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<sst xmlns="http://schemas.openxmlformats.org/spreadsheetml/2006/main" count="97" uniqueCount="75">
  <si>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相　　　　　　　　談　（再掲）</t>
  </si>
  <si>
    <t xml:space="preserve"> 機  能</t>
  </si>
  <si>
    <t>電</t>
  </si>
  <si>
    <t>　</t>
  </si>
  <si>
    <t>相    談</t>
  </si>
  <si>
    <t xml:space="preserve"> 延　　　　人　　　　員</t>
  </si>
  <si>
    <t xml:space="preserve"> 訓  練</t>
  </si>
  <si>
    <t>話</t>
  </si>
  <si>
    <t>機能訓練</t>
  </si>
  <si>
    <t>実</t>
  </si>
  <si>
    <t>医</t>
  </si>
  <si>
    <t>家</t>
  </si>
  <si>
    <t>福</t>
  </si>
  <si>
    <t>就</t>
  </si>
  <si>
    <t>食</t>
  </si>
  <si>
    <t>歯</t>
  </si>
  <si>
    <t>そ</t>
  </si>
  <si>
    <t>（再掲）</t>
  </si>
  <si>
    <t>相</t>
  </si>
  <si>
    <t>訪問指導</t>
  </si>
  <si>
    <t>庭</t>
  </si>
  <si>
    <t>祉</t>
  </si>
  <si>
    <t>事</t>
  </si>
  <si>
    <t>談</t>
  </si>
  <si>
    <t>人</t>
  </si>
  <si>
    <t>看</t>
  </si>
  <si>
    <t>制</t>
  </si>
  <si>
    <t>・</t>
  </si>
  <si>
    <t>の</t>
  </si>
  <si>
    <t>計</t>
  </si>
  <si>
    <t>延</t>
  </si>
  <si>
    <t>実人員</t>
  </si>
  <si>
    <t>護</t>
  </si>
  <si>
    <t>度</t>
  </si>
  <si>
    <t>栄</t>
  </si>
  <si>
    <t>員</t>
  </si>
  <si>
    <t>療</t>
  </si>
  <si>
    <t>労</t>
  </si>
  <si>
    <t>学</t>
  </si>
  <si>
    <t>養</t>
  </si>
  <si>
    <t>科</t>
  </si>
  <si>
    <t>他</t>
  </si>
  <si>
    <t>管内総数</t>
  </si>
  <si>
    <t>等</t>
  </si>
  <si>
    <t>談</t>
  </si>
  <si>
    <t>相</t>
  </si>
  <si>
    <t>請</t>
  </si>
  <si>
    <t>申</t>
  </si>
  <si>
    <t>訪  問</t>
  </si>
  <si>
    <t>指  導</t>
  </si>
  <si>
    <t>の</t>
  </si>
  <si>
    <t>回数</t>
  </si>
  <si>
    <t>その他</t>
  </si>
  <si>
    <t>管内総計</t>
  </si>
  <si>
    <t>実施</t>
  </si>
  <si>
    <t>連絡</t>
  </si>
  <si>
    <t>困難</t>
  </si>
  <si>
    <t>医師</t>
  </si>
  <si>
    <t>看護師</t>
  </si>
  <si>
    <t>会議</t>
  </si>
  <si>
    <t>事例</t>
  </si>
  <si>
    <t>テーマ</t>
  </si>
  <si>
    <t>保健師</t>
  </si>
  <si>
    <t>備考</t>
  </si>
  <si>
    <t>計</t>
  </si>
  <si>
    <t>対象者数</t>
  </si>
  <si>
    <t>参加者数</t>
  </si>
  <si>
    <t>第1回</t>
  </si>
  <si>
    <t>（平成２５年度）</t>
  </si>
  <si>
    <t>（平成２５年度）</t>
  </si>
  <si>
    <t>中濃総合庁舎
別棟会議室</t>
  </si>
  <si>
    <t>炎症性腸疾患療養者を対象とした集い</t>
  </si>
  <si>
    <t>　４　　特定疾患の相談及び訪問状況（Ｔ１０－４－１）</t>
  </si>
  <si>
    <t>　５　　ネットワーク事業　（Ｔ１０－４－２）</t>
  </si>
  <si>
    <t>　６　　難病セミナー　（Ｔ１０－４－３）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</si>
</sst>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8.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1" fontId="0" fillId="0" borderId="38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1" fontId="0" fillId="0" borderId="37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41" fontId="3" fillId="0" borderId="48" xfId="0" applyNumberFormat="1" applyFont="1" applyBorder="1" applyAlignment="1">
      <alignment vertical="center"/>
    </xf>
    <xf numFmtId="41" fontId="0" fillId="0" borderId="49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41" fontId="0" fillId="0" borderId="51" xfId="0" applyNumberFormat="1" applyFont="1" applyBorder="1" applyAlignment="1">
      <alignment horizontal="center" vertical="center"/>
    </xf>
    <xf numFmtId="178" fontId="3" fillId="33" borderId="52" xfId="0" applyNumberFormat="1" applyFont="1" applyFill="1" applyBorder="1" applyAlignment="1">
      <alignment horizontal="right" vertical="center"/>
    </xf>
    <xf numFmtId="178" fontId="3" fillId="33" borderId="53" xfId="0" applyNumberFormat="1" applyFont="1" applyFill="1" applyBorder="1" applyAlignment="1">
      <alignment horizontal="right" vertical="center"/>
    </xf>
    <xf numFmtId="178" fontId="3" fillId="33" borderId="54" xfId="0" applyNumberFormat="1" applyFont="1" applyFill="1" applyBorder="1" applyAlignment="1">
      <alignment horizontal="right" vertical="center"/>
    </xf>
    <xf numFmtId="178" fontId="3" fillId="33" borderId="55" xfId="0" applyNumberFormat="1" applyFont="1" applyFill="1" applyBorder="1" applyAlignment="1">
      <alignment horizontal="right" vertical="center"/>
    </xf>
    <xf numFmtId="178" fontId="3" fillId="33" borderId="56" xfId="0" applyNumberFormat="1" applyFont="1" applyFill="1" applyBorder="1" applyAlignment="1">
      <alignment horizontal="right" vertical="center"/>
    </xf>
    <xf numFmtId="178" fontId="3" fillId="33" borderId="57" xfId="0" applyNumberFormat="1" applyFont="1" applyFill="1" applyBorder="1" applyAlignment="1">
      <alignment horizontal="right" vertical="center"/>
    </xf>
    <xf numFmtId="178" fontId="3" fillId="33" borderId="58" xfId="0" applyNumberFormat="1" applyFont="1" applyFill="1" applyBorder="1" applyAlignment="1">
      <alignment horizontal="right" vertical="center"/>
    </xf>
    <xf numFmtId="178" fontId="3" fillId="33" borderId="43" xfId="0" applyNumberFormat="1" applyFont="1" applyFill="1" applyBorder="1" applyAlignment="1">
      <alignment horizontal="right" vertical="center"/>
    </xf>
    <xf numFmtId="178" fontId="3" fillId="33" borderId="59" xfId="0" applyNumberFormat="1" applyFont="1" applyFill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0" fillId="0" borderId="62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3" xfId="0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3" xfId="0" applyFont="1" applyBorder="1" applyAlignment="1">
      <alignment horizontal="center" vertical="center" shrinkToFit="1"/>
    </xf>
    <xf numFmtId="41" fontId="3" fillId="0" borderId="64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 wrapText="1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41" fontId="0" fillId="0" borderId="82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wrapText="1"/>
    </xf>
    <xf numFmtId="0" fontId="3" fillId="0" borderId="85" xfId="0" applyFont="1" applyBorder="1" applyAlignment="1">
      <alignment horizontal="left" wrapText="1"/>
    </xf>
    <xf numFmtId="0" fontId="2" fillId="0" borderId="45" xfId="0" applyFont="1" applyBorder="1" applyAlignment="1">
      <alignment horizontal="left" vertical="center" wrapText="1"/>
    </xf>
    <xf numFmtId="0" fontId="0" fillId="0" borderId="86" xfId="0" applyBorder="1" applyAlignment="1">
      <alignment horizontal="left" wrapText="1"/>
    </xf>
    <xf numFmtId="0" fontId="0" fillId="0" borderId="87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view="pageBreakPreview" zoomScaleSheetLayoutView="100" zoomScalePageLayoutView="0" workbookViewId="0" topLeftCell="A19">
      <selection activeCell="A22" sqref="A22"/>
    </sheetView>
  </sheetViews>
  <sheetFormatPr defaultColWidth="6.7109375" defaultRowHeight="9.75" customHeight="1"/>
  <cols>
    <col min="1" max="1" width="14.8515625" style="8" customWidth="1"/>
    <col min="2" max="4" width="8.7109375" style="8" customWidth="1"/>
    <col min="5" max="12" width="4.28125" style="8" customWidth="1"/>
    <col min="13" max="13" width="8.8515625" style="8" customWidth="1"/>
    <col min="14" max="18" width="4.28125" style="8" customWidth="1"/>
    <col min="19" max="16384" width="6.7109375" style="8" customWidth="1"/>
  </cols>
  <sheetData>
    <row r="1" spans="1:7" s="1" customFormat="1" ht="17.25">
      <c r="A1" s="120" t="s">
        <v>72</v>
      </c>
      <c r="B1" s="15"/>
      <c r="C1" s="15"/>
      <c r="D1" s="15"/>
      <c r="E1" s="15"/>
      <c r="F1" s="15"/>
      <c r="G1" s="15"/>
    </row>
    <row r="2" s="1" customFormat="1" ht="12.75" customHeight="1">
      <c r="R2" s="11" t="s">
        <v>68</v>
      </c>
    </row>
    <row r="3" spans="1:19" s="1" customFormat="1" ht="13.5" customHeight="1">
      <c r="A3" s="18"/>
      <c r="B3" s="19"/>
      <c r="C3" s="19"/>
      <c r="D3" s="20"/>
      <c r="E3" s="21" t="s">
        <v>0</v>
      </c>
      <c r="F3" s="20"/>
      <c r="G3" s="20"/>
      <c r="H3" s="20"/>
      <c r="I3" s="20"/>
      <c r="J3" s="20"/>
      <c r="K3" s="20"/>
      <c r="L3" s="20"/>
      <c r="M3" s="20"/>
      <c r="N3" s="105" t="s">
        <v>1</v>
      </c>
      <c r="O3" s="106"/>
      <c r="P3" s="104" t="s">
        <v>48</v>
      </c>
      <c r="Q3" s="104"/>
      <c r="R3" s="40" t="s">
        <v>2</v>
      </c>
      <c r="S3" s="2"/>
    </row>
    <row r="4" spans="1:19" s="1" customFormat="1" ht="13.5" customHeight="1">
      <c r="A4" s="22" t="s">
        <v>3</v>
      </c>
      <c r="B4" s="16" t="s">
        <v>4</v>
      </c>
      <c r="C4" s="29"/>
      <c r="D4" s="32"/>
      <c r="E4" s="33"/>
      <c r="F4" s="34" t="s">
        <v>5</v>
      </c>
      <c r="G4" s="33"/>
      <c r="H4" s="33"/>
      <c r="I4" s="33"/>
      <c r="J4" s="33"/>
      <c r="K4" s="33"/>
      <c r="L4" s="33"/>
      <c r="M4" s="33"/>
      <c r="N4" s="107" t="s">
        <v>6</v>
      </c>
      <c r="O4" s="108"/>
      <c r="P4" s="119" t="s">
        <v>49</v>
      </c>
      <c r="Q4" s="119"/>
      <c r="R4" s="41" t="s">
        <v>7</v>
      </c>
      <c r="S4" s="2"/>
    </row>
    <row r="5" spans="1:19" s="1" customFormat="1" ht="10.5" customHeight="1">
      <c r="A5" s="22" t="s">
        <v>3</v>
      </c>
      <c r="B5" s="14" t="s">
        <v>8</v>
      </c>
      <c r="C5" s="30" t="s">
        <v>9</v>
      </c>
      <c r="D5" s="27" t="s">
        <v>47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13</v>
      </c>
      <c r="J5" s="25" t="s">
        <v>14</v>
      </c>
      <c r="K5" s="25" t="s">
        <v>15</v>
      </c>
      <c r="L5" s="35" t="s">
        <v>16</v>
      </c>
      <c r="M5" s="4"/>
      <c r="N5" s="109" t="s">
        <v>17</v>
      </c>
      <c r="O5" s="110"/>
      <c r="P5" s="86" t="s">
        <v>17</v>
      </c>
      <c r="Q5" s="86"/>
      <c r="R5" s="41" t="s">
        <v>18</v>
      </c>
      <c r="S5" s="2"/>
    </row>
    <row r="6" spans="1:19" s="1" customFormat="1" ht="10.5" customHeight="1">
      <c r="A6" s="22" t="s">
        <v>3</v>
      </c>
      <c r="B6" s="14" t="s">
        <v>19</v>
      </c>
      <c r="C6" s="30"/>
      <c r="D6" s="27" t="s">
        <v>46</v>
      </c>
      <c r="E6" s="25" t="s">
        <v>3</v>
      </c>
      <c r="F6" s="25" t="s">
        <v>20</v>
      </c>
      <c r="G6" s="25" t="s">
        <v>21</v>
      </c>
      <c r="H6" s="25"/>
      <c r="I6" s="25"/>
      <c r="J6" s="25" t="s">
        <v>22</v>
      </c>
      <c r="K6" s="25"/>
      <c r="L6" s="35"/>
      <c r="M6" s="3"/>
      <c r="N6" s="23"/>
      <c r="O6" s="38"/>
      <c r="P6" s="23"/>
      <c r="Q6" s="5"/>
      <c r="R6" s="41" t="s">
        <v>23</v>
      </c>
      <c r="S6" s="2"/>
    </row>
    <row r="7" spans="1:19" s="1" customFormat="1" ht="10.5" customHeight="1">
      <c r="A7" s="22" t="s">
        <v>3</v>
      </c>
      <c r="B7" s="14"/>
      <c r="C7" s="30" t="s">
        <v>24</v>
      </c>
      <c r="D7" s="27" t="s">
        <v>43</v>
      </c>
      <c r="E7" s="25"/>
      <c r="F7" s="25" t="s">
        <v>25</v>
      </c>
      <c r="G7" s="25" t="s">
        <v>26</v>
      </c>
      <c r="H7" s="25"/>
      <c r="I7" s="25"/>
      <c r="J7" s="25" t="s">
        <v>27</v>
      </c>
      <c r="K7" s="25"/>
      <c r="L7" s="35" t="s">
        <v>28</v>
      </c>
      <c r="M7" s="3" t="s">
        <v>29</v>
      </c>
      <c r="N7" s="24" t="s">
        <v>9</v>
      </c>
      <c r="O7" s="39" t="s">
        <v>30</v>
      </c>
      <c r="P7" s="24" t="s">
        <v>9</v>
      </c>
      <c r="Q7" s="2" t="s">
        <v>30</v>
      </c>
      <c r="R7" s="41" t="s">
        <v>30</v>
      </c>
      <c r="S7" s="2"/>
    </row>
    <row r="8" spans="1:19" s="1" customFormat="1" ht="10.5" customHeight="1">
      <c r="A8" s="22" t="s">
        <v>3</v>
      </c>
      <c r="B8" s="14" t="s">
        <v>31</v>
      </c>
      <c r="C8" s="30"/>
      <c r="D8" s="27" t="s">
        <v>50</v>
      </c>
      <c r="E8" s="25"/>
      <c r="F8" s="25" t="s">
        <v>32</v>
      </c>
      <c r="G8" s="25" t="s">
        <v>33</v>
      </c>
      <c r="H8" s="25"/>
      <c r="I8" s="25"/>
      <c r="J8" s="25" t="s">
        <v>34</v>
      </c>
      <c r="K8" s="25"/>
      <c r="L8" s="35"/>
      <c r="M8" s="3"/>
      <c r="N8" s="24" t="s">
        <v>24</v>
      </c>
      <c r="O8" s="39" t="s">
        <v>24</v>
      </c>
      <c r="P8" s="24" t="s">
        <v>24</v>
      </c>
      <c r="Q8" s="2" t="s">
        <v>24</v>
      </c>
      <c r="R8" s="41" t="s">
        <v>24</v>
      </c>
      <c r="S8" s="2"/>
    </row>
    <row r="9" spans="1:19" s="1" customFormat="1" ht="10.5" customHeight="1">
      <c r="A9" s="22"/>
      <c r="B9" s="3"/>
      <c r="C9" s="30" t="s">
        <v>35</v>
      </c>
      <c r="D9" s="27" t="s">
        <v>45</v>
      </c>
      <c r="E9" s="25" t="s">
        <v>36</v>
      </c>
      <c r="F9" s="25"/>
      <c r="G9" s="25"/>
      <c r="H9" s="25" t="s">
        <v>37</v>
      </c>
      <c r="I9" s="25" t="s">
        <v>38</v>
      </c>
      <c r="J9" s="25" t="s">
        <v>39</v>
      </c>
      <c r="K9" s="25" t="s">
        <v>40</v>
      </c>
      <c r="L9" s="35" t="s">
        <v>41</v>
      </c>
      <c r="M9" s="3"/>
      <c r="N9" s="24" t="s">
        <v>35</v>
      </c>
      <c r="O9" s="39" t="s">
        <v>35</v>
      </c>
      <c r="P9" s="24" t="s">
        <v>35</v>
      </c>
      <c r="Q9" s="2" t="s">
        <v>35</v>
      </c>
      <c r="R9" s="41" t="s">
        <v>35</v>
      </c>
      <c r="S9" s="2"/>
    </row>
    <row r="10" spans="1:19" s="1" customFormat="1" ht="13.5" customHeight="1">
      <c r="A10" s="22"/>
      <c r="B10" s="3"/>
      <c r="C10" s="31"/>
      <c r="D10" s="28" t="s">
        <v>44</v>
      </c>
      <c r="E10" s="26"/>
      <c r="F10" s="26"/>
      <c r="G10" s="26"/>
      <c r="H10" s="26"/>
      <c r="I10" s="26"/>
      <c r="J10" s="26"/>
      <c r="K10" s="26"/>
      <c r="L10" s="36"/>
      <c r="M10" s="37"/>
      <c r="N10" s="24"/>
      <c r="O10" s="39"/>
      <c r="P10" s="24"/>
      <c r="Q10" s="2"/>
      <c r="R10" s="41"/>
      <c r="S10" s="2"/>
    </row>
    <row r="11" spans="1:256" ht="26.25" customHeight="1">
      <c r="A11" s="17" t="s">
        <v>42</v>
      </c>
      <c r="B11" s="64">
        <v>1011</v>
      </c>
      <c r="C11" s="65">
        <v>0</v>
      </c>
      <c r="D11" s="66">
        <v>1168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8">
        <v>0</v>
      </c>
      <c r="M11" s="64">
        <f>SUM(D11:L11)</f>
        <v>1168</v>
      </c>
      <c r="N11" s="69">
        <v>0</v>
      </c>
      <c r="O11" s="70">
        <v>0</v>
      </c>
      <c r="P11" s="66">
        <v>11</v>
      </c>
      <c r="Q11" s="71">
        <v>24</v>
      </c>
      <c r="R11" s="72">
        <v>248</v>
      </c>
      <c r="S11" s="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18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6" ht="1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10" ht="18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6" ht="18" customHeight="1">
      <c r="A15" s="121" t="s">
        <v>73</v>
      </c>
      <c r="B15" s="12"/>
      <c r="C15" s="12"/>
      <c r="D15" s="12"/>
      <c r="E15" s="12"/>
      <c r="F15" s="12"/>
      <c r="G15" s="12"/>
      <c r="H15" s="12"/>
      <c r="I15" s="12"/>
      <c r="J15" s="12"/>
      <c r="P15" s="13"/>
    </row>
    <row r="16" spans="1:13" ht="18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1" t="s">
        <v>69</v>
      </c>
    </row>
    <row r="17" spans="1:13" ht="18" customHeight="1">
      <c r="A17" s="46"/>
      <c r="B17" s="49" t="s">
        <v>54</v>
      </c>
      <c r="C17" s="42" t="s">
        <v>55</v>
      </c>
      <c r="D17" s="50" t="s">
        <v>56</v>
      </c>
      <c r="E17" s="84" t="s">
        <v>57</v>
      </c>
      <c r="F17" s="78"/>
      <c r="G17" s="78" t="s">
        <v>58</v>
      </c>
      <c r="H17" s="78"/>
      <c r="I17" s="78" t="s">
        <v>62</v>
      </c>
      <c r="J17" s="78"/>
      <c r="K17" s="78" t="s">
        <v>52</v>
      </c>
      <c r="L17" s="79"/>
      <c r="M17" s="87" t="s">
        <v>64</v>
      </c>
    </row>
    <row r="18" spans="1:13" ht="18" customHeight="1">
      <c r="A18" s="47"/>
      <c r="B18" s="43" t="s">
        <v>51</v>
      </c>
      <c r="C18" s="45" t="s">
        <v>59</v>
      </c>
      <c r="D18" s="51" t="s">
        <v>60</v>
      </c>
      <c r="E18" s="85"/>
      <c r="F18" s="80"/>
      <c r="G18" s="80"/>
      <c r="H18" s="80"/>
      <c r="I18" s="80"/>
      <c r="J18" s="80"/>
      <c r="K18" s="80"/>
      <c r="L18" s="81"/>
      <c r="M18" s="88"/>
    </row>
    <row r="19" spans="1:13" ht="18" customHeight="1">
      <c r="A19" s="48" t="s">
        <v>53</v>
      </c>
      <c r="B19" s="52">
        <v>4</v>
      </c>
      <c r="C19" s="44">
        <v>4</v>
      </c>
      <c r="D19" s="53">
        <v>0</v>
      </c>
      <c r="E19" s="111">
        <v>0</v>
      </c>
      <c r="F19" s="82"/>
      <c r="G19" s="82">
        <v>9</v>
      </c>
      <c r="H19" s="82"/>
      <c r="I19" s="82">
        <v>4</v>
      </c>
      <c r="J19" s="82"/>
      <c r="K19" s="82">
        <v>19</v>
      </c>
      <c r="L19" s="83"/>
      <c r="M19" s="63">
        <f>SUM(E19:L19)</f>
        <v>32</v>
      </c>
    </row>
    <row r="20" spans="1:1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8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8" customHeight="1">
      <c r="A22" s="121" t="s">
        <v>74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5" ht="18" customHeight="1">
      <c r="A23" s="12"/>
      <c r="B23" s="12"/>
      <c r="C23" s="12"/>
      <c r="D23" s="12"/>
      <c r="E23" s="12"/>
      <c r="F23" s="12"/>
      <c r="G23" s="12"/>
      <c r="I23" s="12"/>
      <c r="J23" s="12"/>
      <c r="O23" s="11" t="s">
        <v>69</v>
      </c>
    </row>
    <row r="24" spans="1:17" ht="18" customHeight="1">
      <c r="A24" s="54"/>
      <c r="B24" s="55"/>
      <c r="C24" s="112" t="s">
        <v>61</v>
      </c>
      <c r="D24" s="112"/>
      <c r="E24" s="112"/>
      <c r="F24" s="112"/>
      <c r="G24" s="112"/>
      <c r="H24" s="112"/>
      <c r="I24" s="112"/>
      <c r="J24" s="112"/>
      <c r="K24" s="112"/>
      <c r="L24" s="112"/>
      <c r="M24" s="59" t="s">
        <v>65</v>
      </c>
      <c r="N24" s="90" t="s">
        <v>66</v>
      </c>
      <c r="O24" s="98"/>
      <c r="P24" s="90" t="s">
        <v>63</v>
      </c>
      <c r="Q24" s="91"/>
    </row>
    <row r="25" spans="1:17" ht="36" customHeight="1">
      <c r="A25" s="101" t="s">
        <v>70</v>
      </c>
      <c r="B25" s="56" t="s">
        <v>67</v>
      </c>
      <c r="C25" s="113" t="s">
        <v>71</v>
      </c>
      <c r="D25" s="114"/>
      <c r="E25" s="114"/>
      <c r="F25" s="114"/>
      <c r="G25" s="114"/>
      <c r="H25" s="114"/>
      <c r="I25" s="114"/>
      <c r="J25" s="114"/>
      <c r="K25" s="114"/>
      <c r="L25" s="115"/>
      <c r="M25" s="60">
        <v>197</v>
      </c>
      <c r="N25" s="99">
        <v>9</v>
      </c>
      <c r="O25" s="100"/>
      <c r="P25" s="92"/>
      <c r="Q25" s="93"/>
    </row>
    <row r="26" spans="1:17" ht="36" customHeight="1">
      <c r="A26" s="102"/>
      <c r="B26" s="57"/>
      <c r="C26" s="116"/>
      <c r="D26" s="117"/>
      <c r="E26" s="117"/>
      <c r="F26" s="117"/>
      <c r="G26" s="117"/>
      <c r="H26" s="117"/>
      <c r="I26" s="117"/>
      <c r="J26" s="117"/>
      <c r="K26" s="117"/>
      <c r="L26" s="118"/>
      <c r="M26" s="61"/>
      <c r="N26" s="73"/>
      <c r="O26" s="73"/>
      <c r="P26" s="94"/>
      <c r="Q26" s="95"/>
    </row>
    <row r="27" spans="1:17" ht="36" customHeight="1">
      <c r="A27" s="103"/>
      <c r="B27" s="58"/>
      <c r="C27" s="75"/>
      <c r="D27" s="76"/>
      <c r="E27" s="76"/>
      <c r="F27" s="76"/>
      <c r="G27" s="76"/>
      <c r="H27" s="76"/>
      <c r="I27" s="76"/>
      <c r="J27" s="76"/>
      <c r="K27" s="76"/>
      <c r="L27" s="77"/>
      <c r="M27" s="62"/>
      <c r="N27" s="74"/>
      <c r="O27" s="74"/>
      <c r="P27" s="96"/>
      <c r="Q27" s="97"/>
    </row>
    <row r="28" spans="14:15" ht="9.75" customHeight="1">
      <c r="N28" s="89"/>
      <c r="O28" s="89"/>
    </row>
  </sheetData>
  <sheetProtection/>
  <mergeCells count="29">
    <mergeCell ref="A25:A27"/>
    <mergeCell ref="P3:Q3"/>
    <mergeCell ref="N3:O3"/>
    <mergeCell ref="N4:O4"/>
    <mergeCell ref="N5:O5"/>
    <mergeCell ref="E19:F19"/>
    <mergeCell ref="C24:L24"/>
    <mergeCell ref="C25:L25"/>
    <mergeCell ref="C26:L26"/>
    <mergeCell ref="P4:Q4"/>
    <mergeCell ref="P5:Q5"/>
    <mergeCell ref="I17:J18"/>
    <mergeCell ref="M17:M18"/>
    <mergeCell ref="N28:O28"/>
    <mergeCell ref="P24:Q24"/>
    <mergeCell ref="P25:Q25"/>
    <mergeCell ref="P26:Q26"/>
    <mergeCell ref="P27:Q27"/>
    <mergeCell ref="N24:O24"/>
    <mergeCell ref="N25:O25"/>
    <mergeCell ref="N26:O26"/>
    <mergeCell ref="N27:O27"/>
    <mergeCell ref="C27:L27"/>
    <mergeCell ref="K17:L18"/>
    <mergeCell ref="I19:J19"/>
    <mergeCell ref="K19:L19"/>
    <mergeCell ref="G19:H19"/>
    <mergeCell ref="E17:F18"/>
    <mergeCell ref="G17:H18"/>
  </mergeCells>
  <printOptions/>
  <pageMargins left="1.14" right="0.73" top="1.02" bottom="1.299212598425197" header="0.2" footer="0.984251968503937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D:\岐阜地域の公衆衛生２００４-4.6\チェック後\T10-04.jsd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特定疾患相談、訪問状況</dc:title>
  <dc:subject/>
  <dc:creator>岐阜県</dc:creator>
  <cp:keywords/>
  <dc:description/>
  <cp:lastModifiedBy>Gifu</cp:lastModifiedBy>
  <cp:lastPrinted>2015-02-13T05:52:48Z</cp:lastPrinted>
  <dcterms:created xsi:type="dcterms:W3CDTF">2005-03-21T13:04:31Z</dcterms:created>
  <dcterms:modified xsi:type="dcterms:W3CDTF">2015-03-12T01:13:57Z</dcterms:modified>
  <cp:category/>
  <cp:version/>
  <cp:contentType/>
  <cp:contentStatus/>
  <cp:revision>54</cp:revision>
</cp:coreProperties>
</file>