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090913 (2)" sheetId="1" r:id="rId1"/>
  </sheets>
  <definedNames>
    <definedName name="_xlnm.Print_Area" localSheetId="0">'T090913 (2)'!$A$1:$U$14</definedName>
  </definedNames>
  <calcPr fullCalcOnLoad="1"/>
</workbook>
</file>

<file path=xl/sharedStrings.xml><?xml version="1.0" encoding="utf-8"?>
<sst xmlns="http://schemas.openxmlformats.org/spreadsheetml/2006/main" count="35" uniqueCount="18">
  <si>
    <t>対象者数</t>
  </si>
  <si>
    <t>管内総数</t>
  </si>
  <si>
    <t xml:space="preserve"> （平成25年度）</t>
  </si>
  <si>
    <t>ヒ　ブ　ワ　ク　チ　ン</t>
  </si>
  <si>
    <t>小児用肺炎球菌ワクチン</t>
  </si>
  <si>
    <t>子宮頸がん予防ワクチン</t>
  </si>
  <si>
    <t>初　　回　　接　　種</t>
  </si>
  <si>
    <t>追　加　接　種</t>
  </si>
  <si>
    <t>初回接種</t>
  </si>
  <si>
    <t>被　接　種　者　数</t>
  </si>
  <si>
    <t>被接種者数</t>
  </si>
  <si>
    <t>第１回</t>
  </si>
  <si>
    <t>第２回</t>
  </si>
  <si>
    <t>第３回</t>
  </si>
  <si>
    <t>関市</t>
  </si>
  <si>
    <t>美濃市</t>
  </si>
  <si>
    <t>郡上市</t>
  </si>
  <si>
    <t>　（２）ヒブワクチン・小児用肺炎球菌ワクチン・子宮頸がんワクチン(Ｔ９－１３)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</si>
</sst>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_);[Red]\(0\)"/>
    <numFmt numFmtId="180" formatCode="#,##0_);[Red]\(#,##0\)"/>
  </numFmts>
  <fonts count="40">
    <font>
      <sz val="9.2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7" xfId="60" applyFont="1" applyBorder="1" applyAlignment="1">
      <alignment horizontal="center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/>
    </xf>
    <xf numFmtId="178" fontId="3" fillId="0" borderId="24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vertical="center" wrapText="1" shrinkToFi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7"/>
  <sheetViews>
    <sheetView tabSelected="1" view="pageBreakPreview" zoomScaleSheetLayoutView="100" workbookViewId="0" topLeftCell="A1">
      <selection activeCell="A3" sqref="A3"/>
    </sheetView>
  </sheetViews>
  <sheetFormatPr defaultColWidth="10.625" defaultRowHeight="11.25" customHeight="1"/>
  <cols>
    <col min="1" max="1" width="13.375" style="0" customWidth="1"/>
    <col min="2" max="21" width="7.375" style="0" customWidth="1"/>
  </cols>
  <sheetData>
    <row r="1" spans="1:21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8" customHeight="1">
      <c r="A2" s="27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" t="s">
        <v>2</v>
      </c>
      <c r="S3" s="11"/>
      <c r="T3" s="11"/>
      <c r="U3" s="11"/>
    </row>
    <row r="4" spans="1:21" ht="18" customHeight="1" thickBot="1">
      <c r="A4" s="2"/>
      <c r="B4" s="30" t="s">
        <v>3</v>
      </c>
      <c r="C4" s="30"/>
      <c r="D4" s="30"/>
      <c r="E4" s="30"/>
      <c r="F4" s="30"/>
      <c r="G4" s="31"/>
      <c r="H4" s="30" t="s">
        <v>4</v>
      </c>
      <c r="I4" s="30"/>
      <c r="J4" s="30"/>
      <c r="K4" s="30"/>
      <c r="L4" s="30"/>
      <c r="M4" s="31"/>
      <c r="N4" s="32" t="s">
        <v>5</v>
      </c>
      <c r="O4" s="33"/>
      <c r="P4" s="33"/>
      <c r="Q4" s="33"/>
      <c r="R4" s="34"/>
      <c r="S4" s="11"/>
      <c r="T4" s="11"/>
      <c r="U4" s="11"/>
    </row>
    <row r="5" spans="1:21" ht="18" customHeight="1">
      <c r="A5" s="3"/>
      <c r="B5" s="35" t="s">
        <v>6</v>
      </c>
      <c r="C5" s="35"/>
      <c r="D5" s="35"/>
      <c r="E5" s="35"/>
      <c r="F5" s="36" t="s">
        <v>7</v>
      </c>
      <c r="G5" s="37"/>
      <c r="H5" s="35" t="s">
        <v>6</v>
      </c>
      <c r="I5" s="35"/>
      <c r="J5" s="35"/>
      <c r="K5" s="35"/>
      <c r="L5" s="36" t="s">
        <v>7</v>
      </c>
      <c r="M5" s="37"/>
      <c r="N5" s="38" t="s">
        <v>8</v>
      </c>
      <c r="O5" s="35"/>
      <c r="P5" s="39"/>
      <c r="Q5" s="36" t="s">
        <v>7</v>
      </c>
      <c r="R5" s="37"/>
      <c r="S5" s="11"/>
      <c r="T5" s="11"/>
      <c r="U5" s="11"/>
    </row>
    <row r="6" spans="1:21" ht="18" customHeight="1">
      <c r="A6" s="3"/>
      <c r="B6" s="44" t="s">
        <v>0</v>
      </c>
      <c r="C6" s="28" t="s">
        <v>9</v>
      </c>
      <c r="D6" s="29"/>
      <c r="E6" s="29"/>
      <c r="F6" s="40" t="s">
        <v>0</v>
      </c>
      <c r="G6" s="42" t="s">
        <v>10</v>
      </c>
      <c r="H6" s="46" t="s">
        <v>0</v>
      </c>
      <c r="I6" s="28" t="s">
        <v>9</v>
      </c>
      <c r="J6" s="29"/>
      <c r="K6" s="29"/>
      <c r="L6" s="40" t="s">
        <v>0</v>
      </c>
      <c r="M6" s="42" t="s">
        <v>10</v>
      </c>
      <c r="N6" s="44" t="s">
        <v>0</v>
      </c>
      <c r="O6" s="4" t="s">
        <v>9</v>
      </c>
      <c r="P6" s="5"/>
      <c r="Q6" s="40" t="s">
        <v>0</v>
      </c>
      <c r="R6" s="42" t="s">
        <v>10</v>
      </c>
      <c r="S6" s="11"/>
      <c r="T6" s="11"/>
      <c r="U6" s="11"/>
    </row>
    <row r="7" spans="1:21" ht="18" customHeight="1" thickBot="1">
      <c r="A7" s="3"/>
      <c r="B7" s="45"/>
      <c r="C7" s="6" t="s">
        <v>11</v>
      </c>
      <c r="D7" s="6" t="s">
        <v>12</v>
      </c>
      <c r="E7" s="6" t="s">
        <v>13</v>
      </c>
      <c r="F7" s="41"/>
      <c r="G7" s="43"/>
      <c r="H7" s="47"/>
      <c r="I7" s="6" t="s">
        <v>11</v>
      </c>
      <c r="J7" s="6" t="s">
        <v>12</v>
      </c>
      <c r="K7" s="6" t="s">
        <v>13</v>
      </c>
      <c r="L7" s="41"/>
      <c r="M7" s="43"/>
      <c r="N7" s="45"/>
      <c r="O7" s="6" t="s">
        <v>11</v>
      </c>
      <c r="P7" s="6" t="s">
        <v>12</v>
      </c>
      <c r="Q7" s="41"/>
      <c r="R7" s="43"/>
      <c r="S7" s="11"/>
      <c r="T7" s="11"/>
      <c r="U7" s="11"/>
    </row>
    <row r="8" spans="1:21" ht="18" customHeight="1" thickBot="1">
      <c r="A8" s="10" t="s">
        <v>1</v>
      </c>
      <c r="B8" s="13">
        <f aca="true" t="shared" si="0" ref="B8:R8">SUM(B9:B11)</f>
        <v>4608</v>
      </c>
      <c r="C8" s="14">
        <f t="shared" si="0"/>
        <v>1387</v>
      </c>
      <c r="D8" s="14">
        <f t="shared" si="0"/>
        <v>1188</v>
      </c>
      <c r="E8" s="14">
        <f t="shared" si="0"/>
        <v>1235</v>
      </c>
      <c r="F8" s="14">
        <f t="shared" si="0"/>
        <v>4570</v>
      </c>
      <c r="G8" s="15">
        <f t="shared" si="0"/>
        <v>1223</v>
      </c>
      <c r="H8" s="16">
        <f t="shared" si="0"/>
        <v>4650</v>
      </c>
      <c r="I8" s="14">
        <f t="shared" si="0"/>
        <v>1442</v>
      </c>
      <c r="J8" s="14">
        <f t="shared" si="0"/>
        <v>1210</v>
      </c>
      <c r="K8" s="14">
        <f t="shared" si="0"/>
        <v>1174</v>
      </c>
      <c r="L8" s="14">
        <f t="shared" si="0"/>
        <v>4594</v>
      </c>
      <c r="M8" s="15">
        <f t="shared" si="0"/>
        <v>1047</v>
      </c>
      <c r="N8" s="16">
        <f t="shared" si="0"/>
        <v>4138</v>
      </c>
      <c r="O8" s="14">
        <f t="shared" si="0"/>
        <v>116</v>
      </c>
      <c r="P8" s="14">
        <f t="shared" si="0"/>
        <v>88</v>
      </c>
      <c r="Q8" s="14">
        <f t="shared" si="0"/>
        <v>2395</v>
      </c>
      <c r="R8" s="15">
        <f t="shared" si="0"/>
        <v>173</v>
      </c>
      <c r="S8" s="17"/>
      <c r="T8" s="11"/>
      <c r="U8" s="11"/>
    </row>
    <row r="9" spans="1:21" ht="18" customHeight="1" thickTop="1">
      <c r="A9" s="9" t="s">
        <v>14</v>
      </c>
      <c r="B9" s="18">
        <v>3773</v>
      </c>
      <c r="C9" s="19">
        <v>760</v>
      </c>
      <c r="D9" s="19">
        <v>707</v>
      </c>
      <c r="E9" s="19">
        <v>765</v>
      </c>
      <c r="F9" s="19">
        <v>3773</v>
      </c>
      <c r="G9" s="20">
        <v>725</v>
      </c>
      <c r="H9" s="18">
        <v>3773</v>
      </c>
      <c r="I9" s="19">
        <v>795</v>
      </c>
      <c r="J9" s="19">
        <v>737</v>
      </c>
      <c r="K9" s="19">
        <v>735</v>
      </c>
      <c r="L9" s="19">
        <v>3773</v>
      </c>
      <c r="M9" s="20">
        <v>633</v>
      </c>
      <c r="N9" s="18">
        <v>2202</v>
      </c>
      <c r="O9" s="19">
        <v>71</v>
      </c>
      <c r="P9" s="19">
        <v>45</v>
      </c>
      <c r="Q9" s="19">
        <v>2202</v>
      </c>
      <c r="R9" s="20">
        <v>105</v>
      </c>
      <c r="S9" s="11"/>
      <c r="T9" s="11"/>
      <c r="U9" s="11"/>
    </row>
    <row r="10" spans="1:21" ht="18" customHeight="1">
      <c r="A10" s="7" t="s">
        <v>15</v>
      </c>
      <c r="B10" s="21">
        <v>182</v>
      </c>
      <c r="C10" s="22">
        <v>146</v>
      </c>
      <c r="D10" s="22">
        <v>147</v>
      </c>
      <c r="E10" s="22">
        <v>143</v>
      </c>
      <c r="F10" s="22">
        <v>141</v>
      </c>
      <c r="G10" s="23">
        <v>115</v>
      </c>
      <c r="H10" s="21">
        <v>182</v>
      </c>
      <c r="I10" s="22">
        <v>141</v>
      </c>
      <c r="J10" s="22">
        <v>132</v>
      </c>
      <c r="K10" s="22">
        <v>115</v>
      </c>
      <c r="L10" s="22">
        <v>141</v>
      </c>
      <c r="M10" s="23">
        <v>102</v>
      </c>
      <c r="N10" s="21">
        <v>102</v>
      </c>
      <c r="O10" s="22">
        <v>3</v>
      </c>
      <c r="P10" s="22">
        <v>2</v>
      </c>
      <c r="Q10" s="22">
        <v>102</v>
      </c>
      <c r="R10" s="23">
        <v>7</v>
      </c>
      <c r="S10" s="11"/>
      <c r="T10" s="11"/>
      <c r="U10" s="11"/>
    </row>
    <row r="11" spans="1:21" ht="18" customHeight="1" thickBot="1">
      <c r="A11" s="8" t="s">
        <v>16</v>
      </c>
      <c r="B11" s="24">
        <v>653</v>
      </c>
      <c r="C11" s="25">
        <v>481</v>
      </c>
      <c r="D11" s="25">
        <v>334</v>
      </c>
      <c r="E11" s="25">
        <v>327</v>
      </c>
      <c r="F11" s="25">
        <v>656</v>
      </c>
      <c r="G11" s="26">
        <v>383</v>
      </c>
      <c r="H11" s="24">
        <v>695</v>
      </c>
      <c r="I11" s="25">
        <v>506</v>
      </c>
      <c r="J11" s="25">
        <v>341</v>
      </c>
      <c r="K11" s="25">
        <v>324</v>
      </c>
      <c r="L11" s="25">
        <v>680</v>
      </c>
      <c r="M11" s="26">
        <v>312</v>
      </c>
      <c r="N11" s="24">
        <v>1834</v>
      </c>
      <c r="O11" s="25">
        <v>42</v>
      </c>
      <c r="P11" s="25">
        <v>41</v>
      </c>
      <c r="Q11" s="25">
        <v>91</v>
      </c>
      <c r="R11" s="26">
        <v>61</v>
      </c>
      <c r="S11" s="11"/>
      <c r="T11" s="11"/>
      <c r="U11" s="11"/>
    </row>
    <row r="12" spans="1:21" ht="18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8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20">
    <mergeCell ref="L6:L7"/>
    <mergeCell ref="M6:M7"/>
    <mergeCell ref="N6:N7"/>
    <mergeCell ref="Q6:Q7"/>
    <mergeCell ref="R6:R7"/>
    <mergeCell ref="B6:B7"/>
    <mergeCell ref="C6:E6"/>
    <mergeCell ref="F6:F7"/>
    <mergeCell ref="G6:G7"/>
    <mergeCell ref="H6:H7"/>
    <mergeCell ref="I6:K6"/>
    <mergeCell ref="B4:G4"/>
    <mergeCell ref="H4:M4"/>
    <mergeCell ref="N4:R4"/>
    <mergeCell ref="B5:E5"/>
    <mergeCell ref="F5:G5"/>
    <mergeCell ref="H5:K5"/>
    <mergeCell ref="L5:M5"/>
    <mergeCell ref="N5:P5"/>
    <mergeCell ref="Q5:R5"/>
  </mergeCells>
  <printOptions/>
  <pageMargins left="0.6692913385826772" right="0.3937007874015748" top="0.8267716535433072" bottom="0.6692913385826772" header="0.5118110236220472" footer="0.35433070866141736"/>
  <pageSetup fitToHeight="1" fitToWidth="1" horizontalDpi="400" verticalDpi="400" orientation="landscape" paperSize="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急性灰白髄炎・風しん・麻しん</dc:title>
  <dc:subject/>
  <dc:creator>岐阜県</dc:creator>
  <cp:keywords/>
  <dc:description/>
  <cp:lastModifiedBy>Gifu</cp:lastModifiedBy>
  <cp:lastPrinted>2015-02-26T05:39:59Z</cp:lastPrinted>
  <dcterms:created xsi:type="dcterms:W3CDTF">2005-03-21T13:04:30Z</dcterms:created>
  <dcterms:modified xsi:type="dcterms:W3CDTF">2015-03-10T23:59:21Z</dcterms:modified>
  <cp:category/>
  <cp:version/>
  <cp:contentType/>
  <cp:contentStatus/>
  <cp:revision>32</cp:revision>
</cp:coreProperties>
</file>