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'５表'!$A$1:$L$63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<sst xmlns="http://schemas.openxmlformats.org/spreadsheetml/2006/main" count="1009" uniqueCount="282">
  <si>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</si>
  <si>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</si>
  <si>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</si>
  <si>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</si>
  <si>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</si>
  <si>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</si>
  <si>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</si>
  <si>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</si>
  <si>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</si>
  <si>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</si>
  <si>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</si>
  <si>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>区      分</t>
  </si>
  <si>
    <t>調査産業計</t>
  </si>
  <si>
    <t>建 設 業</t>
  </si>
  <si>
    <t>製 造 業</t>
  </si>
  <si>
    <t>年　　月</t>
  </si>
  <si>
    <t xml:space="preserve"> 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</si>
  <si>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</si>
  <si>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</si>
  <si>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</si>
  <si>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</si>
  <si>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</si>
  <si>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</si>
  <si>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</si>
  <si>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</si>
  <si>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</si>
  <si>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</si>
  <si>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</si>
  <si>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</si>
  <si>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</si>
  <si>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</si>
  <si>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</si>
  <si>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</si>
  <si>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</si>
  <si>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</si>
  <si>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</si>
  <si>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</si>
  <si>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</si>
  <si>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</si>
  <si>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</si>
  <si>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</si>
  <si>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</si>
  <si>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</si>
  <si>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</si>
  <si>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</si>
  <si>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</si>
  <si>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</si>
  <si>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</si>
  <si>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</si>
  <si>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</si>
  <si>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</si>
  <si>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</si>
  <si>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</si>
  <si>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</si>
  <si>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</si>
  <si>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</si>
  <si>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</si>
  <si>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</si>
  <si>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</si>
  <si>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</si>
  <si>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</si>
  <si>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</si>
  <si>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</si>
  <si>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</si>
  <si>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</si>
  <si>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</si>
  <si>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</si>
  <si>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</si>
  <si>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</si>
  <si>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</si>
  <si>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</si>
  <si>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</si>
  <si>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</si>
  <si>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</si>
  <si>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</si>
  <si>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</si>
  <si>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</si>
  <si>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</si>
  <si>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</si>
  <si>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</si>
  <si>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</si>
  <si>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</si>
  <si>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</si>
  <si>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</si>
  <si>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</si>
  <si>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</si>
  <si>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</si>
  <si>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</si>
  <si>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</si>
  <si>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</si>
  <si>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</si>
  <si>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</si>
  <si>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</si>
  <si>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</si>
  <si>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</si>
  <si>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</si>
  <si>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</si>
  <si>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</si>
  <si>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</si>
  <si>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</si>
  <si>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</si>
  <si>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</si>
  <si>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</si>
  <si>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</si>
  <si>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</si>
  <si>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</si>
  <si>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</si>
  <si>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</si>
  <si>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</si>
  <si>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</si>
  <si>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</si>
  <si>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</si>
  <si>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</si>
  <si>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</si>
  <si>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</si>
  <si>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</si>
  <si>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</si>
  <si>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</si>
  <si>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</si>
  <si>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</si>
  <si>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</si>
  <si>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</si>
  <si>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</si>
  <si>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</si>
  <si>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</si>
  <si>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</si>
  <si>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</si>
  <si>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</si>
  <si>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</si>
  <si>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</si>
  <si>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</si>
  <si>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</si>
  <si>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</si>
  <si>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</si>
  <si>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</si>
  <si>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</si>
  <si>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</si>
  <si>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</si>
  <si>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</si>
  <si>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</si>
  <si>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</si>
  <si>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</si>
  <si>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</si>
  <si>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</si>
  <si>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</si>
  <si>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</si>
  <si>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</si>
  <si>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</si>
  <si>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</si>
  <si>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</si>
  <si>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</si>
  <si>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</si>
  <si>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</si>
  <si>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</si>
  <si>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</si>
  <si>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</si>
  <si>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　注意　１）「調査産業計」には、調査対象事業所が少ないため公表を除外した「鉱業、採石業、砂利採取業」を含めて算定した。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</si>
  <si>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</si>
  <si>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</si>
  <si>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</si>
  <si>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</si>
  <si>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</si>
  <si>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 xml:space="preserve">    22</t>
  </si>
  <si>
    <t>%</t>
  </si>
  <si>
    <t>調 査 産 業 計</t>
  </si>
  <si>
    <t>建  設  業</t>
  </si>
  <si>
    <t>製  造  業</t>
  </si>
  <si>
    <t xml:space="preserve"> </t>
  </si>
  <si>
    <t xml:space="preserve"> </t>
  </si>
  <si>
    <t xml:space="preserve">    20</t>
  </si>
  <si>
    <t xml:space="preserve">    21</t>
  </si>
  <si>
    <t xml:space="preserve">    23</t>
  </si>
  <si>
    <t>（平成22年＝100）</t>
  </si>
  <si>
    <t>（平成22年＝100）</t>
  </si>
  <si>
    <t>６表　常用雇用指数</t>
  </si>
  <si>
    <t>各月の実質賃金指数＝</t>
  </si>
  <si>
    <t>岐阜市の各月の消費者物価指数（持家の帰属家賃を除く総合）</t>
  </si>
  <si>
    <t>各月の（名目）賃金指数</t>
  </si>
  <si>
    <t>×100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</si>
  <si>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</si>
  <si>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</si>
  <si>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</si>
  <si>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</si>
  <si>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</si>
  <si>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</si>
  <si>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</si>
  <si>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 xml:space="preserve">    24</t>
  </si>
  <si>
    <t xml:space="preserve">      ２) 事業所規模30人以上の「不動産業、物品賃貸業」は、集計事業所数が少ないため非公表。      </t>
  </si>
  <si>
    <t>　　　　　２）事業所規模30人以上の「不動産業、物品賃貸業」は、集計事業所数が少ないため非公表。</t>
  </si>
  <si>
    <t>　　　　　２）事業所規模30人以上の「不動産業、物品賃貸業」は、集計事業所数が少ないため非公表。</t>
  </si>
  <si>
    <t>平成19年平均</t>
  </si>
  <si>
    <t>平成19年平均</t>
  </si>
  <si>
    <t xml:space="preserve">    25</t>
  </si>
  <si>
    <t xml:space="preserve">    25</t>
  </si>
  <si>
    <t>2007年平均</t>
  </si>
  <si>
    <t>平成26年１月</t>
  </si>
  <si>
    <t>2014. 1</t>
  </si>
  <si>
    <t>平成19年平均</t>
  </si>
  <si>
    <t xml:space="preserve">    25</t>
  </si>
  <si>
    <t>2007年平均</t>
  </si>
  <si>
    <t>平成26年１月</t>
  </si>
  <si>
    <t>12</t>
  </si>
  <si>
    <t>2014. 1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</si>
  <si>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</si>
  <si>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</si>
  <si>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</si>
  <si>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</si>
  <si>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</si>
  <si>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</si>
  <si>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</si>
  <si>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</si>
  <si>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</si>
  <si>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</si>
  <si>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</si>
  <si>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</si>
  <si>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</si>
  <si>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</si>
  <si>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</si>
  <si>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</si>
  <si>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</si>
  <si>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</si>
  <si>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</si>
  <si>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</si>
  <si>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</si>
  <si>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</si>
  <si>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</si>
  <si>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</si>
  <si>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</si>
  <si>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</si>
  <si>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</si>
  <si>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</si>
  <si>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</si>
  <si>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</si>
  <si>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</si>
  <si>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</si>
  <si>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</si>
  <si>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</si>
  <si>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</si>
  <si>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</si>
  <si>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</si>
  <si>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</si>
  <si>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</si>
  <si>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      ３) 上記１）～２）は以下、２表、３表についても同じ。      </t>
  </si>
  <si>
    <t>前月末数</t>
  </si>
  <si>
    <t>増 加 数</t>
  </si>
  <si>
    <t>減 少 数</t>
  </si>
  <si>
    <t>本月末数</t>
  </si>
  <si>
    <t>一　　般　　労　　働　　者</t>
  </si>
  <si>
    <t>パ ー ト タ イ ム 労 働 者</t>
  </si>
  <si>
    <t xml:space="preserve"> 区      分</t>
  </si>
  <si>
    <t>x</t>
  </si>
  <si>
    <t>平成26年１月</t>
  </si>
  <si>
    <t>１表　産業別現金給与額　［１２月分］</t>
  </si>
  <si>
    <t>２表　産業別月間労働時間及び出勤日数　［１２月分］</t>
  </si>
  <si>
    <t>３表　産業別常用労働者数及びパートタイム労働者比率　［１２月分］</t>
  </si>
  <si>
    <t>平成25年１２月</t>
  </si>
  <si>
    <t>平成26年１月</t>
  </si>
  <si>
    <t>２</t>
  </si>
  <si>
    <t>７</t>
  </si>
  <si>
    <t>１２</t>
  </si>
  <si>
    <t>2013.12</t>
  </si>
  <si>
    <t>2014. 1</t>
  </si>
  <si>
    <t>2</t>
  </si>
  <si>
    <t>5</t>
  </si>
  <si>
    <t>6</t>
  </si>
  <si>
    <t>7</t>
  </si>
  <si>
    <t>平成25年１２月</t>
  </si>
  <si>
    <t>２</t>
  </si>
  <si>
    <t>平成25年１２月</t>
  </si>
  <si>
    <t>２</t>
  </si>
  <si>
    <t>2013.12</t>
  </si>
  <si>
    <t>2</t>
  </si>
  <si>
    <t>７表　　現金給与額（常用雇用者の月間１人平均）　［１２月分］</t>
  </si>
  <si>
    <t>８表　　出勤日数・実労働時間数（常用雇用者の月間１人平均）　［１２月分］</t>
  </si>
  <si>
    <t>９表　　月間推計常用労働者数　[１２月分］</t>
  </si>
  <si>
    <t>１０－１表　就業形態別月間現金給与額　［１２月分］</t>
  </si>
  <si>
    <t>１０－２表　就業形態別月間出勤日数・労働時間数　［１２月分］</t>
  </si>
  <si>
    <t>１０－３表　就業形態別月間推計常用労働者数　［１２月分］</t>
  </si>
  <si>
    <t>x</t>
  </si>
  <si>
    <t>x</t>
  </si>
  <si>
    <t>x</t>
  </si>
  <si>
    <t>x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</si>
</sst>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  <numFmt numFmtId="200" formatCode="0.0_ ;[Red]\-0.0\ 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65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7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7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8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18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87" fontId="31" fillId="0" borderId="20" xfId="49" applyNumberFormat="1" applyFont="1" applyBorder="1" applyAlignment="1">
      <alignment vertical="center"/>
    </xf>
    <xf numFmtId="179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87" fontId="32" fillId="0" borderId="12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20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8" fillId="0" borderId="12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7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8" fillId="0" borderId="15" xfId="63" applyFont="1" applyFill="1" applyBorder="1" applyAlignment="1">
      <alignment horizontal="distributed"/>
      <protection/>
    </xf>
    <xf numFmtId="194" fontId="28" fillId="0" borderId="17" xfId="63" applyNumberFormat="1" applyFont="1" applyFill="1" applyBorder="1" applyAlignment="1">
      <alignment horizontal="right"/>
      <protection/>
    </xf>
    <xf numFmtId="0" fontId="28" fillId="0" borderId="15" xfId="63" applyFont="1" applyFill="1" applyBorder="1" applyAlignment="1">
      <alignment horizontal="center"/>
      <protection/>
    </xf>
    <xf numFmtId="179" fontId="28" fillId="0" borderId="15" xfId="63" applyNumberFormat="1" applyFont="1" applyFill="1" applyBorder="1" applyAlignment="1">
      <alignment horizontal="right"/>
      <protection/>
    </xf>
    <xf numFmtId="188" fontId="28" fillId="0" borderId="15" xfId="63" applyNumberFormat="1" applyFont="1" applyFill="1" applyBorder="1" applyAlignment="1">
      <alignment horizontal="right"/>
      <protection/>
    </xf>
    <xf numFmtId="190" fontId="28" fillId="0" borderId="15" xfId="63" applyNumberFormat="1" applyFont="1" applyFill="1" applyBorder="1" applyAlignment="1">
      <alignment horizontal="right"/>
      <protection/>
    </xf>
    <xf numFmtId="191" fontId="28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1" fillId="0" borderId="12" xfId="0" applyNumberFormat="1" applyFont="1" applyFill="1" applyBorder="1" applyAlignment="1">
      <alignment vertical="center"/>
    </xf>
    <xf numFmtId="179" fontId="32" fillId="0" borderId="0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8" fillId="0" borderId="17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7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 horizontal="right"/>
    </xf>
    <xf numFmtId="179" fontId="28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7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89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1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19" xfId="0" applyFont="1" applyFill="1" applyBorder="1" applyAlignment="1">
      <alignment horizontal="distributed"/>
    </xf>
    <xf numFmtId="187" fontId="28" fillId="0" borderId="12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20" xfId="49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 shrinkToFit="1"/>
    </xf>
    <xf numFmtId="181" fontId="11" fillId="0" borderId="16" xfId="0" applyNumberFormat="1" applyFont="1" applyFill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181" fontId="7" fillId="0" borderId="19" xfId="0" applyNumberFormat="1" applyFont="1" applyBorder="1" applyAlignment="1">
      <alignment vertical="center"/>
    </xf>
    <xf numFmtId="0" fontId="15" fillId="0" borderId="40" xfId="0" applyFont="1" applyBorder="1" applyAlignment="1">
      <alignment/>
    </xf>
    <xf numFmtId="17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5" fillId="0" borderId="19" xfId="0" applyNumberFormat="1" applyFont="1" applyBorder="1" applyAlignment="1">
      <alignment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center"/>
    </xf>
    <xf numFmtId="186" fontId="34" fillId="0" borderId="12" xfId="61" applyNumberFormat="1" applyFont="1" applyBorder="1" applyAlignment="1">
      <alignment horizontal="right"/>
      <protection/>
    </xf>
    <xf numFmtId="186" fontId="34" fillId="0" borderId="0" xfId="61" applyNumberFormat="1" applyFont="1">
      <alignment/>
      <protection/>
    </xf>
    <xf numFmtId="186" fontId="34" fillId="0" borderId="0" xfId="61" applyNumberFormat="1" applyFont="1" applyAlignment="1">
      <alignment horizontal="right"/>
      <protection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186" fontId="21" fillId="0" borderId="0" xfId="61" applyNumberFormat="1" applyFont="1" applyAlignment="1">
      <alignment horizontal="right"/>
      <protection/>
    </xf>
    <xf numFmtId="183" fontId="21" fillId="0" borderId="12" xfId="61" applyNumberFormat="1" applyFont="1" applyBorder="1">
      <alignment/>
      <protection/>
    </xf>
    <xf numFmtId="183" fontId="21" fillId="0" borderId="0" xfId="61" applyNumberFormat="1" applyFont="1">
      <alignment/>
      <protection/>
    </xf>
    <xf numFmtId="179" fontId="0" fillId="0" borderId="0" xfId="0" applyNumberFormat="1" applyFont="1" applyBorder="1" applyAlignment="1">
      <alignment horizont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49" fontId="18" fillId="0" borderId="16" xfId="0" applyNumberFormat="1" applyFont="1" applyBorder="1" applyAlignment="1">
      <alignment horizontal="center" vertical="center"/>
    </xf>
    <xf numFmtId="179" fontId="18" fillId="0" borderId="12" xfId="0" applyNumberFormat="1" applyFont="1" applyFill="1" applyBorder="1" applyAlignment="1">
      <alignment horizontal="right" vertical="center"/>
    </xf>
    <xf numFmtId="187" fontId="28" fillId="0" borderId="0" xfId="63" applyNumberFormat="1" applyFont="1" applyFill="1" applyBorder="1" applyAlignment="1">
      <alignment horizontal="right" vertical="center"/>
      <protection/>
    </xf>
    <xf numFmtId="0" fontId="18" fillId="0" borderId="0" xfId="0" applyNumberFormat="1" applyFont="1" applyFill="1" applyAlignment="1">
      <alignment horizontal="right" vertical="center"/>
    </xf>
    <xf numFmtId="197" fontId="18" fillId="0" borderId="12" xfId="0" applyNumberFormat="1" applyFont="1" applyFill="1" applyBorder="1" applyAlignment="1">
      <alignment horizontal="right" vertical="center"/>
    </xf>
    <xf numFmtId="197" fontId="18" fillId="0" borderId="0" xfId="0" applyNumberFormat="1" applyFont="1" applyFill="1" applyBorder="1" applyAlignment="1">
      <alignment horizontal="right" vertical="center"/>
    </xf>
    <xf numFmtId="49" fontId="0" fillId="0" borderId="19" xfId="0" applyNumberFormat="1" applyBorder="1" applyAlignment="1">
      <alignment horizontal="center" vertical="center"/>
    </xf>
    <xf numFmtId="187" fontId="26" fillId="0" borderId="0" xfId="62" applyNumberFormat="1" applyFont="1" applyAlignment="1">
      <alignment vertical="center"/>
      <protection/>
    </xf>
    <xf numFmtId="0" fontId="20" fillId="0" borderId="0" xfId="61" applyFont="1" applyAlignment="1">
      <alignment horizontal="distributed"/>
      <protection/>
    </xf>
    <xf numFmtId="0" fontId="20" fillId="0" borderId="12" xfId="61" applyBorder="1" applyAlignment="1">
      <alignment horizontal="center" vertical="center"/>
      <protection/>
    </xf>
    <xf numFmtId="49" fontId="0" fillId="0" borderId="19" xfId="0" applyNumberFormat="1" applyFont="1" applyBorder="1" applyAlignment="1">
      <alignment vertical="center"/>
    </xf>
    <xf numFmtId="200" fontId="8" fillId="0" borderId="0" xfId="0" applyNumberFormat="1" applyFont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1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Alignment="1">
      <alignment horizontal="left" vertical="center"/>
    </xf>
    <xf numFmtId="179" fontId="12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  <xf numFmtId="0" fontId="20" fillId="0" borderId="49" xfId="61" applyBorder="1" applyAlignment="1">
      <alignment horizontal="center"/>
      <protection/>
    </xf>
    <xf numFmtId="0" fontId="20" fillId="0" borderId="50" xfId="61" applyBorder="1" applyAlignment="1">
      <alignment horizontal="center"/>
      <protection/>
    </xf>
    <xf numFmtId="0" fontId="20" fillId="0" borderId="51" xfId="6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1">
      <selection activeCell="B2" sqref="B2"/>
    </sheetView>
  </sheetViews>
  <sheetFormatPr defaultColWidth="9.00390625" defaultRowHeight="9.75" customHeight="1"/>
  <cols>
    <col min="1" max="1" width="32.25390625" style="147" customWidth="1"/>
    <col min="2" max="5" width="9.75390625" style="147" customWidth="1"/>
    <col min="6" max="7" width="9.75390625" style="149" customWidth="1"/>
    <col min="8" max="8" width="9.75390625" style="150" customWidth="1"/>
    <col min="9" max="9" width="9.75390625" style="151" customWidth="1"/>
    <col min="10" max="13" width="9.75390625" style="147" customWidth="1"/>
    <col min="14" max="14" width="1.25" style="147" customWidth="1"/>
    <col min="15" max="15" width="32.25390625" style="147" customWidth="1"/>
    <col min="16" max="23" width="9.75390625" style="147" customWidth="1"/>
    <col min="24" max="16384" width="9.125" style="147" customWidth="1"/>
  </cols>
  <sheetData>
    <row r="1" spans="1:15" ht="16.5" customHeight="1">
      <c r="A1" s="148" t="s">
        <v>252</v>
      </c>
      <c r="O1" s="148" t="s">
        <v>254</v>
      </c>
    </row>
    <row r="2" ht="11.25" customHeight="1"/>
    <row r="3" spans="1:23" ht="20.25" customHeight="1" thickBot="1">
      <c r="A3" s="276" t="s">
        <v>140</v>
      </c>
      <c r="B3" s="152"/>
      <c r="C3" s="152"/>
      <c r="D3" s="152"/>
      <c r="E3" s="152"/>
      <c r="F3" s="152"/>
      <c r="G3" s="152"/>
      <c r="H3" s="152"/>
      <c r="I3" s="153"/>
      <c r="J3" s="152"/>
      <c r="K3" s="152"/>
      <c r="L3" s="154"/>
      <c r="M3" s="155"/>
      <c r="O3" s="319" t="s">
        <v>140</v>
      </c>
      <c r="Q3" s="157"/>
      <c r="T3" s="149"/>
      <c r="U3" s="149"/>
      <c r="V3" s="150"/>
      <c r="W3" s="151"/>
    </row>
    <row r="4" spans="1:23" ht="11.25" customHeight="1" thickTop="1">
      <c r="A4" s="158"/>
      <c r="B4" s="159"/>
      <c r="C4" s="158"/>
      <c r="D4" s="158"/>
      <c r="E4" s="158"/>
      <c r="F4" s="158"/>
      <c r="G4" s="158"/>
      <c r="H4" s="158"/>
      <c r="I4" s="160"/>
      <c r="J4" s="158"/>
      <c r="K4" s="158"/>
      <c r="L4" s="161"/>
      <c r="M4" s="162"/>
      <c r="O4" s="163"/>
      <c r="P4" s="164"/>
      <c r="Q4" s="163"/>
      <c r="R4" s="163"/>
      <c r="S4" s="309"/>
      <c r="T4" s="165"/>
      <c r="U4" s="165"/>
      <c r="V4" s="166"/>
      <c r="W4" s="167"/>
    </row>
    <row r="5" spans="1:23" ht="11.25" customHeight="1">
      <c r="A5" s="152"/>
      <c r="B5" s="439" t="s">
        <v>116</v>
      </c>
      <c r="C5" s="440"/>
      <c r="D5" s="440"/>
      <c r="E5" s="440"/>
      <c r="F5" s="441" t="s">
        <v>95</v>
      </c>
      <c r="G5" s="442"/>
      <c r="H5" s="442"/>
      <c r="I5" s="168"/>
      <c r="J5" s="169"/>
      <c r="K5" s="169"/>
      <c r="L5" s="170" t="s">
        <v>127</v>
      </c>
      <c r="M5" s="171"/>
      <c r="P5" s="315" t="s">
        <v>135</v>
      </c>
      <c r="Q5" s="310"/>
      <c r="R5" s="310"/>
      <c r="S5" s="311"/>
      <c r="T5" s="314" t="s">
        <v>136</v>
      </c>
      <c r="U5" s="312"/>
      <c r="V5" s="320" t="s">
        <v>137</v>
      </c>
      <c r="W5" s="313"/>
    </row>
    <row r="6" spans="1:23" ht="11.25" customHeight="1">
      <c r="A6" s="152" t="s">
        <v>84</v>
      </c>
      <c r="B6" s="173"/>
      <c r="C6" s="174"/>
      <c r="D6" s="152"/>
      <c r="E6" s="175"/>
      <c r="F6" s="176" t="s">
        <v>16</v>
      </c>
      <c r="G6" s="176"/>
      <c r="H6" s="177"/>
      <c r="I6" s="437" t="s">
        <v>96</v>
      </c>
      <c r="J6" s="438"/>
      <c r="K6" s="178" t="s">
        <v>97</v>
      </c>
      <c r="L6" s="180"/>
      <c r="M6" s="181"/>
      <c r="O6" s="156" t="s">
        <v>84</v>
      </c>
      <c r="P6" s="182" t="s">
        <v>85</v>
      </c>
      <c r="Q6" s="182" t="s">
        <v>86</v>
      </c>
      <c r="R6" s="182" t="s">
        <v>87</v>
      </c>
      <c r="S6" s="182" t="s">
        <v>88</v>
      </c>
      <c r="T6" s="317" t="s">
        <v>138</v>
      </c>
      <c r="U6" s="317" t="s">
        <v>139</v>
      </c>
      <c r="V6" s="183" t="s">
        <v>89</v>
      </c>
      <c r="W6" s="184" t="s">
        <v>90</v>
      </c>
    </row>
    <row r="7" spans="1:23" ht="11.25" customHeight="1">
      <c r="A7" s="152"/>
      <c r="B7" s="185" t="s">
        <v>98</v>
      </c>
      <c r="C7" s="186" t="s">
        <v>183</v>
      </c>
      <c r="D7" s="187" t="s">
        <v>99</v>
      </c>
      <c r="E7" s="178" t="s">
        <v>128</v>
      </c>
      <c r="F7" s="188" t="s">
        <v>100</v>
      </c>
      <c r="G7" s="188" t="s">
        <v>129</v>
      </c>
      <c r="H7" s="178" t="s">
        <v>128</v>
      </c>
      <c r="I7" s="189" t="s">
        <v>100</v>
      </c>
      <c r="J7" s="179" t="s">
        <v>101</v>
      </c>
      <c r="K7" s="186" t="s">
        <v>100</v>
      </c>
      <c r="L7" s="190" t="s">
        <v>100</v>
      </c>
      <c r="M7" s="191" t="s">
        <v>102</v>
      </c>
      <c r="P7" s="192"/>
      <c r="Q7" s="192"/>
      <c r="R7" s="193"/>
      <c r="S7" s="194"/>
      <c r="T7" s="316"/>
      <c r="U7" s="316"/>
      <c r="V7" s="195"/>
      <c r="W7" s="196"/>
    </row>
    <row r="8" spans="1:23" ht="11.25" customHeight="1">
      <c r="A8" s="197"/>
      <c r="B8" s="198" t="s">
        <v>27</v>
      </c>
      <c r="C8" s="199"/>
      <c r="D8" s="200" t="s">
        <v>91</v>
      </c>
      <c r="E8" s="200" t="s">
        <v>91</v>
      </c>
      <c r="F8" s="200" t="s">
        <v>27</v>
      </c>
      <c r="G8" s="200" t="s">
        <v>91</v>
      </c>
      <c r="H8" s="199" t="s">
        <v>91</v>
      </c>
      <c r="I8" s="201" t="s">
        <v>27</v>
      </c>
      <c r="J8" s="200" t="s">
        <v>91</v>
      </c>
      <c r="K8" s="200" t="s">
        <v>27</v>
      </c>
      <c r="L8" s="202" t="s">
        <v>27</v>
      </c>
      <c r="M8" s="199" t="s">
        <v>27</v>
      </c>
      <c r="O8" s="172"/>
      <c r="P8" s="203" t="s">
        <v>41</v>
      </c>
      <c r="Q8" s="204"/>
      <c r="R8" s="205" t="s">
        <v>91</v>
      </c>
      <c r="S8" s="204" t="s">
        <v>91</v>
      </c>
      <c r="T8" s="206" t="s">
        <v>91</v>
      </c>
      <c r="U8" s="206" t="s">
        <v>130</v>
      </c>
      <c r="V8" s="207" t="s">
        <v>131</v>
      </c>
      <c r="W8" s="208" t="s">
        <v>131</v>
      </c>
    </row>
    <row r="9" spans="1:23" ht="11.25" customHeight="1">
      <c r="A9" s="209" t="s">
        <v>17</v>
      </c>
      <c r="B9" s="210">
        <v>481204</v>
      </c>
      <c r="C9" s="211">
        <v>171.1</v>
      </c>
      <c r="D9" s="211">
        <v>93.6</v>
      </c>
      <c r="E9" s="211">
        <v>3.9</v>
      </c>
      <c r="F9" s="212">
        <v>238723</v>
      </c>
      <c r="G9" s="211">
        <v>0.4</v>
      </c>
      <c r="H9" s="211">
        <v>1.3</v>
      </c>
      <c r="I9" s="212">
        <v>219449</v>
      </c>
      <c r="J9" s="211">
        <v>1.2</v>
      </c>
      <c r="K9" s="212">
        <v>19274</v>
      </c>
      <c r="L9" s="213">
        <v>242481</v>
      </c>
      <c r="M9" s="349">
        <v>15201</v>
      </c>
      <c r="O9" s="209" t="s">
        <v>17</v>
      </c>
      <c r="P9" s="214">
        <v>637248</v>
      </c>
      <c r="Q9" s="215">
        <v>97.6</v>
      </c>
      <c r="R9" s="216">
        <v>0.2053388090348959</v>
      </c>
      <c r="S9" s="216">
        <v>-0.8</v>
      </c>
      <c r="T9" s="215">
        <v>34.7</v>
      </c>
      <c r="U9" s="215">
        <v>1.1</v>
      </c>
      <c r="V9" s="217">
        <v>1.1</v>
      </c>
      <c r="W9" s="218">
        <v>1.43</v>
      </c>
    </row>
    <row r="10" spans="1:23" ht="11.25" customHeight="1">
      <c r="A10" s="219" t="s">
        <v>50</v>
      </c>
      <c r="B10" s="220">
        <v>717921</v>
      </c>
      <c r="C10" s="221">
        <v>214.9</v>
      </c>
      <c r="D10" s="221">
        <v>102.4</v>
      </c>
      <c r="E10" s="221">
        <v>43.6</v>
      </c>
      <c r="F10" s="222">
        <v>358497</v>
      </c>
      <c r="G10" s="221">
        <v>1</v>
      </c>
      <c r="H10" s="221">
        <v>12.2</v>
      </c>
      <c r="I10" s="223">
        <v>328531</v>
      </c>
      <c r="J10" s="221">
        <v>10.4</v>
      </c>
      <c r="K10" s="222">
        <v>29966</v>
      </c>
      <c r="L10" s="224">
        <v>359424</v>
      </c>
      <c r="M10" s="225">
        <v>179362</v>
      </c>
      <c r="O10" s="219" t="s">
        <v>50</v>
      </c>
      <c r="P10" s="226">
        <v>39335</v>
      </c>
      <c r="Q10" s="227">
        <v>103.9</v>
      </c>
      <c r="R10" s="228">
        <v>-0.3835091083413149</v>
      </c>
      <c r="S10" s="228">
        <v>4.1</v>
      </c>
      <c r="T10" s="227">
        <v>3.4</v>
      </c>
      <c r="U10" s="227">
        <v>-2.3</v>
      </c>
      <c r="V10" s="229">
        <v>0.3</v>
      </c>
      <c r="W10" s="229">
        <v>0.74</v>
      </c>
    </row>
    <row r="11" spans="1:23" ht="11.25" customHeight="1">
      <c r="A11" s="219" t="s">
        <v>28</v>
      </c>
      <c r="B11" s="220">
        <v>540625</v>
      </c>
      <c r="C11" s="221">
        <v>173.5</v>
      </c>
      <c r="D11" s="221">
        <v>83.6</v>
      </c>
      <c r="E11" s="221">
        <v>2.7</v>
      </c>
      <c r="F11" s="222">
        <v>267733</v>
      </c>
      <c r="G11" s="221">
        <v>-0.1</v>
      </c>
      <c r="H11" s="221">
        <v>1.2</v>
      </c>
      <c r="I11" s="223">
        <v>236164</v>
      </c>
      <c r="J11" s="221">
        <v>-0.5</v>
      </c>
      <c r="K11" s="222">
        <v>31569</v>
      </c>
      <c r="L11" s="224">
        <v>272892</v>
      </c>
      <c r="M11" s="225">
        <v>10847</v>
      </c>
      <c r="O11" s="219" t="s">
        <v>28</v>
      </c>
      <c r="P11" s="226">
        <v>174769</v>
      </c>
      <c r="Q11" s="227">
        <v>95.4</v>
      </c>
      <c r="R11" s="228">
        <v>-0.5213764337851928</v>
      </c>
      <c r="S11" s="228">
        <v>-1.8</v>
      </c>
      <c r="T11" s="227">
        <v>20.4</v>
      </c>
      <c r="U11" s="227">
        <v>1.2</v>
      </c>
      <c r="V11" s="229">
        <v>0.96</v>
      </c>
      <c r="W11" s="229">
        <v>1.01</v>
      </c>
    </row>
    <row r="12" spans="1:23" ht="11.25" customHeight="1">
      <c r="A12" s="351" t="s">
        <v>51</v>
      </c>
      <c r="B12" s="220">
        <v>1002396</v>
      </c>
      <c r="C12" s="221">
        <v>172.5</v>
      </c>
      <c r="D12" s="221">
        <v>146.8</v>
      </c>
      <c r="E12" s="221">
        <v>-20.1</v>
      </c>
      <c r="F12" s="222">
        <v>427159</v>
      </c>
      <c r="G12" s="221">
        <v>5.2</v>
      </c>
      <c r="H12" s="221">
        <v>-11.2</v>
      </c>
      <c r="I12" s="223">
        <v>365065</v>
      </c>
      <c r="J12" s="221">
        <v>-10.4</v>
      </c>
      <c r="K12" s="222">
        <v>62094</v>
      </c>
      <c r="L12" s="224">
        <v>575237</v>
      </c>
      <c r="M12" s="225">
        <v>-198372</v>
      </c>
      <c r="O12" s="219" t="s">
        <v>51</v>
      </c>
      <c r="P12" s="352">
        <v>3432</v>
      </c>
      <c r="Q12" s="227">
        <v>107.8</v>
      </c>
      <c r="R12" s="228">
        <v>0.37243947858472204</v>
      </c>
      <c r="S12" s="228">
        <v>0.4</v>
      </c>
      <c r="T12" s="227">
        <v>6.8</v>
      </c>
      <c r="U12" s="227">
        <v>1.9</v>
      </c>
      <c r="V12" s="229">
        <v>0.29</v>
      </c>
      <c r="W12" s="229">
        <v>0</v>
      </c>
    </row>
    <row r="13" spans="1:23" ht="11.25" customHeight="1">
      <c r="A13" s="219" t="s">
        <v>92</v>
      </c>
      <c r="B13" s="220">
        <v>726190</v>
      </c>
      <c r="C13" s="221">
        <v>185.2</v>
      </c>
      <c r="D13" s="221">
        <v>120</v>
      </c>
      <c r="E13" s="221">
        <v>19.6</v>
      </c>
      <c r="F13" s="222">
        <v>330408</v>
      </c>
      <c r="G13" s="221">
        <v>0.2</v>
      </c>
      <c r="H13" s="221">
        <v>-2.7</v>
      </c>
      <c r="I13" s="223">
        <v>294889</v>
      </c>
      <c r="J13" s="221">
        <v>-5.6</v>
      </c>
      <c r="K13" s="222">
        <v>35519</v>
      </c>
      <c r="L13" s="224">
        <v>395782</v>
      </c>
      <c r="M13" s="225">
        <v>128248</v>
      </c>
      <c r="O13" s="219" t="s">
        <v>92</v>
      </c>
      <c r="P13" s="226">
        <v>5928</v>
      </c>
      <c r="Q13" s="227">
        <v>102.5</v>
      </c>
      <c r="R13" s="230">
        <v>-0.19474196689386838</v>
      </c>
      <c r="S13" s="228">
        <v>9</v>
      </c>
      <c r="T13" s="227">
        <v>13.6</v>
      </c>
      <c r="U13" s="227">
        <v>-1.5</v>
      </c>
      <c r="V13" s="229">
        <v>0.42</v>
      </c>
      <c r="W13" s="229">
        <v>0.66</v>
      </c>
    </row>
    <row r="14" spans="1:23" ht="11.25" customHeight="1">
      <c r="A14" s="219" t="s">
        <v>118</v>
      </c>
      <c r="B14" s="220">
        <v>457006</v>
      </c>
      <c r="C14" s="221">
        <v>165.1</v>
      </c>
      <c r="D14" s="221">
        <v>71.6</v>
      </c>
      <c r="E14" s="221">
        <v>-7.2</v>
      </c>
      <c r="F14" s="222">
        <v>256406</v>
      </c>
      <c r="G14" s="221">
        <v>-3.4</v>
      </c>
      <c r="H14" s="221">
        <v>-11.1</v>
      </c>
      <c r="I14" s="223">
        <v>223872</v>
      </c>
      <c r="J14" s="221">
        <v>-6.4</v>
      </c>
      <c r="K14" s="222">
        <v>32534</v>
      </c>
      <c r="L14" s="224">
        <v>200600</v>
      </c>
      <c r="M14" s="225">
        <v>-3713</v>
      </c>
      <c r="O14" s="219" t="s">
        <v>118</v>
      </c>
      <c r="P14" s="226">
        <v>34824</v>
      </c>
      <c r="Q14" s="227">
        <v>97.2</v>
      </c>
      <c r="R14" s="230">
        <v>-0.30769230769230477</v>
      </c>
      <c r="S14" s="228">
        <v>1.1</v>
      </c>
      <c r="T14" s="227">
        <v>30.9</v>
      </c>
      <c r="U14" s="227">
        <v>3.6</v>
      </c>
      <c r="V14" s="229">
        <v>0.67</v>
      </c>
      <c r="W14" s="229">
        <v>0.99</v>
      </c>
    </row>
    <row r="15" spans="1:23" ht="11.25" customHeight="1">
      <c r="A15" s="219" t="s">
        <v>119</v>
      </c>
      <c r="B15" s="220">
        <v>272716</v>
      </c>
      <c r="C15" s="221">
        <v>126.2</v>
      </c>
      <c r="D15" s="221">
        <v>50.8</v>
      </c>
      <c r="E15" s="221">
        <v>-21.4</v>
      </c>
      <c r="F15" s="222">
        <v>174341</v>
      </c>
      <c r="G15" s="221">
        <v>2.2</v>
      </c>
      <c r="H15" s="221">
        <v>-8.1</v>
      </c>
      <c r="I15" s="223">
        <v>164684</v>
      </c>
      <c r="J15" s="221">
        <v>-7</v>
      </c>
      <c r="K15" s="222">
        <v>9657</v>
      </c>
      <c r="L15" s="224">
        <v>98375</v>
      </c>
      <c r="M15" s="225">
        <v>-59119</v>
      </c>
      <c r="O15" s="219" t="s">
        <v>119</v>
      </c>
      <c r="P15" s="226">
        <v>100414</v>
      </c>
      <c r="Q15" s="227">
        <v>86.3</v>
      </c>
      <c r="R15" s="230">
        <v>-0.34642032332563183</v>
      </c>
      <c r="S15" s="228">
        <v>-2.4</v>
      </c>
      <c r="T15" s="227">
        <v>54.1</v>
      </c>
      <c r="U15" s="227">
        <v>4.4</v>
      </c>
      <c r="V15" s="229">
        <v>1.56</v>
      </c>
      <c r="W15" s="229">
        <v>1.92</v>
      </c>
    </row>
    <row r="16" spans="1:23" ht="11.25" customHeight="1">
      <c r="A16" s="219" t="s">
        <v>120</v>
      </c>
      <c r="B16" s="220">
        <v>813760</v>
      </c>
      <c r="C16" s="221">
        <v>202.4</v>
      </c>
      <c r="D16" s="221">
        <v>167</v>
      </c>
      <c r="E16" s="221">
        <v>8.7</v>
      </c>
      <c r="F16" s="222">
        <v>308454</v>
      </c>
      <c r="G16" s="221">
        <v>1.7</v>
      </c>
      <c r="H16" s="221">
        <v>7.9</v>
      </c>
      <c r="I16" s="223">
        <v>285174</v>
      </c>
      <c r="J16" s="221">
        <v>8.3</v>
      </c>
      <c r="K16" s="222">
        <v>23280</v>
      </c>
      <c r="L16" s="224">
        <v>505306</v>
      </c>
      <c r="M16" s="225">
        <v>42598</v>
      </c>
      <c r="O16" s="219" t="s">
        <v>120</v>
      </c>
      <c r="P16" s="226">
        <v>22772</v>
      </c>
      <c r="Q16" s="227">
        <v>105.6</v>
      </c>
      <c r="R16" s="230">
        <v>0.9560229445506693</v>
      </c>
      <c r="S16" s="228">
        <v>-2.7</v>
      </c>
      <c r="T16" s="227">
        <v>17.2</v>
      </c>
      <c r="U16" s="227">
        <v>1</v>
      </c>
      <c r="V16" s="229">
        <v>2.59</v>
      </c>
      <c r="W16" s="229">
        <v>1.64</v>
      </c>
    </row>
    <row r="17" spans="1:23" ht="11.25" customHeight="1">
      <c r="A17" s="219" t="s">
        <v>121</v>
      </c>
      <c r="B17" s="220">
        <v>209216</v>
      </c>
      <c r="C17" s="268">
        <v>80</v>
      </c>
      <c r="D17" s="268">
        <v>16.8</v>
      </c>
      <c r="E17" s="268">
        <v>-31.7</v>
      </c>
      <c r="F17" s="222">
        <v>178439</v>
      </c>
      <c r="G17" s="268">
        <v>-0.5</v>
      </c>
      <c r="H17" s="268">
        <v>-3.5</v>
      </c>
      <c r="I17" s="223">
        <v>173837</v>
      </c>
      <c r="J17" s="268">
        <v>1.2</v>
      </c>
      <c r="K17" s="222">
        <v>4602</v>
      </c>
      <c r="L17" s="224">
        <v>30777</v>
      </c>
      <c r="M17" s="269">
        <v>-90562</v>
      </c>
      <c r="O17" s="219" t="s">
        <v>121</v>
      </c>
      <c r="P17" s="226">
        <v>4587</v>
      </c>
      <c r="Q17" s="227">
        <v>91.4</v>
      </c>
      <c r="R17" s="271">
        <v>0</v>
      </c>
      <c r="S17" s="272">
        <v>3.4</v>
      </c>
      <c r="T17" s="227">
        <v>50</v>
      </c>
      <c r="U17" s="270">
        <v>14.2</v>
      </c>
      <c r="V17" s="323">
        <v>0.41</v>
      </c>
      <c r="W17" s="323">
        <v>0.41</v>
      </c>
    </row>
    <row r="18" spans="1:23" ht="11.25" customHeight="1">
      <c r="A18" s="219" t="s">
        <v>122</v>
      </c>
      <c r="B18" s="220">
        <v>726178</v>
      </c>
      <c r="C18" s="268">
        <v>214.9</v>
      </c>
      <c r="D18" s="268">
        <v>126</v>
      </c>
      <c r="E18" s="268">
        <v>17.3</v>
      </c>
      <c r="F18" s="222">
        <v>313807</v>
      </c>
      <c r="G18" s="268">
        <v>0.2</v>
      </c>
      <c r="H18" s="268">
        <v>11.3</v>
      </c>
      <c r="I18" s="223">
        <v>287690</v>
      </c>
      <c r="J18" s="268">
        <v>10.4</v>
      </c>
      <c r="K18" s="222">
        <v>26117</v>
      </c>
      <c r="L18" s="224">
        <v>412371</v>
      </c>
      <c r="M18" s="269">
        <v>75056</v>
      </c>
      <c r="O18" s="219" t="s">
        <v>122</v>
      </c>
      <c r="P18" s="226">
        <v>11874</v>
      </c>
      <c r="Q18" s="227">
        <v>94.8</v>
      </c>
      <c r="R18" s="271">
        <v>0.31746031746031445</v>
      </c>
      <c r="S18" s="272">
        <v>-0.4</v>
      </c>
      <c r="T18" s="231">
        <v>12.8</v>
      </c>
      <c r="U18" s="270">
        <v>-3.3</v>
      </c>
      <c r="V18" s="273">
        <v>1.76</v>
      </c>
      <c r="W18" s="273">
        <v>1.5</v>
      </c>
    </row>
    <row r="19" spans="1:23" ht="11.25" customHeight="1">
      <c r="A19" s="219" t="s">
        <v>123</v>
      </c>
      <c r="B19" s="220">
        <v>122352</v>
      </c>
      <c r="C19" s="268">
        <v>97.7</v>
      </c>
      <c r="D19" s="268">
        <v>24.1</v>
      </c>
      <c r="E19" s="268">
        <v>-1.8</v>
      </c>
      <c r="F19" s="222">
        <v>108773</v>
      </c>
      <c r="G19" s="268">
        <v>10.3</v>
      </c>
      <c r="H19" s="268">
        <v>8.6</v>
      </c>
      <c r="I19" s="223">
        <v>104947</v>
      </c>
      <c r="J19" s="268">
        <v>9.6</v>
      </c>
      <c r="K19" s="222">
        <v>3826</v>
      </c>
      <c r="L19" s="224">
        <v>13579</v>
      </c>
      <c r="M19" s="269">
        <v>-10895</v>
      </c>
      <c r="O19" s="219" t="s">
        <v>123</v>
      </c>
      <c r="P19" s="226">
        <v>52665</v>
      </c>
      <c r="Q19" s="227">
        <v>105.4</v>
      </c>
      <c r="R19" s="271">
        <v>-1.3108614232209659</v>
      </c>
      <c r="S19" s="272">
        <v>-2.8</v>
      </c>
      <c r="T19" s="231">
        <v>78.5</v>
      </c>
      <c r="U19" s="270">
        <v>-2</v>
      </c>
      <c r="V19" s="273">
        <v>1.31</v>
      </c>
      <c r="W19" s="273">
        <v>2.61</v>
      </c>
    </row>
    <row r="20" spans="1:23" ht="11.25" customHeight="1">
      <c r="A20" s="219" t="s">
        <v>124</v>
      </c>
      <c r="B20" s="220">
        <v>237668</v>
      </c>
      <c r="C20" s="268">
        <v>119.9</v>
      </c>
      <c r="D20" s="268">
        <v>42.1</v>
      </c>
      <c r="E20" s="268">
        <v>-3.6</v>
      </c>
      <c r="F20" s="222">
        <v>165205</v>
      </c>
      <c r="G20" s="268">
        <v>-1.1</v>
      </c>
      <c r="H20" s="268">
        <v>-0.8</v>
      </c>
      <c r="I20" s="223">
        <v>160004</v>
      </c>
      <c r="J20" s="268">
        <v>-0.6</v>
      </c>
      <c r="K20" s="222">
        <v>5201</v>
      </c>
      <c r="L20" s="224">
        <v>72463</v>
      </c>
      <c r="M20" s="269">
        <v>-7590</v>
      </c>
      <c r="O20" s="219" t="s">
        <v>124</v>
      </c>
      <c r="P20" s="226">
        <v>23467</v>
      </c>
      <c r="Q20" s="227">
        <v>82.8</v>
      </c>
      <c r="R20" s="271">
        <v>-2.8169014084507107</v>
      </c>
      <c r="S20" s="272">
        <v>-3.4</v>
      </c>
      <c r="T20" s="231">
        <v>56</v>
      </c>
      <c r="U20" s="270">
        <v>-0.4</v>
      </c>
      <c r="V20" s="273">
        <v>1.43</v>
      </c>
      <c r="W20" s="273">
        <v>4.21</v>
      </c>
    </row>
    <row r="21" spans="1:23" ht="11.25" customHeight="1">
      <c r="A21" s="219" t="s">
        <v>125</v>
      </c>
      <c r="B21" s="220">
        <v>784469</v>
      </c>
      <c r="C21" s="221">
        <v>187.4</v>
      </c>
      <c r="D21" s="221">
        <v>186.5</v>
      </c>
      <c r="E21" s="221">
        <v>16.8</v>
      </c>
      <c r="F21" s="222">
        <v>273503</v>
      </c>
      <c r="G21" s="221">
        <v>0.4</v>
      </c>
      <c r="H21" s="221">
        <v>-2.2</v>
      </c>
      <c r="I21" s="223">
        <v>265962</v>
      </c>
      <c r="J21" s="221">
        <v>-2.3</v>
      </c>
      <c r="K21" s="222">
        <v>7541</v>
      </c>
      <c r="L21" s="224">
        <v>510966</v>
      </c>
      <c r="M21" s="225">
        <v>119400</v>
      </c>
      <c r="O21" s="219" t="s">
        <v>125</v>
      </c>
      <c r="P21" s="226">
        <v>37695</v>
      </c>
      <c r="Q21" s="227">
        <v>102.9</v>
      </c>
      <c r="R21" s="230">
        <v>0.48828125</v>
      </c>
      <c r="S21" s="228">
        <v>0.4</v>
      </c>
      <c r="T21" s="231">
        <v>36.1</v>
      </c>
      <c r="U21" s="227">
        <v>9</v>
      </c>
      <c r="V21" s="232">
        <v>0.91</v>
      </c>
      <c r="W21" s="232">
        <v>0.43</v>
      </c>
    </row>
    <row r="22" spans="1:23" ht="11.25" customHeight="1">
      <c r="A22" s="219" t="s">
        <v>126</v>
      </c>
      <c r="B22" s="220">
        <v>520283</v>
      </c>
      <c r="C22" s="221">
        <v>180.6</v>
      </c>
      <c r="D22" s="221">
        <v>107.6</v>
      </c>
      <c r="E22" s="221">
        <v>8.6</v>
      </c>
      <c r="F22" s="222">
        <v>247459</v>
      </c>
      <c r="G22" s="221">
        <v>-0.1</v>
      </c>
      <c r="H22" s="221">
        <v>8.6</v>
      </c>
      <c r="I22" s="223">
        <v>235841</v>
      </c>
      <c r="J22" s="221">
        <v>8.7</v>
      </c>
      <c r="K22" s="222">
        <v>11618</v>
      </c>
      <c r="L22" s="224">
        <v>272824</v>
      </c>
      <c r="M22" s="225">
        <v>21710</v>
      </c>
      <c r="O22" s="219" t="s">
        <v>126</v>
      </c>
      <c r="P22" s="226">
        <v>87694</v>
      </c>
      <c r="Q22" s="227">
        <v>114.2</v>
      </c>
      <c r="R22" s="230">
        <v>4.674610449129248</v>
      </c>
      <c r="S22" s="228">
        <v>2.1</v>
      </c>
      <c r="T22" s="231">
        <v>34.4</v>
      </c>
      <c r="U22" s="227">
        <v>-2.6</v>
      </c>
      <c r="V22" s="232">
        <v>1.1</v>
      </c>
      <c r="W22" s="232">
        <v>1.43</v>
      </c>
    </row>
    <row r="23" spans="1:23" ht="11.25" customHeight="1">
      <c r="A23" s="219" t="s">
        <v>93</v>
      </c>
      <c r="B23" s="220">
        <v>699100</v>
      </c>
      <c r="C23" s="221">
        <v>209.1</v>
      </c>
      <c r="D23" s="268">
        <v>84.1</v>
      </c>
      <c r="E23" s="221">
        <v>-9.3</v>
      </c>
      <c r="F23" s="222">
        <v>276461</v>
      </c>
      <c r="G23" s="268">
        <v>-1.7</v>
      </c>
      <c r="H23" s="221">
        <v>1.5</v>
      </c>
      <c r="I23" s="223">
        <v>264531</v>
      </c>
      <c r="J23" s="221">
        <v>1.3</v>
      </c>
      <c r="K23" s="222">
        <v>11930</v>
      </c>
      <c r="L23" s="224">
        <v>422639</v>
      </c>
      <c r="M23" s="225">
        <v>-75618</v>
      </c>
      <c r="O23" s="219" t="s">
        <v>93</v>
      </c>
      <c r="P23" s="226">
        <v>6934</v>
      </c>
      <c r="Q23" s="227">
        <v>159.9</v>
      </c>
      <c r="R23" s="230">
        <v>-0.5597014925373169</v>
      </c>
      <c r="S23" s="228">
        <v>0.1</v>
      </c>
      <c r="T23" s="231">
        <v>9.7</v>
      </c>
      <c r="U23" s="227">
        <v>1.6</v>
      </c>
      <c r="V23" s="232">
        <v>0.22</v>
      </c>
      <c r="W23" s="232">
        <v>0.75</v>
      </c>
    </row>
    <row r="24" spans="1:23" ht="11.25" customHeight="1">
      <c r="A24" s="233" t="s">
        <v>103</v>
      </c>
      <c r="B24" s="220">
        <v>420746</v>
      </c>
      <c r="C24" s="268">
        <v>162.4</v>
      </c>
      <c r="D24" s="268">
        <v>100.2</v>
      </c>
      <c r="E24" s="268">
        <v>-4.2</v>
      </c>
      <c r="F24" s="222">
        <v>205843</v>
      </c>
      <c r="G24" s="268">
        <v>-1.8</v>
      </c>
      <c r="H24" s="268">
        <v>-5.6</v>
      </c>
      <c r="I24" s="223">
        <v>189636</v>
      </c>
      <c r="J24" s="268">
        <v>-8</v>
      </c>
      <c r="K24" s="222">
        <v>16207</v>
      </c>
      <c r="L24" s="224">
        <v>214903</v>
      </c>
      <c r="M24" s="269">
        <v>-6558</v>
      </c>
      <c r="O24" s="233" t="s">
        <v>103</v>
      </c>
      <c r="P24" s="226">
        <v>30858</v>
      </c>
      <c r="Q24" s="227">
        <v>84.4</v>
      </c>
      <c r="R24" s="271">
        <v>-0.2364066193853294</v>
      </c>
      <c r="S24" s="271">
        <v>-2.4</v>
      </c>
      <c r="T24" s="227">
        <v>37.1</v>
      </c>
      <c r="U24" s="270">
        <v>3.3</v>
      </c>
      <c r="V24" s="323">
        <v>0.75</v>
      </c>
      <c r="W24" s="323">
        <v>1.05</v>
      </c>
    </row>
    <row r="25" spans="1:23" ht="6" customHeight="1" thickBot="1">
      <c r="A25" s="234"/>
      <c r="B25" s="235"/>
      <c r="C25" s="236"/>
      <c r="D25" s="237"/>
      <c r="E25" s="237"/>
      <c r="F25" s="236" t="s">
        <v>132</v>
      </c>
      <c r="G25" s="237"/>
      <c r="H25" s="237" t="s">
        <v>132</v>
      </c>
      <c r="I25" s="238" t="s">
        <v>132</v>
      </c>
      <c r="J25" s="237" t="s">
        <v>132</v>
      </c>
      <c r="K25" s="237" t="s">
        <v>132</v>
      </c>
      <c r="L25" s="239" t="s">
        <v>132</v>
      </c>
      <c r="M25" s="240"/>
      <c r="O25" s="241"/>
      <c r="P25" s="242" t="s">
        <v>132</v>
      </c>
      <c r="Q25" s="243"/>
      <c r="R25" s="244"/>
      <c r="S25" s="244" t="s">
        <v>132</v>
      </c>
      <c r="T25" s="245" t="s">
        <v>132</v>
      </c>
      <c r="U25" s="245"/>
      <c r="V25" s="246"/>
      <c r="W25" s="247"/>
    </row>
    <row r="26" spans="1:23" ht="11.25" customHeight="1">
      <c r="A26" s="248" t="s">
        <v>132</v>
      </c>
      <c r="B26" s="249"/>
      <c r="C26" s="174"/>
      <c r="D26" s="174"/>
      <c r="E26" s="174"/>
      <c r="F26" s="250" t="str">
        <f>+F25</f>
        <v> </v>
      </c>
      <c r="G26" s="174"/>
      <c r="H26" s="174"/>
      <c r="I26" s="251"/>
      <c r="J26" s="174"/>
      <c r="K26" s="174" t="s">
        <v>132</v>
      </c>
      <c r="L26" s="252" t="s">
        <v>132</v>
      </c>
      <c r="M26" s="174"/>
      <c r="O26" s="253"/>
      <c r="P26" s="254"/>
      <c r="Q26" s="255"/>
      <c r="R26" s="256"/>
      <c r="S26" s="256"/>
      <c r="T26" s="257"/>
      <c r="U26" s="257"/>
      <c r="V26" s="258"/>
      <c r="W26" s="259"/>
    </row>
    <row r="27" spans="1:23" ht="20.25" customHeight="1" thickBot="1">
      <c r="A27" s="318" t="s">
        <v>2</v>
      </c>
      <c r="B27" s="260"/>
      <c r="C27" s="152"/>
      <c r="D27" s="152"/>
      <c r="E27" s="152"/>
      <c r="F27" s="152"/>
      <c r="G27" s="152"/>
      <c r="H27" s="152"/>
      <c r="I27" s="153"/>
      <c r="J27" s="152"/>
      <c r="K27" s="152"/>
      <c r="L27" s="154"/>
      <c r="M27" s="155"/>
      <c r="O27" s="319" t="s">
        <v>2</v>
      </c>
      <c r="Q27" s="157"/>
      <c r="T27" s="149"/>
      <c r="U27" s="149"/>
      <c r="V27" s="150"/>
      <c r="W27" s="151"/>
    </row>
    <row r="28" spans="1:23" ht="6" customHeight="1" thickTop="1">
      <c r="A28" s="261"/>
      <c r="B28" s="158"/>
      <c r="C28" s="158"/>
      <c r="D28" s="158"/>
      <c r="E28" s="158"/>
      <c r="F28" s="158"/>
      <c r="G28" s="158"/>
      <c r="H28" s="158"/>
      <c r="I28" s="160"/>
      <c r="J28" s="158"/>
      <c r="K28" s="158"/>
      <c r="L28" s="161"/>
      <c r="M28" s="162"/>
      <c r="O28" s="163"/>
      <c r="P28" s="164"/>
      <c r="Q28" s="163"/>
      <c r="R28" s="163"/>
      <c r="S28" s="309"/>
      <c r="T28" s="165"/>
      <c r="U28" s="165"/>
      <c r="V28" s="166"/>
      <c r="W28" s="167"/>
    </row>
    <row r="29" spans="1:23" ht="11.25" customHeight="1">
      <c r="A29" s="152"/>
      <c r="B29" s="439" t="s">
        <v>117</v>
      </c>
      <c r="C29" s="440"/>
      <c r="D29" s="440"/>
      <c r="E29" s="440"/>
      <c r="F29" s="441" t="s">
        <v>95</v>
      </c>
      <c r="G29" s="442"/>
      <c r="H29" s="442"/>
      <c r="I29" s="168"/>
      <c r="J29" s="169"/>
      <c r="K29" s="169"/>
      <c r="L29" s="170" t="s">
        <v>133</v>
      </c>
      <c r="M29" s="171"/>
      <c r="P29" s="315" t="s">
        <v>135</v>
      </c>
      <c r="Q29" s="310"/>
      <c r="R29" s="310"/>
      <c r="S29" s="311"/>
      <c r="T29" s="314" t="s">
        <v>136</v>
      </c>
      <c r="U29" s="312"/>
      <c r="V29" s="320" t="s">
        <v>137</v>
      </c>
      <c r="W29" s="313"/>
    </row>
    <row r="30" spans="1:23" ht="11.25" customHeight="1">
      <c r="A30" s="152" t="s">
        <v>84</v>
      </c>
      <c r="B30" s="173"/>
      <c r="C30" s="174"/>
      <c r="D30" s="152"/>
      <c r="E30" s="175"/>
      <c r="F30" s="176" t="s">
        <v>132</v>
      </c>
      <c r="G30" s="176"/>
      <c r="H30" s="177"/>
      <c r="I30" s="437" t="s">
        <v>96</v>
      </c>
      <c r="J30" s="438"/>
      <c r="K30" s="178" t="s">
        <v>97</v>
      </c>
      <c r="L30" s="180"/>
      <c r="M30" s="181"/>
      <c r="O30" s="262" t="s">
        <v>94</v>
      </c>
      <c r="P30" s="182" t="s">
        <v>85</v>
      </c>
      <c r="Q30" s="182" t="s">
        <v>86</v>
      </c>
      <c r="R30" s="182" t="s">
        <v>87</v>
      </c>
      <c r="S30" s="182" t="s">
        <v>88</v>
      </c>
      <c r="T30" s="317" t="s">
        <v>138</v>
      </c>
      <c r="U30" s="317" t="s">
        <v>139</v>
      </c>
      <c r="V30" s="183" t="s">
        <v>89</v>
      </c>
      <c r="W30" s="184" t="s">
        <v>90</v>
      </c>
    </row>
    <row r="31" spans="1:23" ht="11.25" customHeight="1">
      <c r="A31" s="152"/>
      <c r="B31" s="185" t="s">
        <v>98</v>
      </c>
      <c r="C31" s="186" t="s">
        <v>183</v>
      </c>
      <c r="D31" s="187" t="s">
        <v>99</v>
      </c>
      <c r="E31" s="178" t="s">
        <v>128</v>
      </c>
      <c r="F31" s="188" t="s">
        <v>100</v>
      </c>
      <c r="G31" s="188" t="s">
        <v>129</v>
      </c>
      <c r="H31" s="178" t="s">
        <v>128</v>
      </c>
      <c r="I31" s="189" t="s">
        <v>100</v>
      </c>
      <c r="J31" s="179" t="s">
        <v>101</v>
      </c>
      <c r="K31" s="186" t="s">
        <v>100</v>
      </c>
      <c r="L31" s="190" t="s">
        <v>100</v>
      </c>
      <c r="M31" s="191" t="s">
        <v>102</v>
      </c>
      <c r="P31" s="192"/>
      <c r="Q31" s="192"/>
      <c r="R31" s="193"/>
      <c r="S31" s="194"/>
      <c r="T31" s="316"/>
      <c r="U31" s="316"/>
      <c r="V31" s="195"/>
      <c r="W31" s="196"/>
    </row>
    <row r="32" spans="1:23" ht="11.25" customHeight="1">
      <c r="A32" s="263"/>
      <c r="B32" s="198" t="s">
        <v>27</v>
      </c>
      <c r="C32" s="199"/>
      <c r="D32" s="200" t="s">
        <v>91</v>
      </c>
      <c r="E32" s="200" t="s">
        <v>91</v>
      </c>
      <c r="F32" s="200" t="s">
        <v>27</v>
      </c>
      <c r="G32" s="200" t="s">
        <v>91</v>
      </c>
      <c r="H32" s="199" t="s">
        <v>91</v>
      </c>
      <c r="I32" s="201" t="s">
        <v>27</v>
      </c>
      <c r="J32" s="200" t="s">
        <v>91</v>
      </c>
      <c r="K32" s="200" t="s">
        <v>27</v>
      </c>
      <c r="L32" s="202" t="s">
        <v>27</v>
      </c>
      <c r="M32" s="199" t="s">
        <v>27</v>
      </c>
      <c r="O32" s="172"/>
      <c r="P32" s="203" t="s">
        <v>41</v>
      </c>
      <c r="Q32" s="204"/>
      <c r="R32" s="204" t="s">
        <v>91</v>
      </c>
      <c r="S32" s="204" t="s">
        <v>91</v>
      </c>
      <c r="T32" s="206" t="s">
        <v>91</v>
      </c>
      <c r="U32" s="206" t="s">
        <v>130</v>
      </c>
      <c r="V32" s="207" t="s">
        <v>91</v>
      </c>
      <c r="W32" s="208" t="s">
        <v>91</v>
      </c>
    </row>
    <row r="33" spans="1:23" ht="11.25" customHeight="1">
      <c r="A33" s="209" t="s">
        <v>17</v>
      </c>
      <c r="B33" s="264">
        <v>573676</v>
      </c>
      <c r="C33" s="211">
        <v>182.4</v>
      </c>
      <c r="D33" s="211">
        <v>102.7</v>
      </c>
      <c r="E33" s="211">
        <v>4.8</v>
      </c>
      <c r="F33" s="212">
        <v>269721</v>
      </c>
      <c r="G33" s="211">
        <v>0.1</v>
      </c>
      <c r="H33" s="211">
        <v>3.1</v>
      </c>
      <c r="I33" s="212">
        <v>243318</v>
      </c>
      <c r="J33" s="211">
        <v>2.5</v>
      </c>
      <c r="K33" s="212">
        <v>26403</v>
      </c>
      <c r="L33" s="213">
        <v>303955</v>
      </c>
      <c r="M33" s="349">
        <v>18148</v>
      </c>
      <c r="O33" s="209" t="s">
        <v>17</v>
      </c>
      <c r="P33" s="214">
        <v>341251</v>
      </c>
      <c r="Q33" s="215">
        <v>94.9</v>
      </c>
      <c r="R33" s="265">
        <v>0.9574468085106443</v>
      </c>
      <c r="S33" s="216">
        <v>0</v>
      </c>
      <c r="T33" s="266">
        <v>28.8</v>
      </c>
      <c r="U33" s="215">
        <v>0.3</v>
      </c>
      <c r="V33" s="217">
        <v>0.9</v>
      </c>
      <c r="W33" s="217">
        <v>1.03</v>
      </c>
    </row>
    <row r="34" spans="1:23" ht="11.25" customHeight="1">
      <c r="A34" s="219" t="s">
        <v>50</v>
      </c>
      <c r="B34" s="267">
        <v>590975</v>
      </c>
      <c r="C34" s="221">
        <v>127.9</v>
      </c>
      <c r="D34" s="221">
        <v>55</v>
      </c>
      <c r="E34" s="221">
        <v>-6.5</v>
      </c>
      <c r="F34" s="222">
        <v>384580</v>
      </c>
      <c r="G34" s="221">
        <v>0.9</v>
      </c>
      <c r="H34" s="221">
        <v>-3.7</v>
      </c>
      <c r="I34" s="222">
        <v>335820</v>
      </c>
      <c r="J34" s="221">
        <v>-5.3</v>
      </c>
      <c r="K34" s="222">
        <v>48760</v>
      </c>
      <c r="L34" s="224">
        <v>206395</v>
      </c>
      <c r="M34" s="225">
        <v>-25941</v>
      </c>
      <c r="O34" s="219" t="s">
        <v>50</v>
      </c>
      <c r="P34" s="226">
        <v>13037</v>
      </c>
      <c r="Q34" s="227">
        <v>126</v>
      </c>
      <c r="R34" s="230">
        <v>0</v>
      </c>
      <c r="S34" s="228">
        <v>26.5</v>
      </c>
      <c r="T34" s="227">
        <v>1.3</v>
      </c>
      <c r="U34" s="227">
        <v>-0.2</v>
      </c>
      <c r="V34" s="229">
        <v>0.05</v>
      </c>
      <c r="W34" s="229">
        <v>0.1</v>
      </c>
    </row>
    <row r="35" spans="1:23" ht="11.25" customHeight="1">
      <c r="A35" s="219" t="s">
        <v>28</v>
      </c>
      <c r="B35" s="267">
        <v>630008</v>
      </c>
      <c r="C35" s="221">
        <v>183</v>
      </c>
      <c r="D35" s="221">
        <v>93.2</v>
      </c>
      <c r="E35" s="221">
        <v>2.4</v>
      </c>
      <c r="F35" s="222">
        <v>288901</v>
      </c>
      <c r="G35" s="221">
        <v>-0.8</v>
      </c>
      <c r="H35" s="221">
        <v>1.3</v>
      </c>
      <c r="I35" s="222">
        <v>251246</v>
      </c>
      <c r="J35" s="221">
        <v>-0.2</v>
      </c>
      <c r="K35" s="222">
        <v>37655</v>
      </c>
      <c r="L35" s="224">
        <v>341107</v>
      </c>
      <c r="M35" s="225">
        <v>11381</v>
      </c>
      <c r="O35" s="219" t="s">
        <v>28</v>
      </c>
      <c r="P35" s="226">
        <v>124499</v>
      </c>
      <c r="Q35" s="227">
        <v>93.4</v>
      </c>
      <c r="R35" s="230">
        <v>-0.5324813631522897</v>
      </c>
      <c r="S35" s="228">
        <v>-1.6</v>
      </c>
      <c r="T35" s="227">
        <v>15.9</v>
      </c>
      <c r="U35" s="227">
        <v>0.1</v>
      </c>
      <c r="V35" s="229">
        <v>0.91</v>
      </c>
      <c r="W35" s="229">
        <v>0.85</v>
      </c>
    </row>
    <row r="36" spans="1:24" ht="11.25" customHeight="1">
      <c r="A36" s="351" t="s">
        <v>51</v>
      </c>
      <c r="B36" s="267">
        <v>1000265</v>
      </c>
      <c r="C36" s="221">
        <v>167.5</v>
      </c>
      <c r="D36" s="221">
        <v>125.1</v>
      </c>
      <c r="E36" s="221">
        <v>-17.9</v>
      </c>
      <c r="F36" s="222">
        <v>438011</v>
      </c>
      <c r="G36" s="221">
        <v>-1.5</v>
      </c>
      <c r="H36" s="221">
        <v>-3</v>
      </c>
      <c r="I36" s="222">
        <v>370164</v>
      </c>
      <c r="J36" s="221">
        <v>-3.3</v>
      </c>
      <c r="K36" s="222">
        <v>67847</v>
      </c>
      <c r="L36" s="224">
        <v>562254</v>
      </c>
      <c r="M36" s="225">
        <v>-204546</v>
      </c>
      <c r="O36" s="219" t="s">
        <v>51</v>
      </c>
      <c r="P36" s="352">
        <v>2279</v>
      </c>
      <c r="Q36" s="227">
        <v>99.8</v>
      </c>
      <c r="R36" s="230">
        <v>0.5035246727089627</v>
      </c>
      <c r="S36" s="228">
        <v>-1.3</v>
      </c>
      <c r="T36" s="227">
        <v>6.8</v>
      </c>
      <c r="U36" s="227">
        <v>-0.5</v>
      </c>
      <c r="V36" s="229">
        <v>0.44</v>
      </c>
      <c r="W36" s="229">
        <v>0</v>
      </c>
      <c r="X36" s="194"/>
    </row>
    <row r="37" spans="1:23" ht="11.25" customHeight="1">
      <c r="A37" s="219" t="s">
        <v>92</v>
      </c>
      <c r="B37" s="267">
        <v>766763</v>
      </c>
      <c r="C37" s="221">
        <v>182.3</v>
      </c>
      <c r="D37" s="221">
        <v>125.1</v>
      </c>
      <c r="E37" s="221">
        <v>17.5</v>
      </c>
      <c r="F37" s="222">
        <v>342397</v>
      </c>
      <c r="G37" s="221">
        <v>0.5</v>
      </c>
      <c r="H37" s="221">
        <v>-3.6</v>
      </c>
      <c r="I37" s="222">
        <v>304454</v>
      </c>
      <c r="J37" s="221">
        <v>-7.1</v>
      </c>
      <c r="K37" s="222">
        <v>37943</v>
      </c>
      <c r="L37" s="224">
        <v>424366</v>
      </c>
      <c r="M37" s="225">
        <v>127175</v>
      </c>
      <c r="O37" s="219" t="s">
        <v>92</v>
      </c>
      <c r="P37" s="226">
        <v>4036</v>
      </c>
      <c r="Q37" s="227">
        <v>107.1</v>
      </c>
      <c r="R37" s="230">
        <v>-0.27932960893855807</v>
      </c>
      <c r="S37" s="228">
        <v>7.6</v>
      </c>
      <c r="T37" s="231">
        <v>14.2</v>
      </c>
      <c r="U37" s="227">
        <v>2.9</v>
      </c>
      <c r="V37" s="232">
        <v>0.62</v>
      </c>
      <c r="W37" s="232">
        <v>0.96</v>
      </c>
    </row>
    <row r="38" spans="1:23" ht="11.25" customHeight="1">
      <c r="A38" s="219" t="s">
        <v>118</v>
      </c>
      <c r="B38" s="267">
        <v>493439</v>
      </c>
      <c r="C38" s="221">
        <v>173.4</v>
      </c>
      <c r="D38" s="221">
        <v>81.6</v>
      </c>
      <c r="E38" s="221">
        <v>-6.7</v>
      </c>
      <c r="F38" s="222">
        <v>258775</v>
      </c>
      <c r="G38" s="221">
        <v>-4.8</v>
      </c>
      <c r="H38" s="221">
        <v>-2.1</v>
      </c>
      <c r="I38" s="222">
        <v>219017</v>
      </c>
      <c r="J38" s="221">
        <v>-2.1</v>
      </c>
      <c r="K38" s="222">
        <v>39758</v>
      </c>
      <c r="L38" s="224">
        <v>234664</v>
      </c>
      <c r="M38" s="225">
        <v>-30261</v>
      </c>
      <c r="O38" s="219" t="s">
        <v>118</v>
      </c>
      <c r="P38" s="226">
        <v>22131</v>
      </c>
      <c r="Q38" s="227">
        <v>92.4</v>
      </c>
      <c r="R38" s="230">
        <v>-0.4310344827586115</v>
      </c>
      <c r="S38" s="228">
        <v>2.3</v>
      </c>
      <c r="T38" s="231">
        <v>40.4</v>
      </c>
      <c r="U38" s="227">
        <v>8.6</v>
      </c>
      <c r="V38" s="232">
        <v>0.13</v>
      </c>
      <c r="W38" s="232">
        <v>0.65</v>
      </c>
    </row>
    <row r="39" spans="1:23" ht="11.25" customHeight="1">
      <c r="A39" s="219" t="s">
        <v>119</v>
      </c>
      <c r="B39" s="267">
        <v>275700</v>
      </c>
      <c r="C39" s="221">
        <v>129.7</v>
      </c>
      <c r="D39" s="221">
        <v>64.6</v>
      </c>
      <c r="E39" s="221">
        <v>-4.9</v>
      </c>
      <c r="F39" s="222">
        <v>181357</v>
      </c>
      <c r="G39" s="221">
        <v>11.5</v>
      </c>
      <c r="H39" s="221">
        <v>3.1</v>
      </c>
      <c r="I39" s="222">
        <v>168237</v>
      </c>
      <c r="J39" s="221">
        <v>3.9</v>
      </c>
      <c r="K39" s="222">
        <v>13120</v>
      </c>
      <c r="L39" s="224">
        <v>94343</v>
      </c>
      <c r="M39" s="225">
        <v>-19819</v>
      </c>
      <c r="O39" s="219" t="s">
        <v>119</v>
      </c>
      <c r="P39" s="226">
        <v>35507</v>
      </c>
      <c r="Q39" s="227">
        <v>75.1</v>
      </c>
      <c r="R39" s="230">
        <v>-0.13297872340426667</v>
      </c>
      <c r="S39" s="228">
        <v>-4.6</v>
      </c>
      <c r="T39" s="231">
        <v>60.2</v>
      </c>
      <c r="U39" s="227">
        <v>-1.3</v>
      </c>
      <c r="V39" s="232">
        <v>0.92</v>
      </c>
      <c r="W39" s="232">
        <v>1.11</v>
      </c>
    </row>
    <row r="40" spans="1:23" ht="11.25" customHeight="1">
      <c r="A40" s="219" t="s">
        <v>120</v>
      </c>
      <c r="B40" s="267">
        <v>868292</v>
      </c>
      <c r="C40" s="221">
        <v>204.7</v>
      </c>
      <c r="D40" s="221">
        <v>163.1</v>
      </c>
      <c r="E40" s="221">
        <v>8.2</v>
      </c>
      <c r="F40" s="222">
        <v>345253</v>
      </c>
      <c r="G40" s="221">
        <v>4.7</v>
      </c>
      <c r="H40" s="221">
        <v>20.9</v>
      </c>
      <c r="I40" s="222">
        <v>319296</v>
      </c>
      <c r="J40" s="221">
        <v>19.5</v>
      </c>
      <c r="K40" s="222">
        <v>25957</v>
      </c>
      <c r="L40" s="224">
        <v>523039</v>
      </c>
      <c r="M40" s="225">
        <v>5892</v>
      </c>
      <c r="O40" s="219" t="s">
        <v>120</v>
      </c>
      <c r="P40" s="226">
        <v>10981</v>
      </c>
      <c r="Q40" s="227">
        <v>102.2</v>
      </c>
      <c r="R40" s="230">
        <v>0</v>
      </c>
      <c r="S40" s="228">
        <v>-5.2</v>
      </c>
      <c r="T40" s="231">
        <v>14.1</v>
      </c>
      <c r="U40" s="227">
        <v>-2.3</v>
      </c>
      <c r="V40" s="232">
        <v>0.83</v>
      </c>
      <c r="W40" s="232">
        <v>0.79</v>
      </c>
    </row>
    <row r="41" spans="1:23" ht="11.25" customHeight="1">
      <c r="A41" s="219" t="s">
        <v>121</v>
      </c>
      <c r="B41" s="429" t="s">
        <v>278</v>
      </c>
      <c r="C41" s="268" t="s">
        <v>250</v>
      </c>
      <c r="D41" s="268" t="s">
        <v>250</v>
      </c>
      <c r="E41" s="268" t="s">
        <v>250</v>
      </c>
      <c r="F41" s="430" t="s">
        <v>250</v>
      </c>
      <c r="G41" s="268" t="s">
        <v>250</v>
      </c>
      <c r="H41" s="268" t="s">
        <v>250</v>
      </c>
      <c r="I41" s="430" t="s">
        <v>250</v>
      </c>
      <c r="J41" s="268" t="s">
        <v>250</v>
      </c>
      <c r="K41" s="430" t="s">
        <v>250</v>
      </c>
      <c r="L41" s="428" t="s">
        <v>250</v>
      </c>
      <c r="M41" s="428" t="s">
        <v>250</v>
      </c>
      <c r="O41" s="219" t="s">
        <v>121</v>
      </c>
      <c r="P41" s="352" t="s">
        <v>281</v>
      </c>
      <c r="Q41" s="427" t="s">
        <v>250</v>
      </c>
      <c r="R41" s="427" t="s">
        <v>250</v>
      </c>
      <c r="S41" s="427" t="s">
        <v>250</v>
      </c>
      <c r="T41" s="427" t="s">
        <v>250</v>
      </c>
      <c r="U41" s="427" t="s">
        <v>250</v>
      </c>
      <c r="V41" s="427" t="s">
        <v>250</v>
      </c>
      <c r="W41" s="427" t="s">
        <v>250</v>
      </c>
    </row>
    <row r="42" spans="1:23" ht="11.25" customHeight="1">
      <c r="A42" s="219" t="s">
        <v>122</v>
      </c>
      <c r="B42" s="267">
        <v>894477</v>
      </c>
      <c r="C42" s="221">
        <v>221.7</v>
      </c>
      <c r="D42" s="268">
        <v>161.1</v>
      </c>
      <c r="E42" s="268">
        <v>15.7</v>
      </c>
      <c r="F42" s="222">
        <v>338919</v>
      </c>
      <c r="G42" s="268">
        <v>-1.1</v>
      </c>
      <c r="H42" s="268">
        <v>2.9</v>
      </c>
      <c r="I42" s="222">
        <v>294352</v>
      </c>
      <c r="J42" s="268">
        <v>2.5</v>
      </c>
      <c r="K42" s="222">
        <v>44567</v>
      </c>
      <c r="L42" s="224">
        <v>555558</v>
      </c>
      <c r="M42" s="269">
        <v>111983</v>
      </c>
      <c r="O42" s="219" t="s">
        <v>122</v>
      </c>
      <c r="P42" s="226">
        <v>5836</v>
      </c>
      <c r="Q42" s="227">
        <v>113.1</v>
      </c>
      <c r="R42" s="271">
        <v>1.072386058981223</v>
      </c>
      <c r="S42" s="272">
        <v>2.8</v>
      </c>
      <c r="T42" s="231">
        <v>11.8</v>
      </c>
      <c r="U42" s="270">
        <v>0.4</v>
      </c>
      <c r="V42" s="273">
        <v>1.18</v>
      </c>
      <c r="W42" s="273">
        <v>0.14</v>
      </c>
    </row>
    <row r="43" spans="1:23" ht="11.25" customHeight="1">
      <c r="A43" s="219" t="s">
        <v>123</v>
      </c>
      <c r="B43" s="267">
        <v>131172</v>
      </c>
      <c r="C43" s="221">
        <v>90.1</v>
      </c>
      <c r="D43" s="268">
        <v>22.8</v>
      </c>
      <c r="E43" s="268">
        <v>10</v>
      </c>
      <c r="F43" s="222">
        <v>115849</v>
      </c>
      <c r="G43" s="268">
        <v>8.3</v>
      </c>
      <c r="H43" s="268">
        <v>9.1</v>
      </c>
      <c r="I43" s="222">
        <v>110972</v>
      </c>
      <c r="J43" s="268">
        <v>7.8</v>
      </c>
      <c r="K43" s="222">
        <v>4877</v>
      </c>
      <c r="L43" s="224">
        <v>15323</v>
      </c>
      <c r="M43" s="269">
        <v>2257</v>
      </c>
      <c r="O43" s="219" t="s">
        <v>123</v>
      </c>
      <c r="P43" s="226">
        <v>16507</v>
      </c>
      <c r="Q43" s="227">
        <v>97.3</v>
      </c>
      <c r="R43" s="271">
        <v>-1.3184584178498957</v>
      </c>
      <c r="S43" s="272">
        <v>-5.8</v>
      </c>
      <c r="T43" s="231">
        <v>79.3</v>
      </c>
      <c r="U43" s="270">
        <v>-2.1</v>
      </c>
      <c r="V43" s="273">
        <v>1.17</v>
      </c>
      <c r="W43" s="273">
        <v>2.52</v>
      </c>
    </row>
    <row r="44" spans="1:23" ht="11.25" customHeight="1">
      <c r="A44" s="219" t="s">
        <v>124</v>
      </c>
      <c r="B44" s="267">
        <v>295494</v>
      </c>
      <c r="C44" s="221">
        <v>149.8</v>
      </c>
      <c r="D44" s="268">
        <v>52.5</v>
      </c>
      <c r="E44" s="268">
        <v>-0.1</v>
      </c>
      <c r="F44" s="222">
        <v>185470</v>
      </c>
      <c r="G44" s="268">
        <v>-4.1</v>
      </c>
      <c r="H44" s="268">
        <v>-2.2</v>
      </c>
      <c r="I44" s="222">
        <v>177676</v>
      </c>
      <c r="J44" s="268">
        <v>-2</v>
      </c>
      <c r="K44" s="222">
        <v>7794</v>
      </c>
      <c r="L44" s="224">
        <v>110024</v>
      </c>
      <c r="M44" s="269">
        <v>3821</v>
      </c>
      <c r="O44" s="219" t="s">
        <v>124</v>
      </c>
      <c r="P44" s="226">
        <v>10358</v>
      </c>
      <c r="Q44" s="227">
        <v>68.1</v>
      </c>
      <c r="R44" s="271">
        <v>0.29455081001471073</v>
      </c>
      <c r="S44" s="272">
        <v>-1</v>
      </c>
      <c r="T44" s="231">
        <v>49.9</v>
      </c>
      <c r="U44" s="270">
        <v>3.6</v>
      </c>
      <c r="V44" s="273">
        <v>2.14</v>
      </c>
      <c r="W44" s="273">
        <v>1.88</v>
      </c>
    </row>
    <row r="45" spans="1:23" ht="11.25" customHeight="1">
      <c r="A45" s="219" t="s">
        <v>125</v>
      </c>
      <c r="B45" s="267">
        <v>1049068</v>
      </c>
      <c r="C45" s="221">
        <v>245.9</v>
      </c>
      <c r="D45" s="221">
        <v>199.9</v>
      </c>
      <c r="E45" s="221">
        <v>30.3</v>
      </c>
      <c r="F45" s="222">
        <v>349336</v>
      </c>
      <c r="G45" s="221">
        <v>-0.2</v>
      </c>
      <c r="H45" s="221">
        <v>3.4</v>
      </c>
      <c r="I45" s="222">
        <v>339021</v>
      </c>
      <c r="J45" s="221">
        <v>3.8</v>
      </c>
      <c r="K45" s="222">
        <v>10315</v>
      </c>
      <c r="L45" s="224">
        <v>699732</v>
      </c>
      <c r="M45" s="225">
        <v>232543</v>
      </c>
      <c r="O45" s="219" t="s">
        <v>125</v>
      </c>
      <c r="P45" s="226">
        <v>21290</v>
      </c>
      <c r="Q45" s="227">
        <v>93.5</v>
      </c>
      <c r="R45" s="230">
        <v>0.3218884120171643</v>
      </c>
      <c r="S45" s="228">
        <v>0.8</v>
      </c>
      <c r="T45" s="231">
        <v>16.1</v>
      </c>
      <c r="U45" s="227">
        <v>-0.8</v>
      </c>
      <c r="V45" s="232">
        <v>0.38</v>
      </c>
      <c r="W45" s="232">
        <v>0.16</v>
      </c>
    </row>
    <row r="46" spans="1:23" ht="11.25" customHeight="1">
      <c r="A46" s="219" t="s">
        <v>126</v>
      </c>
      <c r="B46" s="267">
        <v>597730</v>
      </c>
      <c r="C46" s="221">
        <v>180.1</v>
      </c>
      <c r="D46" s="221">
        <v>106.1</v>
      </c>
      <c r="E46" s="221">
        <v>1.8</v>
      </c>
      <c r="F46" s="222">
        <v>284515</v>
      </c>
      <c r="G46" s="221">
        <v>-1.1</v>
      </c>
      <c r="H46" s="221">
        <v>6.1</v>
      </c>
      <c r="I46" s="222">
        <v>269768</v>
      </c>
      <c r="J46" s="221">
        <v>6</v>
      </c>
      <c r="K46" s="222">
        <v>14747</v>
      </c>
      <c r="L46" s="224">
        <v>313215</v>
      </c>
      <c r="M46" s="225">
        <v>-5350</v>
      </c>
      <c r="O46" s="219" t="s">
        <v>126</v>
      </c>
      <c r="P46" s="226">
        <v>54797</v>
      </c>
      <c r="Q46" s="227">
        <v>117</v>
      </c>
      <c r="R46" s="230">
        <v>8.03324099722992</v>
      </c>
      <c r="S46" s="228">
        <v>3.5</v>
      </c>
      <c r="T46" s="231">
        <v>27.1</v>
      </c>
      <c r="U46" s="227">
        <v>0.6</v>
      </c>
      <c r="V46" s="232">
        <v>1.18</v>
      </c>
      <c r="W46" s="232">
        <v>1.49</v>
      </c>
    </row>
    <row r="47" spans="1:23" ht="11.25" customHeight="1">
      <c r="A47" s="219" t="s">
        <v>93</v>
      </c>
      <c r="B47" s="267">
        <v>745319</v>
      </c>
      <c r="C47" s="221">
        <v>570.6</v>
      </c>
      <c r="D47" s="221">
        <v>152.5</v>
      </c>
      <c r="E47" s="221">
        <v>10.5</v>
      </c>
      <c r="F47" s="222">
        <v>276948</v>
      </c>
      <c r="G47" s="221">
        <v>-6.2</v>
      </c>
      <c r="H47" s="221">
        <v>-2.1</v>
      </c>
      <c r="I47" s="222">
        <v>265136</v>
      </c>
      <c r="J47" s="221">
        <v>-0.9</v>
      </c>
      <c r="K47" s="222">
        <v>11812</v>
      </c>
      <c r="L47" s="224">
        <v>468371</v>
      </c>
      <c r="M47" s="225">
        <v>76391</v>
      </c>
      <c r="O47" s="219" t="s">
        <v>93</v>
      </c>
      <c r="P47" s="226">
        <v>1781</v>
      </c>
      <c r="Q47" s="227">
        <v>204.9</v>
      </c>
      <c r="R47" s="230">
        <v>-2.0554493307839308</v>
      </c>
      <c r="S47" s="228">
        <v>-4.1</v>
      </c>
      <c r="T47" s="231">
        <v>15.1</v>
      </c>
      <c r="U47" s="227">
        <v>1.4</v>
      </c>
      <c r="V47" s="232">
        <v>0.83</v>
      </c>
      <c r="W47" s="232">
        <v>2.86</v>
      </c>
    </row>
    <row r="48" spans="1:23" ht="11.25" customHeight="1">
      <c r="A48" s="233" t="s">
        <v>103</v>
      </c>
      <c r="B48" s="267">
        <v>415778</v>
      </c>
      <c r="C48" s="221">
        <v>178.5</v>
      </c>
      <c r="D48" s="268">
        <v>108</v>
      </c>
      <c r="E48" s="268">
        <v>9.8</v>
      </c>
      <c r="F48" s="222">
        <v>195153</v>
      </c>
      <c r="G48" s="268">
        <v>-2.3</v>
      </c>
      <c r="H48" s="268">
        <v>-0.1</v>
      </c>
      <c r="I48" s="222">
        <v>178790</v>
      </c>
      <c r="J48" s="268">
        <v>-1.1</v>
      </c>
      <c r="K48" s="222">
        <v>16363</v>
      </c>
      <c r="L48" s="224">
        <v>220625</v>
      </c>
      <c r="M48" s="269">
        <v>37269</v>
      </c>
      <c r="O48" s="233" t="s">
        <v>103</v>
      </c>
      <c r="P48" s="226">
        <v>17025</v>
      </c>
      <c r="Q48" s="227">
        <v>75.2</v>
      </c>
      <c r="R48" s="271">
        <v>-0.13280212483398982</v>
      </c>
      <c r="S48" s="271">
        <v>-1.4</v>
      </c>
      <c r="T48" s="227">
        <v>42.6</v>
      </c>
      <c r="U48" s="270">
        <v>2.7</v>
      </c>
      <c r="V48" s="323">
        <v>1.23</v>
      </c>
      <c r="W48" s="323">
        <v>1.34</v>
      </c>
    </row>
    <row r="49" spans="1:23" ht="6" customHeight="1" thickBot="1">
      <c r="A49" s="274"/>
      <c r="B49" s="235"/>
      <c r="C49" s="236"/>
      <c r="D49" s="237"/>
      <c r="E49" s="237"/>
      <c r="F49" s="236"/>
      <c r="G49" s="237"/>
      <c r="H49" s="237"/>
      <c r="I49" s="238"/>
      <c r="J49" s="237"/>
      <c r="K49" s="237" t="s">
        <v>159</v>
      </c>
      <c r="L49" s="239" t="s">
        <v>159</v>
      </c>
      <c r="M49" s="240"/>
      <c r="O49" s="241"/>
      <c r="P49" s="275"/>
      <c r="Q49" s="243"/>
      <c r="R49" s="244"/>
      <c r="S49" s="244" t="s">
        <v>132</v>
      </c>
      <c r="T49" s="245"/>
      <c r="U49" s="245"/>
      <c r="V49" s="246"/>
      <c r="W49" s="247"/>
    </row>
    <row r="50" spans="1:23" ht="11.25" customHeight="1">
      <c r="A50" s="325" t="s">
        <v>155</v>
      </c>
      <c r="B50" s="304"/>
      <c r="C50" s="304"/>
      <c r="D50" s="305"/>
      <c r="E50" s="305"/>
      <c r="F50" s="304"/>
      <c r="G50" s="305"/>
      <c r="H50" s="305"/>
      <c r="I50" s="306"/>
      <c r="J50" s="305"/>
      <c r="K50" s="305"/>
      <c r="L50" s="307"/>
      <c r="M50" s="308"/>
      <c r="O50" s="253"/>
      <c r="P50" s="302"/>
      <c r="Q50" s="255"/>
      <c r="R50" s="256"/>
      <c r="S50" s="256"/>
      <c r="T50" s="257"/>
      <c r="U50" s="257"/>
      <c r="V50" s="258"/>
      <c r="W50" s="259"/>
    </row>
    <row r="51" spans="1:23" ht="11.25" customHeight="1">
      <c r="A51" s="342" t="s">
        <v>187</v>
      </c>
      <c r="B51" s="304"/>
      <c r="C51" s="304"/>
      <c r="D51" s="305"/>
      <c r="E51" s="305"/>
      <c r="F51" s="304"/>
      <c r="G51" s="305"/>
      <c r="H51" s="305"/>
      <c r="I51" s="306"/>
      <c r="J51" s="305"/>
      <c r="K51" s="305"/>
      <c r="L51" s="307"/>
      <c r="M51" s="308"/>
      <c r="O51" s="253"/>
      <c r="P51" s="302"/>
      <c r="Q51" s="255"/>
      <c r="R51" s="256"/>
      <c r="S51" s="256"/>
      <c r="T51" s="257"/>
      <c r="U51" s="257"/>
      <c r="V51" s="258"/>
      <c r="W51" s="259"/>
    </row>
    <row r="52" spans="1:23" ht="11.25" customHeight="1">
      <c r="A52" s="342" t="s">
        <v>242</v>
      </c>
      <c r="B52" s="304"/>
      <c r="C52" s="304"/>
      <c r="D52" s="305"/>
      <c r="E52" s="305"/>
      <c r="F52" s="304"/>
      <c r="G52" s="305"/>
      <c r="H52" s="305"/>
      <c r="I52" s="306"/>
      <c r="J52" s="305"/>
      <c r="K52" s="305"/>
      <c r="L52" s="307"/>
      <c r="M52" s="308"/>
      <c r="O52" s="253"/>
      <c r="P52" s="302"/>
      <c r="Q52" s="255"/>
      <c r="R52" s="256"/>
      <c r="S52" s="256"/>
      <c r="T52" s="257"/>
      <c r="U52" s="257"/>
      <c r="V52" s="258"/>
      <c r="W52" s="259"/>
    </row>
    <row r="53" spans="2:23" ht="11.25" customHeight="1">
      <c r="B53" s="303"/>
      <c r="C53" s="303"/>
      <c r="D53" s="303"/>
      <c r="E53" s="303"/>
      <c r="F53" s="303"/>
      <c r="H53" s="303"/>
      <c r="I53" s="303"/>
      <c r="J53" s="305"/>
      <c r="K53" s="305"/>
      <c r="L53" s="307"/>
      <c r="M53" s="308"/>
      <c r="O53" s="253"/>
      <c r="P53" s="302"/>
      <c r="Q53" s="255"/>
      <c r="R53" s="256"/>
      <c r="S53" s="256"/>
      <c r="T53" s="257"/>
      <c r="U53" s="257"/>
      <c r="V53" s="258"/>
      <c r="W53" s="259"/>
    </row>
    <row r="54" ht="11.25" customHeight="1"/>
    <row r="55" ht="16.5" customHeight="1">
      <c r="A55" s="148" t="s">
        <v>253</v>
      </c>
    </row>
    <row r="56" ht="11.25" customHeight="1"/>
    <row r="57" spans="1:11" ht="21" customHeight="1" thickBot="1">
      <c r="A57" s="276" t="s">
        <v>0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</row>
    <row r="58" spans="1:11" ht="6" customHeight="1" thickTop="1">
      <c r="A58" s="277"/>
      <c r="B58" s="278"/>
      <c r="C58" s="277"/>
      <c r="D58" s="277"/>
      <c r="E58" s="277"/>
      <c r="F58" s="277"/>
      <c r="G58" s="277"/>
      <c r="H58" s="277"/>
      <c r="I58" s="278"/>
      <c r="J58" s="277"/>
      <c r="K58" s="277"/>
    </row>
    <row r="59" spans="1:11" ht="11.25" customHeight="1">
      <c r="A59" s="276"/>
      <c r="B59" s="279"/>
      <c r="C59" s="174" t="s">
        <v>104</v>
      </c>
      <c r="D59" s="276"/>
      <c r="E59" s="276"/>
      <c r="F59" s="276"/>
      <c r="G59" s="276"/>
      <c r="H59" s="276"/>
      <c r="I59" s="173" t="s">
        <v>105</v>
      </c>
      <c r="J59" s="276"/>
      <c r="K59" s="276"/>
    </row>
    <row r="60" spans="1:11" ht="11.25" customHeight="1">
      <c r="A60" s="152" t="s">
        <v>84</v>
      </c>
      <c r="B60" s="279"/>
      <c r="C60" s="280"/>
      <c r="D60" s="276"/>
      <c r="E60" s="276"/>
      <c r="F60" s="281" t="s">
        <v>106</v>
      </c>
      <c r="G60" s="282"/>
      <c r="H60" s="282"/>
      <c r="I60" s="279"/>
      <c r="J60" s="276"/>
      <c r="K60" s="276"/>
    </row>
    <row r="61" spans="1:11" ht="11.25" customHeight="1">
      <c r="A61" s="276"/>
      <c r="B61" s="283" t="s">
        <v>134</v>
      </c>
      <c r="C61" s="283" t="s">
        <v>107</v>
      </c>
      <c r="D61" s="283" t="s">
        <v>108</v>
      </c>
      <c r="E61" s="284" t="s">
        <v>109</v>
      </c>
      <c r="F61" s="283" t="s">
        <v>110</v>
      </c>
      <c r="G61" s="283" t="s">
        <v>184</v>
      </c>
      <c r="H61" s="284" t="s">
        <v>109</v>
      </c>
      <c r="I61" s="283" t="s">
        <v>110</v>
      </c>
      <c r="J61" s="283" t="s">
        <v>185</v>
      </c>
      <c r="K61" s="284" t="s">
        <v>102</v>
      </c>
    </row>
    <row r="62" spans="1:11" ht="11.25" customHeight="1">
      <c r="A62" s="282"/>
      <c r="B62" s="198" t="s">
        <v>111</v>
      </c>
      <c r="C62" s="200"/>
      <c r="D62" s="200" t="s">
        <v>112</v>
      </c>
      <c r="E62" s="200" t="s">
        <v>113</v>
      </c>
      <c r="F62" s="200" t="s">
        <v>111</v>
      </c>
      <c r="G62" s="200" t="s">
        <v>113</v>
      </c>
      <c r="H62" s="200" t="s">
        <v>113</v>
      </c>
      <c r="I62" s="200" t="s">
        <v>114</v>
      </c>
      <c r="J62" s="200" t="s">
        <v>114</v>
      </c>
      <c r="K62" s="200" t="s">
        <v>114</v>
      </c>
    </row>
    <row r="63" spans="1:11" ht="11.25" customHeight="1">
      <c r="A63" s="209" t="s">
        <v>17</v>
      </c>
      <c r="B63" s="285">
        <v>146</v>
      </c>
      <c r="C63" s="286">
        <v>98.3</v>
      </c>
      <c r="D63" s="211">
        <v>-0.606673407482314</v>
      </c>
      <c r="E63" s="211">
        <v>-0.4</v>
      </c>
      <c r="F63" s="211">
        <v>11.2</v>
      </c>
      <c r="G63" s="211">
        <v>5.706521739130432</v>
      </c>
      <c r="H63" s="211">
        <v>5.7</v>
      </c>
      <c r="I63" s="211">
        <v>19</v>
      </c>
      <c r="J63" s="211">
        <v>-0.3000000000000007</v>
      </c>
      <c r="K63" s="211">
        <v>-0.1999999999999993</v>
      </c>
    </row>
    <row r="64" spans="1:11" ht="11.25" customHeight="1">
      <c r="A64" s="219" t="s">
        <v>50</v>
      </c>
      <c r="B64" s="287">
        <v>176.1</v>
      </c>
      <c r="C64" s="288">
        <v>101.6</v>
      </c>
      <c r="D64" s="221">
        <v>2.0080321285140563</v>
      </c>
      <c r="E64" s="221">
        <v>3.8</v>
      </c>
      <c r="F64" s="221">
        <v>11.2</v>
      </c>
      <c r="G64" s="221">
        <v>17.968157695223645</v>
      </c>
      <c r="H64" s="221">
        <v>10.9</v>
      </c>
      <c r="I64" s="221">
        <v>22.5</v>
      </c>
      <c r="J64" s="221">
        <v>0.3000000000000007</v>
      </c>
      <c r="K64" s="221">
        <v>0.1999999999999993</v>
      </c>
    </row>
    <row r="65" spans="1:11" ht="11.25" customHeight="1">
      <c r="A65" s="219" t="s">
        <v>28</v>
      </c>
      <c r="B65" s="287">
        <v>165.5</v>
      </c>
      <c r="C65" s="288">
        <v>102.1</v>
      </c>
      <c r="D65" s="288">
        <v>-3.4058656575212947</v>
      </c>
      <c r="E65" s="288">
        <v>-1.2</v>
      </c>
      <c r="F65" s="288">
        <v>17.2</v>
      </c>
      <c r="G65" s="288">
        <v>3.584764749813281</v>
      </c>
      <c r="H65" s="288">
        <v>15.4</v>
      </c>
      <c r="I65" s="288">
        <v>19.7</v>
      </c>
      <c r="J65" s="288">
        <v>-0.8000000000000007</v>
      </c>
      <c r="K65" s="288">
        <v>-0.5</v>
      </c>
    </row>
    <row r="66" spans="1:11" ht="11.25" customHeight="1">
      <c r="A66" s="219" t="s">
        <v>51</v>
      </c>
      <c r="B66" s="287">
        <v>153.1</v>
      </c>
      <c r="C66" s="288">
        <v>101.5</v>
      </c>
      <c r="D66" s="288">
        <v>2.628918099089984</v>
      </c>
      <c r="E66" s="288">
        <v>2.1</v>
      </c>
      <c r="F66" s="288">
        <v>16.5</v>
      </c>
      <c r="G66" s="288">
        <v>17.865253595760784</v>
      </c>
      <c r="H66" s="288">
        <v>24.1</v>
      </c>
      <c r="I66" s="288">
        <v>18.1</v>
      </c>
      <c r="J66" s="288">
        <v>0.3000000000000007</v>
      </c>
      <c r="K66" s="288">
        <v>0.3000000000000007</v>
      </c>
    </row>
    <row r="67" spans="1:11" ht="11.25" customHeight="1">
      <c r="A67" s="219" t="s">
        <v>92</v>
      </c>
      <c r="B67" s="287">
        <v>164.5</v>
      </c>
      <c r="C67" s="288">
        <v>103.6</v>
      </c>
      <c r="D67" s="288">
        <v>-2.35626767200754</v>
      </c>
      <c r="E67" s="221">
        <v>-2.7</v>
      </c>
      <c r="F67" s="221">
        <v>17.9</v>
      </c>
      <c r="G67" s="221">
        <v>-3.785271851342051</v>
      </c>
      <c r="H67" s="221">
        <v>25.2</v>
      </c>
      <c r="I67" s="221">
        <v>19.5</v>
      </c>
      <c r="J67" s="221">
        <v>-0.3999999999999986</v>
      </c>
      <c r="K67" s="221">
        <v>-0.8000000000000007</v>
      </c>
    </row>
    <row r="68" spans="1:11" ht="11.25" customHeight="1">
      <c r="A68" s="219" t="s">
        <v>118</v>
      </c>
      <c r="B68" s="287">
        <v>171.5</v>
      </c>
      <c r="C68" s="288">
        <v>105.3</v>
      </c>
      <c r="D68" s="288">
        <v>-1.8639328984156571</v>
      </c>
      <c r="E68" s="221">
        <v>-7.2</v>
      </c>
      <c r="F68" s="221">
        <v>24.2</v>
      </c>
      <c r="G68" s="221">
        <v>6.144256455921644</v>
      </c>
      <c r="H68" s="221">
        <v>-28.4</v>
      </c>
      <c r="I68" s="221">
        <v>20.6</v>
      </c>
      <c r="J68" s="221">
        <v>-1.0999999999999979</v>
      </c>
      <c r="K68" s="221">
        <v>-0.7999999999999972</v>
      </c>
    </row>
    <row r="69" spans="1:11" ht="11.25" customHeight="1">
      <c r="A69" s="219" t="s">
        <v>119</v>
      </c>
      <c r="B69" s="287">
        <v>131.4</v>
      </c>
      <c r="C69" s="288">
        <v>97</v>
      </c>
      <c r="D69" s="288">
        <v>0.31023784901757717</v>
      </c>
      <c r="E69" s="221">
        <v>-4.5</v>
      </c>
      <c r="F69" s="221">
        <v>5.9</v>
      </c>
      <c r="G69" s="221">
        <v>3.469079939668171</v>
      </c>
      <c r="H69" s="221">
        <v>-22.4</v>
      </c>
      <c r="I69" s="221">
        <v>18.9</v>
      </c>
      <c r="J69" s="221">
        <v>-0.40000000000000213</v>
      </c>
      <c r="K69" s="221">
        <v>-0.6000000000000014</v>
      </c>
    </row>
    <row r="70" spans="1:11" ht="11.25" customHeight="1">
      <c r="A70" s="219" t="s">
        <v>120</v>
      </c>
      <c r="B70" s="287">
        <v>148.3</v>
      </c>
      <c r="C70" s="288">
        <v>98.6</v>
      </c>
      <c r="D70" s="288">
        <v>10.290827740492157</v>
      </c>
      <c r="E70" s="221">
        <v>-5.1</v>
      </c>
      <c r="F70" s="221">
        <v>11.4</v>
      </c>
      <c r="G70" s="221">
        <v>17.51824817518247</v>
      </c>
      <c r="H70" s="221">
        <v>-20.8</v>
      </c>
      <c r="I70" s="221">
        <v>18.7</v>
      </c>
      <c r="J70" s="221">
        <v>1.5999999999999979</v>
      </c>
      <c r="K70" s="221">
        <v>-0.6000000000000014</v>
      </c>
    </row>
    <row r="71" spans="1:11" ht="11.25" customHeight="1">
      <c r="A71" s="219" t="s">
        <v>121</v>
      </c>
      <c r="B71" s="287">
        <v>138.2</v>
      </c>
      <c r="C71" s="288">
        <v>88.4</v>
      </c>
      <c r="D71" s="300">
        <v>-1.7777777777777715</v>
      </c>
      <c r="E71" s="268">
        <v>-2.9</v>
      </c>
      <c r="F71" s="221">
        <v>5.9</v>
      </c>
      <c r="G71" s="268">
        <v>7.328385899814477</v>
      </c>
      <c r="H71" s="268">
        <v>-21.3</v>
      </c>
      <c r="I71" s="221">
        <v>17.8</v>
      </c>
      <c r="J71" s="268">
        <v>-0.5999999999999979</v>
      </c>
      <c r="K71" s="268">
        <v>-0.1999999999999993</v>
      </c>
    </row>
    <row r="72" spans="1:11" ht="11.25" customHeight="1">
      <c r="A72" s="219" t="s">
        <v>122</v>
      </c>
      <c r="B72" s="287">
        <v>163.2</v>
      </c>
      <c r="C72" s="288">
        <v>104.3</v>
      </c>
      <c r="D72" s="300">
        <v>-1.1374407582938415</v>
      </c>
      <c r="E72" s="268">
        <v>4.2</v>
      </c>
      <c r="F72" s="221">
        <v>14</v>
      </c>
      <c r="G72" s="268">
        <v>5.186721991701244</v>
      </c>
      <c r="H72" s="268">
        <v>29.5</v>
      </c>
      <c r="I72" s="221">
        <v>19.3</v>
      </c>
      <c r="J72" s="268">
        <v>-0.3000000000000007</v>
      </c>
      <c r="K72" s="268">
        <v>0.10000000000000142</v>
      </c>
    </row>
    <row r="73" spans="1:11" ht="11.25" customHeight="1">
      <c r="A73" s="219" t="s">
        <v>123</v>
      </c>
      <c r="B73" s="287">
        <v>108.2</v>
      </c>
      <c r="C73" s="288">
        <v>96.2</v>
      </c>
      <c r="D73" s="300">
        <v>7.847533632286995</v>
      </c>
      <c r="E73" s="268">
        <v>12.4</v>
      </c>
      <c r="F73" s="221">
        <v>5.5</v>
      </c>
      <c r="G73" s="268">
        <v>27.91443850267379</v>
      </c>
      <c r="H73" s="268">
        <v>103.7</v>
      </c>
      <c r="I73" s="221">
        <v>17.1</v>
      </c>
      <c r="J73" s="268">
        <v>1.4000000000000021</v>
      </c>
      <c r="K73" s="268">
        <v>1.700000000000001</v>
      </c>
    </row>
    <row r="74" spans="1:11" ht="11.25" customHeight="1">
      <c r="A74" s="219" t="s">
        <v>124</v>
      </c>
      <c r="B74" s="287">
        <v>127.5</v>
      </c>
      <c r="C74" s="288">
        <v>93.7</v>
      </c>
      <c r="D74" s="300">
        <v>-1.5756302521008403</v>
      </c>
      <c r="E74" s="268">
        <v>-1.1</v>
      </c>
      <c r="F74" s="221">
        <v>7.3</v>
      </c>
      <c r="G74" s="268">
        <v>8.922443376801647</v>
      </c>
      <c r="H74" s="268">
        <v>49</v>
      </c>
      <c r="I74" s="221">
        <v>17.1</v>
      </c>
      <c r="J74" s="268">
        <v>-0.5</v>
      </c>
      <c r="K74" s="268">
        <v>-2.099999999999998</v>
      </c>
    </row>
    <row r="75" spans="1:11" ht="11.25" customHeight="1">
      <c r="A75" s="219" t="s">
        <v>125</v>
      </c>
      <c r="B75" s="287">
        <v>119.2</v>
      </c>
      <c r="C75" s="288">
        <v>78.7</v>
      </c>
      <c r="D75" s="288">
        <v>-4.951690821256032</v>
      </c>
      <c r="E75" s="221">
        <v>-7.7</v>
      </c>
      <c r="F75" s="221">
        <v>7.6</v>
      </c>
      <c r="G75" s="221">
        <v>5.617977528089887</v>
      </c>
      <c r="H75" s="221">
        <v>9.9</v>
      </c>
      <c r="I75" s="221">
        <v>16.3</v>
      </c>
      <c r="J75" s="221">
        <v>-1.1999999999999993</v>
      </c>
      <c r="K75" s="221">
        <v>-1.3000000000000007</v>
      </c>
    </row>
    <row r="76" spans="1:11" ht="11.25" customHeight="1">
      <c r="A76" s="219" t="s">
        <v>126</v>
      </c>
      <c r="B76" s="287">
        <v>135.4</v>
      </c>
      <c r="C76" s="288">
        <v>98.3</v>
      </c>
      <c r="D76" s="288">
        <v>1.131687242798348</v>
      </c>
      <c r="E76" s="221">
        <v>7</v>
      </c>
      <c r="F76" s="221">
        <v>5.4</v>
      </c>
      <c r="G76" s="221">
        <v>5.817782656421527</v>
      </c>
      <c r="H76" s="221">
        <v>17.4</v>
      </c>
      <c r="I76" s="221">
        <v>18.5</v>
      </c>
      <c r="J76" s="221">
        <v>0.1999999999999993</v>
      </c>
      <c r="K76" s="221">
        <v>1.1999999999999993</v>
      </c>
    </row>
    <row r="77" spans="1:11" ht="11.25" customHeight="1">
      <c r="A77" s="219" t="s">
        <v>93</v>
      </c>
      <c r="B77" s="287">
        <v>162</v>
      </c>
      <c r="C77" s="288">
        <v>102.3</v>
      </c>
      <c r="D77" s="288">
        <v>10.47516198704104</v>
      </c>
      <c r="E77" s="221">
        <v>3.9</v>
      </c>
      <c r="F77" s="221">
        <v>7.3</v>
      </c>
      <c r="G77" s="221">
        <v>4.276508494434688</v>
      </c>
      <c r="H77" s="221">
        <v>-6.4</v>
      </c>
      <c r="I77" s="221">
        <v>19.8</v>
      </c>
      <c r="J77" s="221">
        <v>1.9000000000000021</v>
      </c>
      <c r="K77" s="221">
        <v>0.6000000000000014</v>
      </c>
    </row>
    <row r="78" spans="1:11" ht="11.25" customHeight="1">
      <c r="A78" s="233" t="s">
        <v>103</v>
      </c>
      <c r="B78" s="287">
        <v>142.2</v>
      </c>
      <c r="C78" s="288">
        <v>92</v>
      </c>
      <c r="D78" s="300">
        <v>-2.9535864978902926</v>
      </c>
      <c r="E78" s="300">
        <v>-3.9</v>
      </c>
      <c r="F78" s="288">
        <v>12.3</v>
      </c>
      <c r="G78" s="300">
        <v>10.872483221476502</v>
      </c>
      <c r="H78" s="300">
        <v>53.8</v>
      </c>
      <c r="I78" s="221">
        <v>18.5</v>
      </c>
      <c r="J78" s="268">
        <v>-0.8999999999999986</v>
      </c>
      <c r="K78" s="300">
        <v>-1.1000000000000014</v>
      </c>
    </row>
    <row r="79" spans="1:11" ht="6" customHeight="1" thickBot="1">
      <c r="A79" s="289"/>
      <c r="B79" s="290" t="s">
        <v>168</v>
      </c>
      <c r="C79" s="291"/>
      <c r="D79" s="292"/>
      <c r="E79" s="291"/>
      <c r="F79" s="291" t="s">
        <v>168</v>
      </c>
      <c r="G79" s="293"/>
      <c r="H79" s="291"/>
      <c r="I79" s="291"/>
      <c r="J79" s="294"/>
      <c r="K79" s="291"/>
    </row>
    <row r="80" spans="1:11" ht="11.25" customHeight="1">
      <c r="A80" s="295"/>
      <c r="B80" s="296"/>
      <c r="C80" s="296"/>
      <c r="D80" s="297"/>
      <c r="E80" s="296"/>
      <c r="F80" s="296" t="s">
        <v>168</v>
      </c>
      <c r="G80" s="298"/>
      <c r="H80" s="296"/>
      <c r="I80" s="296" t="s">
        <v>168</v>
      </c>
      <c r="J80" s="299"/>
      <c r="K80" s="296"/>
    </row>
    <row r="81" spans="1:11" ht="24.75" customHeight="1" thickBot="1">
      <c r="A81" s="276" t="s">
        <v>2</v>
      </c>
      <c r="B81" s="276"/>
      <c r="C81" s="276"/>
      <c r="D81" s="276"/>
      <c r="E81" s="276"/>
      <c r="F81" s="276"/>
      <c r="G81" s="276"/>
      <c r="H81" s="276"/>
      <c r="I81" s="296" t="s">
        <v>168</v>
      </c>
      <c r="J81" s="276"/>
      <c r="K81" s="276"/>
    </row>
    <row r="82" spans="1:11" ht="6" customHeight="1" thickTop="1">
      <c r="A82" s="277"/>
      <c r="B82" s="278"/>
      <c r="C82" s="277"/>
      <c r="D82" s="277"/>
      <c r="E82" s="277"/>
      <c r="F82" s="277"/>
      <c r="G82" s="277"/>
      <c r="H82" s="277"/>
      <c r="I82" s="278" t="s">
        <v>168</v>
      </c>
      <c r="J82" s="277"/>
      <c r="K82" s="277"/>
    </row>
    <row r="83" spans="1:11" ht="11.25" customHeight="1">
      <c r="A83" s="276"/>
      <c r="B83" s="173"/>
      <c r="C83" s="174" t="s">
        <v>104</v>
      </c>
      <c r="D83" s="152"/>
      <c r="E83" s="152"/>
      <c r="F83" s="152"/>
      <c r="G83" s="152"/>
      <c r="H83" s="152"/>
      <c r="I83" s="173" t="s">
        <v>105</v>
      </c>
      <c r="J83" s="152"/>
      <c r="K83" s="152"/>
    </row>
    <row r="84" spans="1:11" ht="11.25" customHeight="1">
      <c r="A84" s="152" t="s">
        <v>94</v>
      </c>
      <c r="B84" s="173"/>
      <c r="C84" s="174"/>
      <c r="D84" s="152"/>
      <c r="E84" s="152"/>
      <c r="F84" s="281" t="s">
        <v>106</v>
      </c>
      <c r="G84" s="197"/>
      <c r="H84" s="197"/>
      <c r="I84" s="173"/>
      <c r="J84" s="152"/>
      <c r="K84" s="152"/>
    </row>
    <row r="85" spans="1:11" ht="11.25" customHeight="1">
      <c r="A85" s="276"/>
      <c r="B85" s="283" t="s">
        <v>115</v>
      </c>
      <c r="C85" s="283" t="s">
        <v>107</v>
      </c>
      <c r="D85" s="283" t="s">
        <v>108</v>
      </c>
      <c r="E85" s="284" t="s">
        <v>109</v>
      </c>
      <c r="F85" s="283" t="s">
        <v>110</v>
      </c>
      <c r="G85" s="283" t="s">
        <v>184</v>
      </c>
      <c r="H85" s="284" t="s">
        <v>109</v>
      </c>
      <c r="I85" s="283" t="s">
        <v>110</v>
      </c>
      <c r="J85" s="283" t="s">
        <v>185</v>
      </c>
      <c r="K85" s="284" t="s">
        <v>102</v>
      </c>
    </row>
    <row r="86" spans="1:11" ht="11.25" customHeight="1">
      <c r="A86" s="282"/>
      <c r="B86" s="198" t="s">
        <v>111</v>
      </c>
      <c r="C86" s="200"/>
      <c r="D86" s="200" t="s">
        <v>112</v>
      </c>
      <c r="E86" s="200" t="s">
        <v>113</v>
      </c>
      <c r="F86" s="200" t="s">
        <v>111</v>
      </c>
      <c r="G86" s="200" t="s">
        <v>113</v>
      </c>
      <c r="H86" s="200" t="s">
        <v>113</v>
      </c>
      <c r="I86" s="200" t="s">
        <v>114</v>
      </c>
      <c r="J86" s="200" t="s">
        <v>114</v>
      </c>
      <c r="K86" s="200" t="s">
        <v>114</v>
      </c>
    </row>
    <row r="87" spans="1:11" ht="11.25" customHeight="1">
      <c r="A87" s="209" t="s">
        <v>17</v>
      </c>
      <c r="B87" s="285">
        <v>150.8</v>
      </c>
      <c r="C87" s="286">
        <v>99</v>
      </c>
      <c r="D87" s="211">
        <v>-2.4630541871921183</v>
      </c>
      <c r="E87" s="211">
        <v>0.8</v>
      </c>
      <c r="F87" s="211">
        <v>13</v>
      </c>
      <c r="G87" s="286">
        <v>3.116147308781867</v>
      </c>
      <c r="H87" s="211">
        <v>7.4</v>
      </c>
      <c r="I87" s="211">
        <v>19.1</v>
      </c>
      <c r="J87" s="211">
        <v>-0.5999999999999979</v>
      </c>
      <c r="K87" s="211">
        <v>0</v>
      </c>
    </row>
    <row r="88" spans="1:11" ht="11.25" customHeight="1">
      <c r="A88" s="219" t="s">
        <v>50</v>
      </c>
      <c r="B88" s="287">
        <v>162.1</v>
      </c>
      <c r="C88" s="288">
        <v>91.7</v>
      </c>
      <c r="D88" s="221">
        <v>0.4381161007667094</v>
      </c>
      <c r="E88" s="221">
        <v>-0.5</v>
      </c>
      <c r="F88" s="221">
        <v>9.9</v>
      </c>
      <c r="G88" s="221">
        <v>22.27324913892079</v>
      </c>
      <c r="H88" s="221">
        <v>4.2</v>
      </c>
      <c r="I88" s="221">
        <v>22.3</v>
      </c>
      <c r="J88" s="221">
        <v>-0.09999999999999787</v>
      </c>
      <c r="K88" s="288">
        <v>0</v>
      </c>
    </row>
    <row r="89" spans="1:11" ht="11.25" customHeight="1">
      <c r="A89" s="219" t="s">
        <v>28</v>
      </c>
      <c r="B89" s="287">
        <v>167.6</v>
      </c>
      <c r="C89" s="288">
        <v>100.6</v>
      </c>
      <c r="D89" s="221">
        <v>-4.190476190476196</v>
      </c>
      <c r="E89" s="221">
        <v>-0.7</v>
      </c>
      <c r="F89" s="221">
        <v>18.5</v>
      </c>
      <c r="G89" s="221">
        <v>3.3442088091354063</v>
      </c>
      <c r="H89" s="221">
        <v>9.4</v>
      </c>
      <c r="I89" s="221">
        <v>19.4</v>
      </c>
      <c r="J89" s="221">
        <v>-0.9000000000000021</v>
      </c>
      <c r="K89" s="288">
        <v>-0.40000000000000213</v>
      </c>
    </row>
    <row r="90" spans="1:11" ht="11.25" customHeight="1">
      <c r="A90" s="219" t="s">
        <v>51</v>
      </c>
      <c r="B90" s="287">
        <v>151.6</v>
      </c>
      <c r="C90" s="288">
        <v>94.9</v>
      </c>
      <c r="D90" s="221">
        <v>-1.759834368530009</v>
      </c>
      <c r="E90" s="221">
        <v>1.3</v>
      </c>
      <c r="F90" s="221">
        <v>14.2</v>
      </c>
      <c r="G90" s="221">
        <v>-10.099750623441407</v>
      </c>
      <c r="H90" s="221">
        <v>30.4</v>
      </c>
      <c r="I90" s="221">
        <v>17.7</v>
      </c>
      <c r="J90" s="221">
        <v>-0.10000000000000142</v>
      </c>
      <c r="K90" s="288">
        <v>-0.1999999999999993</v>
      </c>
    </row>
    <row r="91" spans="1:11" ht="11.25" customHeight="1">
      <c r="A91" s="219" t="s">
        <v>92</v>
      </c>
      <c r="B91" s="287">
        <v>168.7</v>
      </c>
      <c r="C91" s="288">
        <v>106.4</v>
      </c>
      <c r="D91" s="221">
        <v>-1.2987012987012907</v>
      </c>
      <c r="E91" s="221">
        <v>-2.3</v>
      </c>
      <c r="F91" s="221">
        <v>20.1</v>
      </c>
      <c r="G91" s="221">
        <v>-3.764861294583895</v>
      </c>
      <c r="H91" s="221">
        <v>21.8</v>
      </c>
      <c r="I91" s="221">
        <v>19.5</v>
      </c>
      <c r="J91" s="221">
        <v>-0.10000000000000142</v>
      </c>
      <c r="K91" s="288">
        <v>-0.6999999999999993</v>
      </c>
    </row>
    <row r="92" spans="1:11" ht="11.25" customHeight="1">
      <c r="A92" s="219" t="s">
        <v>118</v>
      </c>
      <c r="B92" s="287">
        <v>168</v>
      </c>
      <c r="C92" s="288">
        <v>102.9</v>
      </c>
      <c r="D92" s="221">
        <v>-3.92156862745097</v>
      </c>
      <c r="E92" s="221">
        <v>-0.8</v>
      </c>
      <c r="F92" s="221">
        <v>26.5</v>
      </c>
      <c r="G92" s="221">
        <v>1.8817204301075345</v>
      </c>
      <c r="H92" s="221">
        <v>-0.4</v>
      </c>
      <c r="I92" s="221">
        <v>20.5</v>
      </c>
      <c r="J92" s="221">
        <v>-1.1999999999999993</v>
      </c>
      <c r="K92" s="288">
        <v>0</v>
      </c>
    </row>
    <row r="93" spans="1:11" ht="11.25" customHeight="1">
      <c r="A93" s="219" t="s">
        <v>119</v>
      </c>
      <c r="B93" s="287">
        <v>134.4</v>
      </c>
      <c r="C93" s="288">
        <v>100.7</v>
      </c>
      <c r="D93" s="221">
        <v>1.8200202224469129</v>
      </c>
      <c r="E93" s="221">
        <v>0.5</v>
      </c>
      <c r="F93" s="221">
        <v>7.9</v>
      </c>
      <c r="G93" s="221">
        <v>17.91044776119403</v>
      </c>
      <c r="H93" s="221">
        <v>-3.7</v>
      </c>
      <c r="I93" s="221">
        <v>19.9</v>
      </c>
      <c r="J93" s="221">
        <v>-1.2000000000000028</v>
      </c>
      <c r="K93" s="288">
        <v>-0.6000000000000014</v>
      </c>
    </row>
    <row r="94" spans="1:11" ht="11.25" customHeight="1">
      <c r="A94" s="219" t="s">
        <v>120</v>
      </c>
      <c r="B94" s="287">
        <v>143.9</v>
      </c>
      <c r="C94" s="288">
        <v>96.2</v>
      </c>
      <c r="D94" s="221">
        <v>7.246376811594203</v>
      </c>
      <c r="E94" s="221">
        <v>0.5</v>
      </c>
      <c r="F94" s="221">
        <v>10.4</v>
      </c>
      <c r="G94" s="221">
        <v>14.307228915662648</v>
      </c>
      <c r="H94" s="221">
        <v>8.3</v>
      </c>
      <c r="I94" s="221">
        <v>18.2</v>
      </c>
      <c r="J94" s="221">
        <v>1.0999999999999979</v>
      </c>
      <c r="K94" s="288">
        <v>-0.10000000000000142</v>
      </c>
    </row>
    <row r="95" spans="1:11" ht="11.25" customHeight="1">
      <c r="A95" s="219" t="s">
        <v>121</v>
      </c>
      <c r="B95" s="426" t="s">
        <v>279</v>
      </c>
      <c r="C95" s="300" t="s">
        <v>250</v>
      </c>
      <c r="D95" s="300" t="s">
        <v>250</v>
      </c>
      <c r="E95" s="300" t="s">
        <v>250</v>
      </c>
      <c r="F95" s="300" t="s">
        <v>250</v>
      </c>
      <c r="G95" s="300" t="s">
        <v>250</v>
      </c>
      <c r="H95" s="300" t="s">
        <v>250</v>
      </c>
      <c r="I95" s="300" t="s">
        <v>250</v>
      </c>
      <c r="J95" s="300" t="s">
        <v>250</v>
      </c>
      <c r="K95" s="300" t="s">
        <v>250</v>
      </c>
    </row>
    <row r="96" spans="1:11" ht="11.25" customHeight="1">
      <c r="A96" s="219" t="s">
        <v>122</v>
      </c>
      <c r="B96" s="287">
        <v>167.1</v>
      </c>
      <c r="C96" s="288">
        <v>108.2</v>
      </c>
      <c r="D96" s="268">
        <v>3.0476190476190506</v>
      </c>
      <c r="E96" s="268">
        <v>1.2</v>
      </c>
      <c r="F96" s="221">
        <v>22.1</v>
      </c>
      <c r="G96" s="268">
        <v>3.2814238042269057</v>
      </c>
      <c r="H96" s="268">
        <v>11.1</v>
      </c>
      <c r="I96" s="221">
        <v>18.5</v>
      </c>
      <c r="J96" s="268">
        <v>0.3999999999999986</v>
      </c>
      <c r="K96" s="300">
        <v>-0.5</v>
      </c>
    </row>
    <row r="97" spans="1:11" ht="11.25" customHeight="1">
      <c r="A97" s="219" t="s">
        <v>123</v>
      </c>
      <c r="B97" s="287">
        <v>104.7</v>
      </c>
      <c r="C97" s="288">
        <v>91.7</v>
      </c>
      <c r="D97" s="268">
        <v>-4.079497907949782</v>
      </c>
      <c r="E97" s="268">
        <v>6.1</v>
      </c>
      <c r="F97" s="221">
        <v>5.3</v>
      </c>
      <c r="G97" s="268">
        <v>-17.17929482370593</v>
      </c>
      <c r="H97" s="268">
        <v>32.5</v>
      </c>
      <c r="I97" s="221">
        <v>16.4</v>
      </c>
      <c r="J97" s="268">
        <v>-0.40000000000000213</v>
      </c>
      <c r="K97" s="300">
        <v>0.4999999999999982</v>
      </c>
    </row>
    <row r="98" spans="1:11" ht="11.25" customHeight="1">
      <c r="A98" s="219" t="s">
        <v>124</v>
      </c>
      <c r="B98" s="287">
        <v>135.9</v>
      </c>
      <c r="C98" s="288">
        <v>100.4</v>
      </c>
      <c r="D98" s="268">
        <v>-3.1822565091610384</v>
      </c>
      <c r="E98" s="268">
        <v>-0.1</v>
      </c>
      <c r="F98" s="221">
        <v>6.7</v>
      </c>
      <c r="G98" s="268">
        <v>1.5366430260047417</v>
      </c>
      <c r="H98" s="268">
        <v>-8.2</v>
      </c>
      <c r="I98" s="221">
        <v>18.6</v>
      </c>
      <c r="J98" s="268">
        <v>-0.8999999999999986</v>
      </c>
      <c r="K98" s="300">
        <v>-0.09999999999999787</v>
      </c>
    </row>
    <row r="99" spans="1:11" ht="11.25" customHeight="1">
      <c r="A99" s="219" t="s">
        <v>125</v>
      </c>
      <c r="B99" s="287">
        <v>131.9</v>
      </c>
      <c r="C99" s="288">
        <v>92</v>
      </c>
      <c r="D99" s="221">
        <v>-9.626719056974457</v>
      </c>
      <c r="E99" s="221">
        <v>-0.2</v>
      </c>
      <c r="F99" s="221">
        <v>4.5</v>
      </c>
      <c r="G99" s="221">
        <v>7.079646017699106</v>
      </c>
      <c r="H99" s="221">
        <v>-2</v>
      </c>
      <c r="I99" s="221">
        <v>17.5</v>
      </c>
      <c r="J99" s="221">
        <v>-1.8999999999999986</v>
      </c>
      <c r="K99" s="288">
        <v>0</v>
      </c>
    </row>
    <row r="100" spans="1:11" ht="11.25" customHeight="1">
      <c r="A100" s="219" t="s">
        <v>126</v>
      </c>
      <c r="B100" s="287">
        <v>142.4</v>
      </c>
      <c r="C100" s="288">
        <v>100.5</v>
      </c>
      <c r="D100" s="221">
        <v>2.3421588594704654</v>
      </c>
      <c r="E100" s="221">
        <v>5.9</v>
      </c>
      <c r="F100" s="221">
        <v>5.8</v>
      </c>
      <c r="G100" s="221">
        <v>5.492227979274608</v>
      </c>
      <c r="H100" s="221">
        <v>7.5</v>
      </c>
      <c r="I100" s="221">
        <v>18.7</v>
      </c>
      <c r="J100" s="221">
        <v>0.6999999999999993</v>
      </c>
      <c r="K100" s="288">
        <v>1.0999999999999979</v>
      </c>
    </row>
    <row r="101" spans="1:11" ht="11.25" customHeight="1">
      <c r="A101" s="351" t="s">
        <v>93</v>
      </c>
      <c r="B101" s="287">
        <v>144.4</v>
      </c>
      <c r="C101" s="288">
        <v>155.3</v>
      </c>
      <c r="D101" s="221">
        <v>-5.650060753341424</v>
      </c>
      <c r="E101" s="221">
        <v>1</v>
      </c>
      <c r="F101" s="221">
        <v>5.2</v>
      </c>
      <c r="G101" s="221">
        <v>-29.73367384166363</v>
      </c>
      <c r="H101" s="221">
        <v>-8.8</v>
      </c>
      <c r="I101" s="221">
        <v>18.1</v>
      </c>
      <c r="J101" s="221">
        <v>-1.1999999999999993</v>
      </c>
      <c r="K101" s="288">
        <v>-0.1999999999999993</v>
      </c>
    </row>
    <row r="102" spans="1:11" ht="11.25" customHeight="1">
      <c r="A102" s="233" t="s">
        <v>103</v>
      </c>
      <c r="B102" s="287">
        <v>136.3</v>
      </c>
      <c r="C102" s="300">
        <v>87.3</v>
      </c>
      <c r="D102" s="268">
        <v>-4.17124039517014</v>
      </c>
      <c r="E102" s="300">
        <v>-0.2</v>
      </c>
      <c r="F102" s="288">
        <v>11.7</v>
      </c>
      <c r="G102" s="268">
        <v>7.218309859154933</v>
      </c>
      <c r="H102" s="300">
        <v>15.8</v>
      </c>
      <c r="I102" s="221">
        <v>18</v>
      </c>
      <c r="J102" s="268">
        <v>-1</v>
      </c>
      <c r="K102" s="300">
        <v>-0.3999999999999986</v>
      </c>
    </row>
    <row r="103" spans="1:11" ht="6" customHeight="1" thickBot="1">
      <c r="A103" s="289"/>
      <c r="B103" s="301"/>
      <c r="C103" s="294"/>
      <c r="D103" s="292"/>
      <c r="E103" s="294"/>
      <c r="F103" s="294" t="s">
        <v>132</v>
      </c>
      <c r="G103" s="292"/>
      <c r="H103" s="294"/>
      <c r="I103" s="294"/>
      <c r="J103" s="294"/>
      <c r="K103" s="294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zoomScalePageLayoutView="0" workbookViewId="0" topLeftCell="A1">
      <selection activeCell="B2" sqref="B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60" t="s">
        <v>277</v>
      </c>
      <c r="B1" s="460"/>
      <c r="C1" s="460"/>
      <c r="D1" s="460"/>
      <c r="E1" s="460"/>
      <c r="F1" s="460"/>
      <c r="G1" s="460"/>
      <c r="H1" s="461"/>
      <c r="I1" s="461"/>
    </row>
    <row r="2" ht="15" customHeight="1">
      <c r="A2" s="62" t="s">
        <v>0</v>
      </c>
    </row>
    <row r="3" ht="15" customHeight="1" thickBot="1">
      <c r="A3" s="66"/>
    </row>
    <row r="4" spans="1:9" ht="15" customHeight="1" thickTop="1">
      <c r="A4" s="63" t="s">
        <v>39</v>
      </c>
      <c r="B4" s="462" t="s">
        <v>247</v>
      </c>
      <c r="C4" s="463"/>
      <c r="D4" s="463"/>
      <c r="E4" s="464"/>
      <c r="F4" s="462" t="s">
        <v>248</v>
      </c>
      <c r="G4" s="463"/>
      <c r="H4" s="463"/>
      <c r="I4" s="463"/>
    </row>
    <row r="5" spans="1:9" ht="15" customHeight="1">
      <c r="A5" s="66"/>
      <c r="B5" s="67"/>
      <c r="C5" s="67"/>
      <c r="D5" s="67"/>
      <c r="E5" s="67"/>
      <c r="F5" s="67"/>
      <c r="G5" s="67"/>
      <c r="H5" s="67"/>
      <c r="I5" s="67"/>
    </row>
    <row r="6" spans="1:9" ht="15" customHeight="1">
      <c r="A6" s="66"/>
      <c r="B6" s="434" t="s">
        <v>243</v>
      </c>
      <c r="C6" s="434" t="s">
        <v>244</v>
      </c>
      <c r="D6" s="434" t="s">
        <v>245</v>
      </c>
      <c r="E6" s="434" t="s">
        <v>246</v>
      </c>
      <c r="F6" s="434" t="s">
        <v>243</v>
      </c>
      <c r="G6" s="434" t="s">
        <v>244</v>
      </c>
      <c r="H6" s="434" t="s">
        <v>245</v>
      </c>
      <c r="I6" s="434" t="s">
        <v>246</v>
      </c>
    </row>
    <row r="7" spans="1:9" ht="15" customHeight="1">
      <c r="A7" s="66" t="s">
        <v>40</v>
      </c>
      <c r="B7" s="68"/>
      <c r="C7" s="68"/>
      <c r="D7" s="68"/>
      <c r="E7" s="68"/>
      <c r="F7" s="68"/>
      <c r="G7" s="68"/>
      <c r="H7" s="68"/>
      <c r="I7" s="68"/>
    </row>
    <row r="8" spans="1:9" ht="15" customHeight="1">
      <c r="A8" s="69"/>
      <c r="B8" s="70" t="s">
        <v>41</v>
      </c>
      <c r="C8" s="71" t="s">
        <v>41</v>
      </c>
      <c r="D8" s="71" t="s">
        <v>41</v>
      </c>
      <c r="E8" s="71" t="s">
        <v>41</v>
      </c>
      <c r="F8" s="71" t="s">
        <v>41</v>
      </c>
      <c r="G8" s="71" t="s">
        <v>41</v>
      </c>
      <c r="H8" s="71" t="s">
        <v>41</v>
      </c>
      <c r="I8" s="71" t="s">
        <v>41</v>
      </c>
    </row>
    <row r="9" spans="1:9" ht="15" customHeight="1">
      <c r="A9" s="72" t="s">
        <v>17</v>
      </c>
      <c r="B9" s="407">
        <v>417293</v>
      </c>
      <c r="C9" s="408">
        <v>2756</v>
      </c>
      <c r="D9" s="408">
        <v>4388</v>
      </c>
      <c r="E9" s="408">
        <v>415806</v>
      </c>
      <c r="F9" s="408">
        <v>222057</v>
      </c>
      <c r="G9" s="408">
        <v>4291</v>
      </c>
      <c r="H9" s="408">
        <v>4761</v>
      </c>
      <c r="I9" s="408">
        <v>221442</v>
      </c>
    </row>
    <row r="10" spans="1:9" ht="15" customHeight="1">
      <c r="A10" s="66"/>
      <c r="B10" s="87"/>
      <c r="C10" s="88"/>
      <c r="D10" s="88"/>
      <c r="E10" s="88"/>
      <c r="F10" s="89"/>
      <c r="G10" s="88"/>
      <c r="H10" s="88"/>
      <c r="I10" s="88"/>
    </row>
    <row r="11" spans="1:9" ht="15" customHeight="1">
      <c r="A11" s="66" t="s">
        <v>144</v>
      </c>
      <c r="B11" s="87">
        <v>37866</v>
      </c>
      <c r="C11" s="88">
        <v>120</v>
      </c>
      <c r="D11" s="88">
        <v>183</v>
      </c>
      <c r="E11" s="88">
        <v>37979</v>
      </c>
      <c r="F11" s="89">
        <v>1641</v>
      </c>
      <c r="G11" s="88">
        <v>0</v>
      </c>
      <c r="H11" s="88">
        <v>109</v>
      </c>
      <c r="I11" s="88">
        <v>1356</v>
      </c>
    </row>
    <row r="12" spans="1:9" ht="15" customHeight="1">
      <c r="A12" s="66"/>
      <c r="B12" s="87"/>
      <c r="C12" s="88"/>
      <c r="D12" s="88"/>
      <c r="E12" s="88"/>
      <c r="F12" s="89"/>
      <c r="G12" s="88"/>
      <c r="H12" s="88"/>
      <c r="I12" s="88"/>
    </row>
    <row r="13" spans="1:9" ht="15" customHeight="1">
      <c r="A13" s="66" t="s">
        <v>28</v>
      </c>
      <c r="B13" s="87">
        <v>139579</v>
      </c>
      <c r="C13" s="88">
        <v>558</v>
      </c>
      <c r="D13" s="88">
        <v>1051</v>
      </c>
      <c r="E13" s="90">
        <v>139057</v>
      </c>
      <c r="F13" s="88">
        <v>35285</v>
      </c>
      <c r="G13" s="88">
        <v>1115</v>
      </c>
      <c r="H13" s="88">
        <v>717</v>
      </c>
      <c r="I13" s="90">
        <v>35712</v>
      </c>
    </row>
    <row r="14" spans="1:9" ht="15" customHeight="1">
      <c r="A14" s="66"/>
      <c r="B14" s="87"/>
      <c r="C14" s="88"/>
      <c r="D14" s="88"/>
      <c r="E14" s="88"/>
      <c r="F14" s="88"/>
      <c r="G14" s="88"/>
      <c r="H14" s="88"/>
      <c r="I14" s="90"/>
    </row>
    <row r="15" spans="1:9" ht="15" customHeight="1">
      <c r="A15" s="66" t="s">
        <v>141</v>
      </c>
      <c r="B15" s="87">
        <v>46681</v>
      </c>
      <c r="C15" s="88">
        <v>390</v>
      </c>
      <c r="D15" s="88">
        <v>1025</v>
      </c>
      <c r="E15" s="90">
        <v>46048</v>
      </c>
      <c r="F15" s="88">
        <v>54100</v>
      </c>
      <c r="G15" s="88">
        <v>1180</v>
      </c>
      <c r="H15" s="88">
        <v>912</v>
      </c>
      <c r="I15" s="90">
        <v>54366</v>
      </c>
    </row>
    <row r="16" spans="1:9" ht="15" customHeight="1">
      <c r="A16" s="66"/>
      <c r="B16" s="87"/>
      <c r="C16" s="88"/>
      <c r="D16" s="88"/>
      <c r="E16" s="88"/>
      <c r="F16" s="88"/>
      <c r="G16" s="88"/>
      <c r="H16" s="88"/>
      <c r="I16" s="90"/>
    </row>
    <row r="17" spans="1:9" ht="15" customHeight="1">
      <c r="A17" s="66" t="s">
        <v>126</v>
      </c>
      <c r="B17" s="87">
        <v>57898</v>
      </c>
      <c r="C17" s="88">
        <v>502</v>
      </c>
      <c r="D17" s="88">
        <v>904</v>
      </c>
      <c r="E17" s="90">
        <v>57495</v>
      </c>
      <c r="F17" s="88">
        <v>30083</v>
      </c>
      <c r="G17" s="88">
        <v>466</v>
      </c>
      <c r="H17" s="88">
        <v>351</v>
      </c>
      <c r="I17" s="90">
        <v>30199</v>
      </c>
    </row>
    <row r="18" spans="1:9" ht="15" customHeight="1" thickBot="1">
      <c r="A18" s="321"/>
      <c r="B18" s="75"/>
      <c r="C18" s="76"/>
      <c r="D18" s="76"/>
      <c r="E18" s="76"/>
      <c r="F18" s="76"/>
      <c r="G18" s="76"/>
      <c r="H18" s="76"/>
      <c r="I18" s="76"/>
    </row>
    <row r="19" ht="15" customHeight="1">
      <c r="A19" s="66"/>
    </row>
    <row r="20" ht="15" customHeight="1">
      <c r="A20" s="62" t="s">
        <v>2</v>
      </c>
    </row>
    <row r="21" ht="15" customHeight="1" thickBot="1">
      <c r="A21" s="66"/>
    </row>
    <row r="22" spans="1:9" ht="15" customHeight="1" thickTop="1">
      <c r="A22" s="63" t="s">
        <v>39</v>
      </c>
      <c r="B22" s="462" t="s">
        <v>247</v>
      </c>
      <c r="C22" s="463"/>
      <c r="D22" s="463"/>
      <c r="E22" s="464"/>
      <c r="F22" s="462" t="s">
        <v>248</v>
      </c>
      <c r="G22" s="463"/>
      <c r="H22" s="463"/>
      <c r="I22" s="463"/>
    </row>
    <row r="23" spans="1:9" ht="15" customHeight="1">
      <c r="A23" s="66"/>
      <c r="B23" s="67"/>
      <c r="C23" s="67"/>
      <c r="D23" s="67"/>
      <c r="E23" s="67"/>
      <c r="F23" s="67"/>
      <c r="G23" s="67"/>
      <c r="H23" s="67"/>
      <c r="I23" s="67"/>
    </row>
    <row r="24" spans="1:9" ht="15" customHeight="1">
      <c r="A24" s="66"/>
      <c r="B24" s="434" t="s">
        <v>243</v>
      </c>
      <c r="C24" s="434" t="s">
        <v>244</v>
      </c>
      <c r="D24" s="434" t="s">
        <v>245</v>
      </c>
      <c r="E24" s="434" t="s">
        <v>246</v>
      </c>
      <c r="F24" s="434" t="s">
        <v>243</v>
      </c>
      <c r="G24" s="434" t="s">
        <v>244</v>
      </c>
      <c r="H24" s="434" t="s">
        <v>245</v>
      </c>
      <c r="I24" s="434" t="s">
        <v>246</v>
      </c>
    </row>
    <row r="25" spans="1:9" ht="15" customHeight="1">
      <c r="A25" s="66" t="s">
        <v>40</v>
      </c>
      <c r="B25" s="68"/>
      <c r="C25" s="68"/>
      <c r="D25" s="68"/>
      <c r="E25" s="68"/>
      <c r="F25" s="68"/>
      <c r="G25" s="68"/>
      <c r="H25" s="68"/>
      <c r="I25" s="68"/>
    </row>
    <row r="26" spans="1:9" ht="15" customHeight="1">
      <c r="A26" s="69"/>
      <c r="B26" s="70" t="s">
        <v>41</v>
      </c>
      <c r="C26" s="71" t="s">
        <v>41</v>
      </c>
      <c r="D26" s="71" t="s">
        <v>41</v>
      </c>
      <c r="E26" s="71" t="s">
        <v>41</v>
      </c>
      <c r="F26" s="71" t="s">
        <v>41</v>
      </c>
      <c r="G26" s="71" t="s">
        <v>41</v>
      </c>
      <c r="H26" s="71" t="s">
        <v>41</v>
      </c>
      <c r="I26" s="71" t="s">
        <v>41</v>
      </c>
    </row>
    <row r="27" spans="1:9" ht="15" customHeight="1">
      <c r="A27" s="72" t="s">
        <v>17</v>
      </c>
      <c r="B27" s="407">
        <v>243755</v>
      </c>
      <c r="C27" s="408">
        <v>1093</v>
      </c>
      <c r="D27" s="408">
        <v>1961</v>
      </c>
      <c r="E27" s="408">
        <v>242857</v>
      </c>
      <c r="F27" s="408">
        <v>97936</v>
      </c>
      <c r="G27" s="408">
        <v>1986</v>
      </c>
      <c r="H27" s="408">
        <v>1558</v>
      </c>
      <c r="I27" s="408">
        <v>98394</v>
      </c>
    </row>
    <row r="28" spans="1:9" ht="15" customHeight="1">
      <c r="A28" s="66"/>
      <c r="B28" s="87"/>
      <c r="C28" s="88"/>
      <c r="D28" s="88"/>
      <c r="E28" s="88"/>
      <c r="F28" s="88"/>
      <c r="G28" s="88"/>
      <c r="H28" s="88"/>
      <c r="I28" s="88"/>
    </row>
    <row r="29" spans="1:9" ht="15" customHeight="1">
      <c r="A29" s="66" t="s">
        <v>144</v>
      </c>
      <c r="B29" s="87">
        <v>12879</v>
      </c>
      <c r="C29" s="88">
        <v>6</v>
      </c>
      <c r="D29" s="88">
        <v>13</v>
      </c>
      <c r="E29" s="88">
        <v>12872</v>
      </c>
      <c r="F29" s="88">
        <v>165</v>
      </c>
      <c r="G29" s="88">
        <v>0</v>
      </c>
      <c r="H29" s="88">
        <v>0</v>
      </c>
      <c r="I29" s="88">
        <v>165</v>
      </c>
    </row>
    <row r="30" spans="1:9" ht="15" customHeight="1">
      <c r="A30" s="66"/>
      <c r="B30" s="87"/>
      <c r="C30" s="88"/>
      <c r="D30" s="88"/>
      <c r="E30" s="88"/>
      <c r="F30" s="88"/>
      <c r="G30" s="88"/>
      <c r="H30" s="88"/>
      <c r="I30" s="88"/>
    </row>
    <row r="31" spans="1:9" ht="15" customHeight="1">
      <c r="A31" s="66" t="s">
        <v>28</v>
      </c>
      <c r="B31" s="87">
        <v>105034</v>
      </c>
      <c r="C31" s="88">
        <v>395</v>
      </c>
      <c r="D31" s="88">
        <v>756</v>
      </c>
      <c r="E31" s="90">
        <v>104646</v>
      </c>
      <c r="F31" s="88">
        <v>19396</v>
      </c>
      <c r="G31" s="88">
        <v>737</v>
      </c>
      <c r="H31" s="88">
        <v>307</v>
      </c>
      <c r="I31" s="90">
        <v>19853</v>
      </c>
    </row>
    <row r="32" spans="1:9" ht="15" customHeight="1">
      <c r="A32" s="66"/>
      <c r="B32" s="87"/>
      <c r="C32" s="88"/>
      <c r="D32" s="88"/>
      <c r="E32" s="90"/>
      <c r="F32" s="88"/>
      <c r="G32" s="88"/>
      <c r="H32" s="88"/>
      <c r="I32" s="90"/>
    </row>
    <row r="33" spans="1:9" ht="15" customHeight="1">
      <c r="A33" s="66" t="s">
        <v>141</v>
      </c>
      <c r="B33" s="87">
        <v>14193</v>
      </c>
      <c r="C33" s="88">
        <v>36</v>
      </c>
      <c r="D33" s="88">
        <v>85</v>
      </c>
      <c r="E33" s="90">
        <v>14145</v>
      </c>
      <c r="F33" s="88">
        <v>21380</v>
      </c>
      <c r="G33" s="88">
        <v>293</v>
      </c>
      <c r="H33" s="88">
        <v>310</v>
      </c>
      <c r="I33" s="90">
        <v>21362</v>
      </c>
    </row>
    <row r="34" spans="1:9" ht="15" customHeight="1">
      <c r="A34" s="66"/>
      <c r="B34" s="87"/>
      <c r="C34" s="88"/>
      <c r="D34" s="88"/>
      <c r="E34" s="90"/>
      <c r="F34" s="88"/>
      <c r="G34" s="88"/>
      <c r="H34" s="88"/>
      <c r="I34" s="90"/>
    </row>
    <row r="35" spans="1:9" ht="15" customHeight="1">
      <c r="A35" s="96" t="s">
        <v>126</v>
      </c>
      <c r="B35" s="97">
        <v>40231</v>
      </c>
      <c r="C35" s="88">
        <v>379</v>
      </c>
      <c r="D35" s="88">
        <v>656</v>
      </c>
      <c r="E35" s="90">
        <v>39954</v>
      </c>
      <c r="F35" s="88">
        <v>14738</v>
      </c>
      <c r="G35" s="88">
        <v>269</v>
      </c>
      <c r="H35" s="88">
        <v>164</v>
      </c>
      <c r="I35" s="90">
        <v>14843</v>
      </c>
    </row>
    <row r="36" spans="1:9" ht="15" customHeight="1" thickBot="1">
      <c r="A36" s="94"/>
      <c r="B36" s="76"/>
      <c r="C36" s="76"/>
      <c r="D36" s="76"/>
      <c r="E36" s="76"/>
      <c r="F36" s="76"/>
      <c r="G36" s="76"/>
      <c r="H36" s="76"/>
      <c r="I36" s="76"/>
    </row>
    <row r="37" spans="1:9" ht="15" customHeight="1">
      <c r="A37" s="78" t="s">
        <v>83</v>
      </c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1" t="s">
        <v>160</v>
      </c>
    </row>
    <row r="39" ht="15" customHeight="1">
      <c r="A39" s="61" t="s">
        <v>161</v>
      </c>
    </row>
    <row r="40" ht="15" customHeight="1">
      <c r="F40" s="78"/>
    </row>
    <row r="41" ht="15" customHeight="1"/>
    <row r="42" spans="8:9" ht="15" customHeight="1">
      <c r="H42" s="78"/>
      <c r="I42" s="78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5">
    <mergeCell ref="A1:I1"/>
    <mergeCell ref="F4:I4"/>
    <mergeCell ref="B4:E4"/>
    <mergeCell ref="F22:I22"/>
    <mergeCell ref="B22:E22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selection activeCell="C2" sqref="C2"/>
    </sheetView>
  </sheetViews>
  <sheetFormatPr defaultColWidth="10.625" defaultRowHeight="16.5" customHeight="1"/>
  <cols>
    <col min="1" max="1" width="15.75390625" style="0" customWidth="1"/>
    <col min="2" max="11" width="11.75390625" style="339" customWidth="1"/>
    <col min="12" max="12" width="13.75390625" style="0" customWidth="1"/>
    <col min="13" max="13" width="10.625" style="0" customWidth="1"/>
  </cols>
  <sheetData>
    <row r="1" spans="1:12" ht="20.25" customHeight="1">
      <c r="A1" s="443" t="s">
        <v>157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172</v>
      </c>
      <c r="L4" s="5"/>
    </row>
    <row r="5" spans="1:12" ht="18" customHeight="1" thickTop="1">
      <c r="A5" s="6"/>
      <c r="B5" s="343"/>
      <c r="C5" s="344"/>
      <c r="D5" s="343"/>
      <c r="E5" s="344"/>
      <c r="F5" s="343"/>
      <c r="G5" s="344"/>
      <c r="H5" s="343"/>
      <c r="I5" s="344"/>
      <c r="J5" s="447"/>
      <c r="K5" s="448"/>
      <c r="L5" s="7"/>
    </row>
    <row r="6" spans="1:12" ht="18" customHeight="1">
      <c r="A6" s="8" t="s">
        <v>7</v>
      </c>
      <c r="B6" s="445" t="s">
        <v>4</v>
      </c>
      <c r="C6" s="446"/>
      <c r="D6" s="445" t="s">
        <v>5</v>
      </c>
      <c r="E6" s="446"/>
      <c r="F6" s="445" t="s">
        <v>6</v>
      </c>
      <c r="G6" s="446"/>
      <c r="H6" s="449" t="s">
        <v>179</v>
      </c>
      <c r="I6" s="446"/>
      <c r="J6" s="449" t="s">
        <v>180</v>
      </c>
      <c r="K6" s="450"/>
      <c r="L6" s="9" t="s">
        <v>8</v>
      </c>
    </row>
    <row r="7" spans="1:12" ht="18" customHeight="1">
      <c r="A7" s="5"/>
      <c r="B7" s="345"/>
      <c r="D7" s="345"/>
      <c r="F7" s="345"/>
      <c r="H7" s="345"/>
      <c r="J7" s="416"/>
      <c r="K7" s="417"/>
      <c r="L7" s="10"/>
    </row>
    <row r="8" spans="1:12" ht="18" customHeight="1">
      <c r="A8" s="5"/>
      <c r="B8" s="345"/>
      <c r="C8" s="346" t="s">
        <v>1</v>
      </c>
      <c r="D8" s="347"/>
      <c r="E8" s="346" t="s">
        <v>1</v>
      </c>
      <c r="F8" s="347"/>
      <c r="G8" s="346" t="s">
        <v>1</v>
      </c>
      <c r="H8" s="345"/>
      <c r="I8" s="346" t="s">
        <v>1</v>
      </c>
      <c r="J8" s="418"/>
      <c r="K8" s="419" t="s">
        <v>1</v>
      </c>
      <c r="L8" s="10"/>
    </row>
    <row r="9" spans="1:12" ht="16.5" customHeight="1">
      <c r="A9" s="11"/>
      <c r="B9" s="12"/>
      <c r="C9" s="326" t="s">
        <v>163</v>
      </c>
      <c r="D9" s="13"/>
      <c r="E9" s="326" t="s">
        <v>163</v>
      </c>
      <c r="F9" s="13"/>
      <c r="G9" s="326" t="s">
        <v>163</v>
      </c>
      <c r="H9" s="326"/>
      <c r="I9" s="326"/>
      <c r="J9" s="326"/>
      <c r="K9" s="353"/>
      <c r="L9" s="11"/>
    </row>
    <row r="10" spans="1:246" ht="16.5" customHeight="1">
      <c r="A10" s="24" t="s">
        <v>191</v>
      </c>
      <c r="B10" s="369">
        <v>107.4</v>
      </c>
      <c r="C10" s="370">
        <v>3.1</v>
      </c>
      <c r="D10" s="370">
        <v>109.2</v>
      </c>
      <c r="E10" s="370">
        <v>-6.7</v>
      </c>
      <c r="F10" s="370">
        <v>104.9</v>
      </c>
      <c r="G10" s="412">
        <v>4</v>
      </c>
      <c r="H10" s="412">
        <v>111.6</v>
      </c>
      <c r="I10" s="412">
        <v>10.8</v>
      </c>
      <c r="J10" s="412">
        <v>104.1</v>
      </c>
      <c r="K10" s="371">
        <v>0.3</v>
      </c>
      <c r="L10" s="333" t="s">
        <v>194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7" t="s">
        <v>169</v>
      </c>
      <c r="B11" s="369">
        <v>103.3</v>
      </c>
      <c r="C11" s="370">
        <v>-3.8</v>
      </c>
      <c r="D11" s="370">
        <v>103.4</v>
      </c>
      <c r="E11" s="370">
        <v>-5.4</v>
      </c>
      <c r="F11" s="370">
        <v>103.1</v>
      </c>
      <c r="G11" s="412">
        <v>-1.7</v>
      </c>
      <c r="H11" s="412">
        <v>102.9</v>
      </c>
      <c r="I11" s="412">
        <v>-7.8</v>
      </c>
      <c r="J11" s="412">
        <v>102.9</v>
      </c>
      <c r="K11" s="371">
        <v>-1.2</v>
      </c>
      <c r="L11" s="333">
        <v>2008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27" t="s">
        <v>170</v>
      </c>
      <c r="B12" s="372">
        <v>97.2</v>
      </c>
      <c r="C12" s="370">
        <v>-5.9</v>
      </c>
      <c r="D12" s="373">
        <v>103.1</v>
      </c>
      <c r="E12" s="370">
        <v>-0.3</v>
      </c>
      <c r="F12" s="373">
        <v>98</v>
      </c>
      <c r="G12" s="412">
        <v>-4.9</v>
      </c>
      <c r="H12" s="412">
        <v>96</v>
      </c>
      <c r="I12" s="412">
        <v>-6.9</v>
      </c>
      <c r="J12" s="412">
        <v>98.5</v>
      </c>
      <c r="K12" s="371">
        <v>-4.3</v>
      </c>
      <c r="L12" s="333">
        <v>2009</v>
      </c>
    </row>
    <row r="13" spans="1:12" ht="16.5" customHeight="1">
      <c r="A13" s="27" t="s">
        <v>162</v>
      </c>
      <c r="B13" s="372">
        <v>100</v>
      </c>
      <c r="C13" s="373">
        <v>3</v>
      </c>
      <c r="D13" s="373">
        <v>100</v>
      </c>
      <c r="E13" s="373">
        <v>-2.9</v>
      </c>
      <c r="F13" s="373">
        <v>100</v>
      </c>
      <c r="G13" s="413">
        <v>2</v>
      </c>
      <c r="H13" s="413">
        <v>100</v>
      </c>
      <c r="I13" s="413">
        <v>4.3</v>
      </c>
      <c r="J13" s="413">
        <v>100</v>
      </c>
      <c r="K13" s="374">
        <v>1.6</v>
      </c>
      <c r="L13" s="333">
        <v>2010</v>
      </c>
    </row>
    <row r="14" spans="1:12" ht="16.5" customHeight="1">
      <c r="A14" s="27" t="s">
        <v>171</v>
      </c>
      <c r="B14" s="372">
        <v>99.9</v>
      </c>
      <c r="C14" s="373">
        <v>-0.1</v>
      </c>
      <c r="D14" s="373">
        <v>108.4</v>
      </c>
      <c r="E14" s="373">
        <v>8.4</v>
      </c>
      <c r="F14" s="373">
        <v>101.9</v>
      </c>
      <c r="G14" s="413">
        <v>1.9</v>
      </c>
      <c r="H14" s="413">
        <v>103.1</v>
      </c>
      <c r="I14" s="413">
        <v>3.1</v>
      </c>
      <c r="J14" s="413">
        <v>96.8</v>
      </c>
      <c r="K14" s="374">
        <v>-3.2</v>
      </c>
      <c r="L14" s="333">
        <v>2011</v>
      </c>
    </row>
    <row r="15" spans="1:12" ht="16.5" customHeight="1">
      <c r="A15" s="27" t="s">
        <v>186</v>
      </c>
      <c r="B15" s="372">
        <v>97.6</v>
      </c>
      <c r="C15" s="373">
        <v>-2.3</v>
      </c>
      <c r="D15" s="373">
        <v>100.6</v>
      </c>
      <c r="E15" s="373">
        <v>-7.2</v>
      </c>
      <c r="F15" s="373">
        <v>100.6</v>
      </c>
      <c r="G15" s="413">
        <v>-1.3</v>
      </c>
      <c r="H15" s="413">
        <v>92.5</v>
      </c>
      <c r="I15" s="413">
        <v>-10.3</v>
      </c>
      <c r="J15" s="413">
        <v>97.5</v>
      </c>
      <c r="K15" s="374">
        <v>0.7</v>
      </c>
      <c r="L15" s="333">
        <v>2012</v>
      </c>
    </row>
    <row r="16" spans="1:12" ht="16.5" customHeight="1">
      <c r="A16" s="27" t="s">
        <v>193</v>
      </c>
      <c r="B16" s="372">
        <v>98.1</v>
      </c>
      <c r="C16" s="373">
        <v>0.5</v>
      </c>
      <c r="D16" s="373">
        <v>100.8</v>
      </c>
      <c r="E16" s="373">
        <v>0.2</v>
      </c>
      <c r="F16" s="373">
        <v>100.4</v>
      </c>
      <c r="G16" s="413">
        <v>-0.2</v>
      </c>
      <c r="H16" s="413">
        <v>98.5</v>
      </c>
      <c r="I16" s="413">
        <v>6.5</v>
      </c>
      <c r="J16" s="413">
        <v>96.7</v>
      </c>
      <c r="K16" s="374">
        <v>-0.8</v>
      </c>
      <c r="L16" s="333">
        <v>2013</v>
      </c>
    </row>
    <row r="17" spans="1:12" ht="16.5" customHeight="1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12" ht="16.5" customHeight="1">
      <c r="A18" s="389" t="s">
        <v>255</v>
      </c>
      <c r="B18" s="375">
        <v>164.6</v>
      </c>
      <c r="C18" s="375">
        <v>1.4</v>
      </c>
      <c r="D18" s="376">
        <v>149.6</v>
      </c>
      <c r="E18" s="376">
        <v>4.3</v>
      </c>
      <c r="F18" s="376">
        <v>169</v>
      </c>
      <c r="G18" s="376">
        <v>1.6</v>
      </c>
      <c r="H18" s="376">
        <v>160.6</v>
      </c>
      <c r="I18" s="376">
        <v>9</v>
      </c>
      <c r="J18" s="376">
        <v>166.3</v>
      </c>
      <c r="K18" s="393">
        <v>-3.4</v>
      </c>
      <c r="L18" s="390" t="s">
        <v>260</v>
      </c>
    </row>
    <row r="19" spans="1:12" ht="16.5" customHeight="1">
      <c r="A19" s="435" t="s">
        <v>256</v>
      </c>
      <c r="B19" s="375">
        <v>83.4</v>
      </c>
      <c r="C19" s="375">
        <v>-1</v>
      </c>
      <c r="D19" s="376">
        <v>104.6</v>
      </c>
      <c r="E19" s="376">
        <v>16.9</v>
      </c>
      <c r="F19" s="376">
        <v>83.2</v>
      </c>
      <c r="G19" s="376">
        <v>-1.4</v>
      </c>
      <c r="H19" s="376">
        <v>85.4</v>
      </c>
      <c r="I19" s="376">
        <v>-0.2</v>
      </c>
      <c r="J19" s="376">
        <v>80.6</v>
      </c>
      <c r="K19" s="393">
        <v>-5.3</v>
      </c>
      <c r="L19" s="331" t="s">
        <v>261</v>
      </c>
    </row>
    <row r="20" spans="1:13" ht="16.5" customHeight="1">
      <c r="A20" s="330" t="s">
        <v>257</v>
      </c>
      <c r="B20" s="375">
        <v>83.4</v>
      </c>
      <c r="C20" s="375">
        <v>-0.5</v>
      </c>
      <c r="D20" s="376">
        <v>98.5</v>
      </c>
      <c r="E20" s="376">
        <v>9.1</v>
      </c>
      <c r="F20" s="376">
        <v>85.6</v>
      </c>
      <c r="G20" s="376">
        <v>0.9</v>
      </c>
      <c r="H20" s="376">
        <v>84.5</v>
      </c>
      <c r="I20" s="376">
        <v>-0.7</v>
      </c>
      <c r="J20" s="376">
        <v>80.2</v>
      </c>
      <c r="K20" s="393">
        <v>-2.6</v>
      </c>
      <c r="L20" s="390" t="s">
        <v>262</v>
      </c>
      <c r="M20" s="19"/>
    </row>
    <row r="21" spans="1:13" ht="16.5" customHeight="1">
      <c r="A21" s="330" t="s">
        <v>203</v>
      </c>
      <c r="B21" s="375">
        <v>86</v>
      </c>
      <c r="C21" s="375">
        <v>-0.1</v>
      </c>
      <c r="D21" s="376">
        <v>107.8</v>
      </c>
      <c r="E21" s="376">
        <v>16</v>
      </c>
      <c r="F21" s="376">
        <v>85.9</v>
      </c>
      <c r="G21" s="376">
        <v>0.4</v>
      </c>
      <c r="H21" s="376">
        <v>85.3</v>
      </c>
      <c r="I21" s="376">
        <v>-3.5</v>
      </c>
      <c r="J21" s="376">
        <v>82.6</v>
      </c>
      <c r="K21" s="393">
        <v>-2.1</v>
      </c>
      <c r="L21" s="331" t="s">
        <v>213</v>
      </c>
      <c r="M21" s="19"/>
    </row>
    <row r="22" spans="1:13" s="339" customFormat="1" ht="16.5" customHeight="1">
      <c r="A22" s="330" t="s">
        <v>204</v>
      </c>
      <c r="B22" s="375">
        <v>85.3</v>
      </c>
      <c r="C22" s="375">
        <v>-1.5</v>
      </c>
      <c r="D22" s="376">
        <v>99</v>
      </c>
      <c r="E22" s="376">
        <v>6.8</v>
      </c>
      <c r="F22" s="376">
        <v>88.6</v>
      </c>
      <c r="G22" s="376">
        <v>2.7</v>
      </c>
      <c r="H22" s="376">
        <v>90.1</v>
      </c>
      <c r="I22" s="376">
        <v>1.6</v>
      </c>
      <c r="J22" s="376">
        <v>82.2</v>
      </c>
      <c r="K22" s="393">
        <v>-4.4</v>
      </c>
      <c r="L22" s="331" t="s">
        <v>214</v>
      </c>
      <c r="M22" s="338"/>
    </row>
    <row r="23" spans="1:13" ht="16.5" customHeight="1">
      <c r="A23" s="330" t="s">
        <v>205</v>
      </c>
      <c r="B23" s="375">
        <v>84</v>
      </c>
      <c r="C23" s="375">
        <v>-1.3</v>
      </c>
      <c r="D23" s="376">
        <v>100.2</v>
      </c>
      <c r="E23" s="376">
        <v>7.6</v>
      </c>
      <c r="F23" s="376">
        <v>85.5</v>
      </c>
      <c r="G23" s="376">
        <v>1.7</v>
      </c>
      <c r="H23" s="376">
        <v>88.4</v>
      </c>
      <c r="I23" s="376">
        <v>2.9</v>
      </c>
      <c r="J23" s="376">
        <v>81.6</v>
      </c>
      <c r="K23" s="393">
        <v>-4.7</v>
      </c>
      <c r="L23" s="331" t="s">
        <v>263</v>
      </c>
      <c r="M23" s="19"/>
    </row>
    <row r="24" spans="1:13" ht="16.5" customHeight="1">
      <c r="A24" s="330" t="s">
        <v>206</v>
      </c>
      <c r="B24" s="375">
        <v>132.4</v>
      </c>
      <c r="C24" s="375">
        <v>-0.2</v>
      </c>
      <c r="D24" s="376">
        <v>106.2</v>
      </c>
      <c r="E24" s="376">
        <v>4.7</v>
      </c>
      <c r="F24" s="376">
        <v>125.5</v>
      </c>
      <c r="G24" s="376">
        <v>4.3</v>
      </c>
      <c r="H24" s="376">
        <v>104</v>
      </c>
      <c r="I24" s="376">
        <v>0.6</v>
      </c>
      <c r="J24" s="376">
        <v>143.4</v>
      </c>
      <c r="K24" s="393">
        <v>-0.3</v>
      </c>
      <c r="L24" s="331" t="s">
        <v>264</v>
      </c>
      <c r="M24" s="19"/>
    </row>
    <row r="25" spans="1:13" ht="16.5" customHeight="1">
      <c r="A25" s="330" t="s">
        <v>258</v>
      </c>
      <c r="B25" s="375">
        <v>114.9</v>
      </c>
      <c r="C25" s="375">
        <v>2.5</v>
      </c>
      <c r="D25" s="376">
        <v>180.6</v>
      </c>
      <c r="E25" s="376">
        <v>61.3</v>
      </c>
      <c r="F25" s="376">
        <v>130.8</v>
      </c>
      <c r="G25" s="376">
        <v>-3.8</v>
      </c>
      <c r="H25" s="376">
        <v>107.7</v>
      </c>
      <c r="I25" s="376">
        <v>-18.5</v>
      </c>
      <c r="J25" s="376">
        <v>99.5</v>
      </c>
      <c r="K25" s="393">
        <v>7.7</v>
      </c>
      <c r="L25" s="331" t="s">
        <v>265</v>
      </c>
      <c r="M25" s="19"/>
    </row>
    <row r="26" spans="1:13" ht="16.5" customHeight="1">
      <c r="A26" s="330" t="s">
        <v>208</v>
      </c>
      <c r="B26" s="375">
        <v>89.2</v>
      </c>
      <c r="C26" s="375">
        <v>1.4</v>
      </c>
      <c r="D26" s="376">
        <v>139.8</v>
      </c>
      <c r="E26" s="376">
        <v>32.5</v>
      </c>
      <c r="F26" s="376">
        <v>90.6</v>
      </c>
      <c r="G26" s="376">
        <v>-3.3</v>
      </c>
      <c r="H26" s="376">
        <v>85.9</v>
      </c>
      <c r="I26" s="376">
        <v>-4.8</v>
      </c>
      <c r="J26" s="376">
        <v>85.2</v>
      </c>
      <c r="K26" s="393">
        <v>1.2</v>
      </c>
      <c r="L26" s="331" t="s">
        <v>218</v>
      </c>
      <c r="M26" s="19"/>
    </row>
    <row r="27" spans="1:13" ht="16.5" customHeight="1">
      <c r="A27" s="330" t="s">
        <v>209</v>
      </c>
      <c r="B27" s="375">
        <v>84</v>
      </c>
      <c r="C27" s="375">
        <v>0.4</v>
      </c>
      <c r="D27" s="376">
        <v>111.3</v>
      </c>
      <c r="E27" s="376">
        <v>20.3</v>
      </c>
      <c r="F27" s="376">
        <v>84.2</v>
      </c>
      <c r="G27" s="376">
        <v>-1.1</v>
      </c>
      <c r="H27" s="376">
        <v>82.1</v>
      </c>
      <c r="I27" s="376">
        <v>-5.6</v>
      </c>
      <c r="J27" s="376">
        <v>84.4</v>
      </c>
      <c r="K27" s="393">
        <v>2.9</v>
      </c>
      <c r="L27" s="331" t="s">
        <v>219</v>
      </c>
      <c r="M27" s="19"/>
    </row>
    <row r="28" spans="1:13" ht="16.5" customHeight="1">
      <c r="A28" s="330" t="s">
        <v>210</v>
      </c>
      <c r="B28" s="375">
        <v>85.6</v>
      </c>
      <c r="C28" s="375">
        <v>1.1</v>
      </c>
      <c r="D28" s="376">
        <v>107.4</v>
      </c>
      <c r="E28" s="376">
        <v>13.7</v>
      </c>
      <c r="F28" s="376">
        <v>88</v>
      </c>
      <c r="G28" s="376">
        <v>2.3</v>
      </c>
      <c r="H28" s="376">
        <v>82.8</v>
      </c>
      <c r="I28" s="376">
        <v>-5.6</v>
      </c>
      <c r="J28" s="376">
        <v>86.1</v>
      </c>
      <c r="K28" s="393">
        <v>4.5</v>
      </c>
      <c r="L28" s="331" t="s">
        <v>220</v>
      </c>
      <c r="M28" s="19"/>
    </row>
    <row r="29" spans="1:13" ht="16.5" customHeight="1">
      <c r="A29" s="431" t="s">
        <v>211</v>
      </c>
      <c r="B29" s="375">
        <v>88.4</v>
      </c>
      <c r="C29" s="375">
        <v>2.8</v>
      </c>
      <c r="D29" s="376">
        <v>106.2</v>
      </c>
      <c r="E29" s="376">
        <v>10.7</v>
      </c>
      <c r="F29" s="376">
        <v>94.5</v>
      </c>
      <c r="G29" s="376">
        <v>5.4</v>
      </c>
      <c r="H29" s="376">
        <v>83.7</v>
      </c>
      <c r="I29" s="376">
        <v>-3.6</v>
      </c>
      <c r="J29" s="376">
        <v>87</v>
      </c>
      <c r="K29" s="393">
        <v>1.2</v>
      </c>
      <c r="L29" s="390" t="s">
        <v>221</v>
      </c>
      <c r="M29" s="19"/>
    </row>
    <row r="30" spans="1:13" ht="16.5" customHeight="1" thickBot="1">
      <c r="A30" s="365" t="s">
        <v>259</v>
      </c>
      <c r="B30" s="377">
        <v>171.1</v>
      </c>
      <c r="C30" s="378">
        <v>3.9</v>
      </c>
      <c r="D30" s="378">
        <v>214.9</v>
      </c>
      <c r="E30" s="379">
        <v>43.6</v>
      </c>
      <c r="F30" s="378">
        <v>173.5</v>
      </c>
      <c r="G30" s="378">
        <v>2.7</v>
      </c>
      <c r="H30" s="378">
        <v>126.2</v>
      </c>
      <c r="I30" s="378">
        <v>-21.4</v>
      </c>
      <c r="J30" s="378">
        <v>180.6</v>
      </c>
      <c r="K30" s="380">
        <v>8.6</v>
      </c>
      <c r="L30" s="366" t="s">
        <v>222</v>
      </c>
      <c r="M30" s="19"/>
    </row>
    <row r="31" spans="14:16" ht="16.5" customHeight="1">
      <c r="N31" s="19"/>
      <c r="O31" s="19"/>
      <c r="P31" s="19"/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172</v>
      </c>
      <c r="L33" s="5"/>
    </row>
    <row r="34" spans="1:12" ht="18" customHeight="1" thickTop="1">
      <c r="A34" s="6"/>
      <c r="B34" s="343"/>
      <c r="C34" s="344"/>
      <c r="D34" s="343"/>
      <c r="E34" s="344"/>
      <c r="F34" s="343"/>
      <c r="G34" s="344"/>
      <c r="H34" s="343"/>
      <c r="I34" s="344"/>
      <c r="J34" s="447"/>
      <c r="K34" s="448"/>
      <c r="L34" s="7"/>
    </row>
    <row r="35" spans="1:12" ht="18" customHeight="1">
      <c r="A35" s="8" t="s">
        <v>9</v>
      </c>
      <c r="B35" s="445" t="s">
        <v>164</v>
      </c>
      <c r="C35" s="446"/>
      <c r="D35" s="445" t="s">
        <v>165</v>
      </c>
      <c r="E35" s="446"/>
      <c r="F35" s="445" t="s">
        <v>166</v>
      </c>
      <c r="G35" s="446"/>
      <c r="H35" s="449" t="s">
        <v>179</v>
      </c>
      <c r="I35" s="446"/>
      <c r="J35" s="449" t="s">
        <v>180</v>
      </c>
      <c r="K35" s="450"/>
      <c r="L35" s="9" t="s">
        <v>8</v>
      </c>
    </row>
    <row r="36" spans="1:12" ht="18" customHeight="1">
      <c r="A36" s="5"/>
      <c r="B36" s="345"/>
      <c r="D36" s="345"/>
      <c r="F36" s="345"/>
      <c r="H36" s="345"/>
      <c r="J36" s="416"/>
      <c r="K36" s="417"/>
      <c r="L36" s="10"/>
    </row>
    <row r="37" spans="1:12" ht="18" customHeight="1">
      <c r="A37" s="5"/>
      <c r="B37" s="345"/>
      <c r="C37" s="346" t="s">
        <v>1</v>
      </c>
      <c r="D37" s="347"/>
      <c r="E37" s="346" t="s">
        <v>1</v>
      </c>
      <c r="F37" s="347"/>
      <c r="G37" s="346" t="s">
        <v>1</v>
      </c>
      <c r="H37" s="345"/>
      <c r="I37" s="346" t="s">
        <v>1</v>
      </c>
      <c r="J37" s="418"/>
      <c r="K37" s="419" t="s">
        <v>1</v>
      </c>
      <c r="L37" s="10"/>
    </row>
    <row r="38" spans="1:12" ht="16.5" customHeight="1">
      <c r="A38" s="11"/>
      <c r="B38" s="348"/>
      <c r="C38" s="326" t="s">
        <v>163</v>
      </c>
      <c r="D38" s="13"/>
      <c r="E38" s="326" t="s">
        <v>163</v>
      </c>
      <c r="F38" s="13"/>
      <c r="G38" s="326" t="s">
        <v>163</v>
      </c>
      <c r="H38" s="326"/>
      <c r="I38" s="326"/>
      <c r="J38" s="326"/>
      <c r="K38" s="353"/>
      <c r="L38" s="11"/>
    </row>
    <row r="39" spans="1:246" ht="16.5" customHeight="1">
      <c r="A39" s="24" t="s">
        <v>190</v>
      </c>
      <c r="B39" s="32">
        <v>106.7</v>
      </c>
      <c r="C39" s="33">
        <v>3.2</v>
      </c>
      <c r="D39" s="33">
        <v>95</v>
      </c>
      <c r="E39" s="33">
        <v>-10.8</v>
      </c>
      <c r="F39" s="33">
        <v>105.3</v>
      </c>
      <c r="G39" s="414">
        <v>2.6</v>
      </c>
      <c r="H39" s="414">
        <v>110.1</v>
      </c>
      <c r="I39" s="414">
        <v>12.2</v>
      </c>
      <c r="J39" s="414">
        <v>106</v>
      </c>
      <c r="K39" s="354">
        <v>9.8</v>
      </c>
      <c r="L39" s="333" t="s">
        <v>194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7" t="s">
        <v>169</v>
      </c>
      <c r="B40" s="32">
        <v>105.2</v>
      </c>
      <c r="C40" s="33">
        <v>-1.4</v>
      </c>
      <c r="D40" s="33">
        <v>93.8</v>
      </c>
      <c r="E40" s="33">
        <v>-1.2</v>
      </c>
      <c r="F40" s="33">
        <v>104.8</v>
      </c>
      <c r="G40" s="414">
        <v>-0.5</v>
      </c>
      <c r="H40" s="414">
        <v>108</v>
      </c>
      <c r="I40" s="414">
        <v>-1.9</v>
      </c>
      <c r="J40" s="414">
        <v>104.5</v>
      </c>
      <c r="K40" s="354">
        <v>-1.5</v>
      </c>
      <c r="L40" s="333">
        <v>2008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27" t="s">
        <v>170</v>
      </c>
      <c r="B41" s="25">
        <v>99.2</v>
      </c>
      <c r="C41" s="33">
        <v>-5.8</v>
      </c>
      <c r="D41" s="26">
        <v>91.9</v>
      </c>
      <c r="E41" s="33">
        <v>-2.1</v>
      </c>
      <c r="F41" s="26">
        <v>98.2</v>
      </c>
      <c r="G41" s="414">
        <v>-6.3</v>
      </c>
      <c r="H41" s="414">
        <v>104.7</v>
      </c>
      <c r="I41" s="414">
        <v>-3.1</v>
      </c>
      <c r="J41" s="414">
        <v>98.1</v>
      </c>
      <c r="K41" s="354">
        <v>-6.1</v>
      </c>
      <c r="L41" s="333">
        <v>2009</v>
      </c>
    </row>
    <row r="42" spans="1:12" ht="16.5" customHeight="1">
      <c r="A42" s="27" t="s">
        <v>162</v>
      </c>
      <c r="B42" s="25">
        <v>100</v>
      </c>
      <c r="C42" s="26">
        <v>0.9</v>
      </c>
      <c r="D42" s="26">
        <v>100</v>
      </c>
      <c r="E42" s="26">
        <v>8.9</v>
      </c>
      <c r="F42" s="26">
        <v>100</v>
      </c>
      <c r="G42" s="415">
        <v>1.9</v>
      </c>
      <c r="H42" s="415">
        <v>100</v>
      </c>
      <c r="I42" s="415">
        <v>-4.5</v>
      </c>
      <c r="J42" s="415">
        <v>100</v>
      </c>
      <c r="K42" s="334">
        <v>1.9</v>
      </c>
      <c r="L42" s="333">
        <v>2010</v>
      </c>
    </row>
    <row r="43" spans="1:12" ht="16.5" customHeight="1">
      <c r="A43" s="27" t="s">
        <v>171</v>
      </c>
      <c r="B43" s="25">
        <v>99.2</v>
      </c>
      <c r="C43" s="26">
        <v>-0.9</v>
      </c>
      <c r="D43" s="26">
        <v>102.7</v>
      </c>
      <c r="E43" s="26">
        <v>2.8</v>
      </c>
      <c r="F43" s="26">
        <v>100.8</v>
      </c>
      <c r="G43" s="415">
        <v>0.8</v>
      </c>
      <c r="H43" s="415">
        <v>100.5</v>
      </c>
      <c r="I43" s="415">
        <v>0.5</v>
      </c>
      <c r="J43" s="415">
        <v>98.8</v>
      </c>
      <c r="K43" s="334">
        <v>-1.1</v>
      </c>
      <c r="L43" s="333">
        <v>2011</v>
      </c>
    </row>
    <row r="44" spans="1:12" ht="16.5" customHeight="1">
      <c r="A44" s="27" t="s">
        <v>186</v>
      </c>
      <c r="B44" s="25">
        <v>97.5</v>
      </c>
      <c r="C44" s="26">
        <v>-1.7</v>
      </c>
      <c r="D44" s="26">
        <v>90.5</v>
      </c>
      <c r="E44" s="26">
        <v>-11.9</v>
      </c>
      <c r="F44" s="26">
        <v>98.7</v>
      </c>
      <c r="G44" s="415">
        <v>-2.1</v>
      </c>
      <c r="H44" s="415">
        <v>91.2</v>
      </c>
      <c r="I44" s="415">
        <v>-9.3</v>
      </c>
      <c r="J44" s="415">
        <v>98.6</v>
      </c>
      <c r="K44" s="334">
        <v>-0.2</v>
      </c>
      <c r="L44" s="333">
        <v>2012</v>
      </c>
    </row>
    <row r="45" spans="1:12" ht="16.5" customHeight="1">
      <c r="A45" s="27" t="s">
        <v>192</v>
      </c>
      <c r="B45" s="25">
        <v>98.9</v>
      </c>
      <c r="C45" s="26">
        <v>1.4</v>
      </c>
      <c r="D45" s="26">
        <v>91.9</v>
      </c>
      <c r="E45" s="26">
        <v>1.5</v>
      </c>
      <c r="F45" s="26">
        <v>100.4</v>
      </c>
      <c r="G45" s="415">
        <v>1.7</v>
      </c>
      <c r="H45" s="415">
        <v>89.8</v>
      </c>
      <c r="I45" s="415">
        <v>-1.5</v>
      </c>
      <c r="J45" s="415">
        <v>97.4</v>
      </c>
      <c r="K45" s="334">
        <v>-1.2</v>
      </c>
      <c r="L45" s="333">
        <v>2013</v>
      </c>
    </row>
    <row r="46" spans="1:12" ht="16.5" customHeight="1">
      <c r="A46" s="14"/>
      <c r="B46" s="15"/>
      <c r="C46" s="16"/>
      <c r="D46" s="16"/>
      <c r="E46" s="16"/>
      <c r="F46" s="16"/>
      <c r="G46" s="17"/>
      <c r="H46" s="17"/>
      <c r="I46" s="17"/>
      <c r="J46" s="17"/>
      <c r="K46" s="335"/>
      <c r="L46" s="332"/>
    </row>
    <row r="47" spans="1:12" ht="16.5" customHeight="1">
      <c r="A47" s="389" t="s">
        <v>266</v>
      </c>
      <c r="B47" s="16">
        <v>174</v>
      </c>
      <c r="C47" s="16">
        <v>4.8</v>
      </c>
      <c r="D47" s="16">
        <v>136.8</v>
      </c>
      <c r="E47" s="16">
        <v>6.5</v>
      </c>
      <c r="F47" s="16">
        <v>178.7</v>
      </c>
      <c r="G47" s="17">
        <v>5.1</v>
      </c>
      <c r="H47" s="17">
        <v>136.4</v>
      </c>
      <c r="I47" s="17">
        <v>-1</v>
      </c>
      <c r="J47" s="17">
        <v>176.9</v>
      </c>
      <c r="K47" s="335">
        <v>0.7</v>
      </c>
      <c r="L47" s="390" t="s">
        <v>260</v>
      </c>
    </row>
    <row r="48" spans="1:12" ht="16.5" customHeight="1">
      <c r="A48" s="435" t="s">
        <v>195</v>
      </c>
      <c r="B48" s="16">
        <v>82.7</v>
      </c>
      <c r="C48" s="16">
        <v>1.6</v>
      </c>
      <c r="D48" s="16">
        <v>78.5</v>
      </c>
      <c r="E48" s="16">
        <v>0.3</v>
      </c>
      <c r="F48" s="16">
        <v>82.2</v>
      </c>
      <c r="G48" s="17">
        <v>1.2</v>
      </c>
      <c r="H48" s="17">
        <v>83.1</v>
      </c>
      <c r="I48" s="17">
        <v>5.5</v>
      </c>
      <c r="J48" s="17">
        <v>83.7</v>
      </c>
      <c r="K48" s="335">
        <v>0.5</v>
      </c>
      <c r="L48" s="331" t="s">
        <v>196</v>
      </c>
    </row>
    <row r="49" spans="1:12" ht="16.5" customHeight="1">
      <c r="A49" s="330" t="s">
        <v>267</v>
      </c>
      <c r="B49" s="16">
        <v>84.8</v>
      </c>
      <c r="C49" s="16">
        <v>3.8</v>
      </c>
      <c r="D49" s="16">
        <v>85.9</v>
      </c>
      <c r="E49" s="16">
        <v>14.7</v>
      </c>
      <c r="F49" s="16">
        <v>84.5</v>
      </c>
      <c r="G49" s="17">
        <v>2.4</v>
      </c>
      <c r="H49" s="17">
        <v>79.6</v>
      </c>
      <c r="I49" s="17">
        <v>1.8</v>
      </c>
      <c r="J49" s="17">
        <v>83.3</v>
      </c>
      <c r="K49" s="335">
        <v>2.7</v>
      </c>
      <c r="L49" s="390" t="s">
        <v>262</v>
      </c>
    </row>
    <row r="50" spans="1:13" s="339" customFormat="1" ht="16.5" customHeight="1">
      <c r="A50" s="330" t="s">
        <v>203</v>
      </c>
      <c r="B50" s="16">
        <v>86.4</v>
      </c>
      <c r="C50" s="16">
        <v>3.1</v>
      </c>
      <c r="D50" s="16">
        <v>84.2</v>
      </c>
      <c r="E50" s="16">
        <v>1.1</v>
      </c>
      <c r="F50" s="16">
        <v>85.1</v>
      </c>
      <c r="G50" s="17">
        <v>2.4</v>
      </c>
      <c r="H50" s="17">
        <v>80.6</v>
      </c>
      <c r="I50" s="17">
        <v>2.9</v>
      </c>
      <c r="J50" s="17">
        <v>85.5</v>
      </c>
      <c r="K50" s="335">
        <v>1.3</v>
      </c>
      <c r="L50" s="331" t="s">
        <v>213</v>
      </c>
      <c r="M50" s="338"/>
    </row>
    <row r="51" spans="1:12" s="338" customFormat="1" ht="16.5" customHeight="1">
      <c r="A51" s="330" t="s">
        <v>204</v>
      </c>
      <c r="B51" s="16">
        <v>86.7</v>
      </c>
      <c r="C51" s="16">
        <v>2.2</v>
      </c>
      <c r="D51" s="16">
        <v>85.1</v>
      </c>
      <c r="E51" s="16">
        <v>4.2</v>
      </c>
      <c r="F51" s="16">
        <v>88.4</v>
      </c>
      <c r="G51" s="17">
        <v>5.1</v>
      </c>
      <c r="H51" s="17">
        <v>85</v>
      </c>
      <c r="I51" s="17">
        <v>2.9</v>
      </c>
      <c r="J51" s="17">
        <v>85.4</v>
      </c>
      <c r="K51" s="335">
        <v>0.4</v>
      </c>
      <c r="L51" s="331" t="s">
        <v>214</v>
      </c>
    </row>
    <row r="52" spans="1:12" s="19" customFormat="1" ht="16.5" customHeight="1">
      <c r="A52" s="330" t="s">
        <v>205</v>
      </c>
      <c r="B52" s="16">
        <v>85.5</v>
      </c>
      <c r="C52" s="16">
        <v>3.8</v>
      </c>
      <c r="D52" s="16">
        <v>88.4</v>
      </c>
      <c r="E52" s="16">
        <v>5.5</v>
      </c>
      <c r="F52" s="16">
        <v>85.8</v>
      </c>
      <c r="G52" s="17">
        <v>6.1</v>
      </c>
      <c r="H52" s="17">
        <v>83</v>
      </c>
      <c r="I52" s="17">
        <v>5.9</v>
      </c>
      <c r="J52" s="17">
        <v>85.7</v>
      </c>
      <c r="K52" s="335">
        <v>2.8</v>
      </c>
      <c r="L52" s="331" t="s">
        <v>215</v>
      </c>
    </row>
    <row r="53" spans="1:12" s="19" customFormat="1" ht="16.5" customHeight="1">
      <c r="A53" s="330" t="s">
        <v>206</v>
      </c>
      <c r="B53" s="16">
        <v>146.8</v>
      </c>
      <c r="C53" s="16">
        <v>4.9</v>
      </c>
      <c r="D53" s="16">
        <v>102.6</v>
      </c>
      <c r="E53" s="16">
        <v>-4</v>
      </c>
      <c r="F53" s="16">
        <v>131.8</v>
      </c>
      <c r="G53" s="17">
        <v>6.2</v>
      </c>
      <c r="H53" s="17">
        <v>123.6</v>
      </c>
      <c r="I53" s="17">
        <v>26.4</v>
      </c>
      <c r="J53" s="17">
        <v>154.9</v>
      </c>
      <c r="K53" s="335">
        <v>8.2</v>
      </c>
      <c r="L53" s="331" t="s">
        <v>216</v>
      </c>
    </row>
    <row r="54" spans="1:12" s="19" customFormat="1" ht="16.5" customHeight="1">
      <c r="A54" s="330" t="s">
        <v>207</v>
      </c>
      <c r="B54" s="16">
        <v>115.1</v>
      </c>
      <c r="C54" s="16">
        <v>-0.9</v>
      </c>
      <c r="D54" s="16">
        <v>112.9</v>
      </c>
      <c r="E54" s="16">
        <v>0.5</v>
      </c>
      <c r="F54" s="16">
        <v>136.1</v>
      </c>
      <c r="G54" s="17">
        <v>-3.1</v>
      </c>
      <c r="H54" s="17">
        <v>108.7</v>
      </c>
      <c r="I54" s="17">
        <v>-13.5</v>
      </c>
      <c r="J54" s="17">
        <v>95.9</v>
      </c>
      <c r="K54" s="335">
        <v>1.7</v>
      </c>
      <c r="L54" s="331" t="s">
        <v>217</v>
      </c>
    </row>
    <row r="55" spans="1:12" s="19" customFormat="1" ht="16.5" customHeight="1">
      <c r="A55" s="330" t="s">
        <v>208</v>
      </c>
      <c r="B55" s="16">
        <v>87.3</v>
      </c>
      <c r="C55" s="16">
        <v>-0.2</v>
      </c>
      <c r="D55" s="16">
        <v>83.7</v>
      </c>
      <c r="E55" s="16">
        <v>-1.2</v>
      </c>
      <c r="F55" s="16">
        <v>88.9</v>
      </c>
      <c r="G55" s="17">
        <v>-4.7</v>
      </c>
      <c r="H55" s="17">
        <v>83.1</v>
      </c>
      <c r="I55" s="17">
        <v>4.1</v>
      </c>
      <c r="J55" s="17">
        <v>85.3</v>
      </c>
      <c r="K55" s="335">
        <v>1.4</v>
      </c>
      <c r="L55" s="331" t="s">
        <v>218</v>
      </c>
    </row>
    <row r="56" spans="1:12" s="19" customFormat="1" ht="16.5" customHeight="1">
      <c r="A56" s="330" t="s">
        <v>209</v>
      </c>
      <c r="B56" s="16">
        <v>84.4</v>
      </c>
      <c r="C56" s="16">
        <v>1.1</v>
      </c>
      <c r="D56" s="16">
        <v>88.3</v>
      </c>
      <c r="E56" s="16">
        <v>5.4</v>
      </c>
      <c r="F56" s="16">
        <v>82.6</v>
      </c>
      <c r="G56" s="17">
        <v>-0.8</v>
      </c>
      <c r="H56" s="17">
        <v>82.4</v>
      </c>
      <c r="I56" s="17">
        <v>3.4</v>
      </c>
      <c r="J56" s="17">
        <v>83.7</v>
      </c>
      <c r="K56" s="335">
        <v>1.3</v>
      </c>
      <c r="L56" s="331" t="s">
        <v>219</v>
      </c>
    </row>
    <row r="57" spans="1:12" s="19" customFormat="1" ht="16.5" customHeight="1">
      <c r="A57" s="330" t="s">
        <v>210</v>
      </c>
      <c r="B57" s="16">
        <v>87.3</v>
      </c>
      <c r="C57" s="16">
        <v>3.2</v>
      </c>
      <c r="D57" s="16">
        <v>86.7</v>
      </c>
      <c r="E57" s="16">
        <v>-1.3</v>
      </c>
      <c r="F57" s="16">
        <v>87.3</v>
      </c>
      <c r="G57" s="17">
        <v>3.2</v>
      </c>
      <c r="H57" s="17">
        <v>83.4</v>
      </c>
      <c r="I57" s="17">
        <v>2.6</v>
      </c>
      <c r="J57" s="17">
        <v>85.2</v>
      </c>
      <c r="K57" s="335">
        <v>1.7</v>
      </c>
      <c r="L57" s="331" t="s">
        <v>220</v>
      </c>
    </row>
    <row r="58" spans="1:12" s="19" customFormat="1" ht="16.5" customHeight="1">
      <c r="A58" s="431" t="s">
        <v>211</v>
      </c>
      <c r="B58" s="16">
        <v>90</v>
      </c>
      <c r="C58" s="16">
        <v>3.8</v>
      </c>
      <c r="D58" s="16">
        <v>82.5</v>
      </c>
      <c r="E58" s="16">
        <v>-6.4</v>
      </c>
      <c r="F58" s="16">
        <v>94.7</v>
      </c>
      <c r="G58" s="17">
        <v>6.9</v>
      </c>
      <c r="H58" s="17">
        <v>78.8</v>
      </c>
      <c r="I58" s="17">
        <v>-1.9</v>
      </c>
      <c r="J58" s="17">
        <v>87.4</v>
      </c>
      <c r="K58" s="335">
        <v>1.4</v>
      </c>
      <c r="L58" s="390" t="s">
        <v>221</v>
      </c>
    </row>
    <row r="59" spans="1:12" s="19" customFormat="1" ht="16.5" customHeight="1" thickBot="1">
      <c r="A59" s="365" t="s">
        <v>212</v>
      </c>
      <c r="B59" s="29">
        <v>182.4</v>
      </c>
      <c r="C59" s="29">
        <v>4.8</v>
      </c>
      <c r="D59" s="29">
        <v>127.9</v>
      </c>
      <c r="E59" s="30">
        <v>-6.5</v>
      </c>
      <c r="F59" s="29">
        <v>183</v>
      </c>
      <c r="G59" s="29">
        <v>2.4</v>
      </c>
      <c r="H59" s="29">
        <v>129.7</v>
      </c>
      <c r="I59" s="29">
        <v>-4.9</v>
      </c>
      <c r="J59" s="29">
        <v>180.1</v>
      </c>
      <c r="K59" s="31">
        <v>1.8</v>
      </c>
      <c r="L59" s="366" t="s">
        <v>222</v>
      </c>
    </row>
    <row r="60" spans="1:14" ht="14.25">
      <c r="A60" s="364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</sheetData>
  <sheetProtection/>
  <mergeCells count="13">
    <mergeCell ref="J34:K34"/>
    <mergeCell ref="H35:I35"/>
    <mergeCell ref="J35:K35"/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1">
      <selection activeCell="C2" sqref="C2"/>
    </sheetView>
  </sheetViews>
  <sheetFormatPr defaultColWidth="17.25390625" defaultRowHeight="16.5" customHeight="1"/>
  <cols>
    <col min="1" max="1" width="15.875" style="0" customWidth="1"/>
    <col min="2" max="11" width="11.75390625" style="339" customWidth="1"/>
    <col min="12" max="12" width="13.75390625" style="0" customWidth="1"/>
    <col min="13" max="18" width="10.75390625" style="0" customWidth="1"/>
  </cols>
  <sheetData>
    <row r="1" spans="1:12" ht="19.5" customHeight="1">
      <c r="A1" s="443" t="s">
        <v>158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172</v>
      </c>
    </row>
    <row r="5" spans="1:12" ht="19.5" customHeight="1" thickTop="1">
      <c r="A5" s="6"/>
      <c r="B5" s="343"/>
      <c r="C5" s="344"/>
      <c r="D5" s="343"/>
      <c r="E5" s="344"/>
      <c r="F5" s="343"/>
      <c r="G5" s="344"/>
      <c r="H5" s="343"/>
      <c r="I5" s="344"/>
      <c r="J5" s="447"/>
      <c r="K5" s="448"/>
      <c r="L5" s="7"/>
    </row>
    <row r="6" spans="1:12" ht="19.5" customHeight="1">
      <c r="A6" s="8" t="s">
        <v>7</v>
      </c>
      <c r="B6" s="445" t="s">
        <v>4</v>
      </c>
      <c r="C6" s="446"/>
      <c r="D6" s="445" t="s">
        <v>5</v>
      </c>
      <c r="E6" s="446"/>
      <c r="F6" s="445" t="s">
        <v>6</v>
      </c>
      <c r="G6" s="446"/>
      <c r="H6" s="449" t="s">
        <v>179</v>
      </c>
      <c r="I6" s="446"/>
      <c r="J6" s="449" t="s">
        <v>180</v>
      </c>
      <c r="K6" s="450"/>
      <c r="L6" s="9" t="s">
        <v>8</v>
      </c>
    </row>
    <row r="7" spans="1:12" ht="19.5" customHeight="1">
      <c r="A7" s="5"/>
      <c r="B7" s="345"/>
      <c r="D7" s="345"/>
      <c r="F7" s="345"/>
      <c r="H7" s="345"/>
      <c r="J7" s="416"/>
      <c r="K7" s="417"/>
      <c r="L7" s="10"/>
    </row>
    <row r="8" spans="1:12" ht="19.5" customHeight="1">
      <c r="A8" s="5"/>
      <c r="B8" s="345"/>
      <c r="C8" s="346" t="s">
        <v>1</v>
      </c>
      <c r="D8" s="347"/>
      <c r="E8" s="346" t="s">
        <v>1</v>
      </c>
      <c r="F8" s="347"/>
      <c r="G8" s="346" t="s">
        <v>1</v>
      </c>
      <c r="H8" s="345"/>
      <c r="I8" s="346" t="s">
        <v>1</v>
      </c>
      <c r="J8" s="418"/>
      <c r="K8" s="419" t="s">
        <v>1</v>
      </c>
      <c r="L8" s="10"/>
    </row>
    <row r="9" spans="1:12" ht="16.5" customHeight="1">
      <c r="A9" s="11"/>
      <c r="B9" s="12"/>
      <c r="C9" s="326" t="s">
        <v>163</v>
      </c>
      <c r="D9" s="13"/>
      <c r="E9" s="326" t="s">
        <v>163</v>
      </c>
      <c r="F9" s="13"/>
      <c r="G9" s="326" t="s">
        <v>163</v>
      </c>
      <c r="H9" s="326"/>
      <c r="I9" s="326"/>
      <c r="J9" s="326"/>
      <c r="K9" s="353"/>
      <c r="L9" s="11"/>
    </row>
    <row r="10" spans="1:250" ht="16.5" customHeight="1">
      <c r="A10" s="24" t="s">
        <v>191</v>
      </c>
      <c r="B10" s="32">
        <v>106.8</v>
      </c>
      <c r="C10" s="33">
        <v>3</v>
      </c>
      <c r="D10" s="370">
        <v>108.5</v>
      </c>
      <c r="E10" s="33">
        <v>-6.9</v>
      </c>
      <c r="F10" s="33">
        <v>104.3</v>
      </c>
      <c r="G10" s="414">
        <v>3.8</v>
      </c>
      <c r="H10" s="414">
        <v>110.9</v>
      </c>
      <c r="I10" s="414">
        <v>10.5</v>
      </c>
      <c r="J10" s="414">
        <v>103.5</v>
      </c>
      <c r="K10" s="354">
        <v>0.1</v>
      </c>
      <c r="L10" s="333" t="s">
        <v>194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27" t="s">
        <v>169</v>
      </c>
      <c r="B11" s="32">
        <v>101.2</v>
      </c>
      <c r="C11" s="33">
        <v>-5.2</v>
      </c>
      <c r="D11" s="33">
        <v>101.3</v>
      </c>
      <c r="E11" s="33">
        <v>-6.6</v>
      </c>
      <c r="F11" s="33">
        <v>101</v>
      </c>
      <c r="G11" s="414">
        <v>-3.2</v>
      </c>
      <c r="H11" s="414">
        <v>100.8</v>
      </c>
      <c r="I11" s="414">
        <v>-9.1</v>
      </c>
      <c r="J11" s="414">
        <v>100.8</v>
      </c>
      <c r="K11" s="354">
        <v>-2.6</v>
      </c>
      <c r="L11" s="333">
        <v>2008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27" t="s">
        <v>170</v>
      </c>
      <c r="B12" s="25">
        <v>96.5</v>
      </c>
      <c r="C12" s="33">
        <v>-4.6</v>
      </c>
      <c r="D12" s="26">
        <v>102.4</v>
      </c>
      <c r="E12" s="33">
        <v>1.1</v>
      </c>
      <c r="F12" s="26">
        <v>97.3</v>
      </c>
      <c r="G12" s="414">
        <v>-3.7</v>
      </c>
      <c r="H12" s="414">
        <v>95.3</v>
      </c>
      <c r="I12" s="414">
        <v>-5.5</v>
      </c>
      <c r="J12" s="414">
        <v>97.8</v>
      </c>
      <c r="K12" s="354">
        <v>-3</v>
      </c>
      <c r="L12" s="333">
        <v>2009</v>
      </c>
    </row>
    <row r="13" spans="1:12" ht="16.5" customHeight="1">
      <c r="A13" s="27" t="s">
        <v>162</v>
      </c>
      <c r="B13" s="25">
        <v>100</v>
      </c>
      <c r="C13" s="26">
        <v>3.6</v>
      </c>
      <c r="D13" s="26">
        <v>100</v>
      </c>
      <c r="E13" s="26">
        <v>-2.3</v>
      </c>
      <c r="F13" s="26">
        <v>100</v>
      </c>
      <c r="G13" s="415">
        <v>2.8</v>
      </c>
      <c r="H13" s="415">
        <v>100</v>
      </c>
      <c r="I13" s="415">
        <v>4.9</v>
      </c>
      <c r="J13" s="415">
        <v>100</v>
      </c>
      <c r="K13" s="334">
        <v>2.2</v>
      </c>
      <c r="L13" s="333">
        <v>2010</v>
      </c>
    </row>
    <row r="14" spans="1:12" ht="16.5" customHeight="1">
      <c r="A14" s="27" t="s">
        <v>171</v>
      </c>
      <c r="B14" s="25">
        <v>100.3</v>
      </c>
      <c r="C14" s="26">
        <v>0.3</v>
      </c>
      <c r="D14" s="26">
        <v>108.8</v>
      </c>
      <c r="E14" s="26">
        <v>8.8</v>
      </c>
      <c r="F14" s="26">
        <v>102.3</v>
      </c>
      <c r="G14" s="415">
        <v>2.3</v>
      </c>
      <c r="H14" s="415">
        <v>103.5</v>
      </c>
      <c r="I14" s="415">
        <v>3.5</v>
      </c>
      <c r="J14" s="415">
        <v>97.2</v>
      </c>
      <c r="K14" s="334">
        <v>-2.8</v>
      </c>
      <c r="L14" s="333">
        <v>2011</v>
      </c>
    </row>
    <row r="15" spans="1:12" ht="16.5" customHeight="1">
      <c r="A15" s="27" t="s">
        <v>186</v>
      </c>
      <c r="B15" s="32">
        <v>98</v>
      </c>
      <c r="C15" s="33">
        <v>-2.3</v>
      </c>
      <c r="D15" s="33">
        <v>101</v>
      </c>
      <c r="E15" s="33">
        <v>-7.2</v>
      </c>
      <c r="F15" s="33">
        <v>101</v>
      </c>
      <c r="G15" s="414">
        <v>-1.3</v>
      </c>
      <c r="H15" s="414">
        <v>92.9</v>
      </c>
      <c r="I15" s="414">
        <v>-10.2</v>
      </c>
      <c r="J15" s="414">
        <v>97.9</v>
      </c>
      <c r="K15" s="354">
        <v>0.7</v>
      </c>
      <c r="L15" s="333">
        <v>2012</v>
      </c>
    </row>
    <row r="16" spans="1:12" ht="16.5" customHeight="1">
      <c r="A16" s="27" t="s">
        <v>193</v>
      </c>
      <c r="B16" s="32">
        <v>98.2</v>
      </c>
      <c r="C16" s="33">
        <v>0.2</v>
      </c>
      <c r="D16" s="33">
        <v>100.9</v>
      </c>
      <c r="E16" s="33">
        <v>-0.1</v>
      </c>
      <c r="F16" s="33">
        <v>100.5</v>
      </c>
      <c r="G16" s="414">
        <v>-0.5</v>
      </c>
      <c r="H16" s="414">
        <v>98.6</v>
      </c>
      <c r="I16" s="414">
        <v>6.1</v>
      </c>
      <c r="J16" s="414">
        <v>96.8</v>
      </c>
      <c r="K16" s="354">
        <v>-1.1</v>
      </c>
      <c r="L16" s="333">
        <v>2013</v>
      </c>
    </row>
    <row r="17" spans="1:12" ht="13.5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250" ht="16.5" customHeight="1">
      <c r="A18" s="389" t="s">
        <v>255</v>
      </c>
      <c r="B18" s="382">
        <v>163</v>
      </c>
      <c r="C18" s="17">
        <v>-0.2</v>
      </c>
      <c r="D18" s="17">
        <v>148.1</v>
      </c>
      <c r="E18" s="17">
        <v>2.6</v>
      </c>
      <c r="F18" s="17">
        <v>167.3</v>
      </c>
      <c r="G18" s="17">
        <v>-0.2</v>
      </c>
      <c r="H18" s="17">
        <v>159</v>
      </c>
      <c r="I18" s="17">
        <v>7.1</v>
      </c>
      <c r="J18" s="17">
        <v>164.7</v>
      </c>
      <c r="K18" s="335">
        <v>-5</v>
      </c>
      <c r="L18" s="390" t="s">
        <v>260</v>
      </c>
      <c r="M18" s="1"/>
      <c r="N18" s="21"/>
      <c r="O18" s="18"/>
      <c r="P18" s="22"/>
      <c r="Q18" s="23"/>
      <c r="R18" s="21"/>
      <c r="S18" s="21"/>
      <c r="T18" s="22"/>
      <c r="U18" s="22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435" t="s">
        <v>251</v>
      </c>
      <c r="B19" s="382">
        <v>82.8</v>
      </c>
      <c r="C19" s="17">
        <v>-2.5</v>
      </c>
      <c r="D19" s="17">
        <v>103.9</v>
      </c>
      <c r="E19" s="17">
        <v>15.2</v>
      </c>
      <c r="F19" s="17">
        <v>82.6</v>
      </c>
      <c r="G19" s="17">
        <v>-2.9</v>
      </c>
      <c r="H19" s="17">
        <v>84.8</v>
      </c>
      <c r="I19" s="17">
        <v>-1.7</v>
      </c>
      <c r="J19" s="17">
        <v>80</v>
      </c>
      <c r="K19" s="335">
        <v>-6.8</v>
      </c>
      <c r="L19" s="331" t="s">
        <v>196</v>
      </c>
      <c r="M19" s="1"/>
      <c r="N19" s="21"/>
      <c r="O19" s="18"/>
      <c r="P19" s="22"/>
      <c r="Q19" s="23"/>
      <c r="R19" s="21"/>
      <c r="S19" s="21"/>
      <c r="T19" s="22"/>
      <c r="U19" s="22"/>
      <c r="V19" s="2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330" t="s">
        <v>267</v>
      </c>
      <c r="B20" s="382">
        <v>82.7</v>
      </c>
      <c r="C20" s="17">
        <v>-2.5</v>
      </c>
      <c r="D20" s="17">
        <v>97.7</v>
      </c>
      <c r="E20" s="17">
        <v>6.9</v>
      </c>
      <c r="F20" s="17">
        <v>84.9</v>
      </c>
      <c r="G20" s="17">
        <v>-1</v>
      </c>
      <c r="H20" s="17">
        <v>83.8</v>
      </c>
      <c r="I20" s="17">
        <v>-2.7</v>
      </c>
      <c r="J20" s="17">
        <v>79.6</v>
      </c>
      <c r="K20" s="335">
        <v>-4.4</v>
      </c>
      <c r="L20" s="331" t="s">
        <v>262</v>
      </c>
      <c r="M20" s="1"/>
      <c r="N20" s="21"/>
      <c r="O20" s="18"/>
      <c r="P20" s="22"/>
      <c r="Q20" s="23"/>
      <c r="R20" s="21"/>
      <c r="S20" s="21"/>
      <c r="T20" s="22"/>
      <c r="U20" s="22"/>
      <c r="V20" s="2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339" customFormat="1" ht="16.5" customHeight="1">
      <c r="A21" s="330" t="s">
        <v>203</v>
      </c>
      <c r="B21" s="382">
        <v>84.9</v>
      </c>
      <c r="C21" s="17">
        <v>-2.5</v>
      </c>
      <c r="D21" s="17">
        <v>106.4</v>
      </c>
      <c r="E21" s="17">
        <v>13.2</v>
      </c>
      <c r="F21" s="17">
        <v>84.8</v>
      </c>
      <c r="G21" s="17">
        <v>-2.1</v>
      </c>
      <c r="H21" s="17">
        <v>84.2</v>
      </c>
      <c r="I21" s="17">
        <v>-5.9</v>
      </c>
      <c r="J21" s="17">
        <v>81.5</v>
      </c>
      <c r="K21" s="335">
        <v>-4.6</v>
      </c>
      <c r="L21" s="331" t="s">
        <v>213</v>
      </c>
      <c r="M21" s="20"/>
      <c r="N21" s="21"/>
      <c r="O21" s="18"/>
      <c r="P21" s="22"/>
      <c r="Q21" s="23"/>
      <c r="R21" s="21"/>
      <c r="S21" s="21"/>
      <c r="T21" s="22"/>
      <c r="U21" s="22"/>
      <c r="V21" s="2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338" customFormat="1" ht="16.5" customHeight="1">
      <c r="A22" s="330" t="s">
        <v>204</v>
      </c>
      <c r="B22" s="382">
        <v>82.1</v>
      </c>
      <c r="C22" s="17">
        <v>-5.7</v>
      </c>
      <c r="D22" s="17">
        <v>95.3</v>
      </c>
      <c r="E22" s="17">
        <v>2.1</v>
      </c>
      <c r="F22" s="17">
        <v>85.3</v>
      </c>
      <c r="G22" s="17">
        <v>-1.7</v>
      </c>
      <c r="H22" s="17">
        <v>86.7</v>
      </c>
      <c r="I22" s="17">
        <v>-2.8</v>
      </c>
      <c r="J22" s="17">
        <v>79.1</v>
      </c>
      <c r="K22" s="335">
        <v>-8.6</v>
      </c>
      <c r="L22" s="331" t="s">
        <v>214</v>
      </c>
      <c r="M22" s="20"/>
      <c r="N22" s="21"/>
      <c r="O22" s="18"/>
      <c r="P22" s="22"/>
      <c r="Q22" s="23"/>
      <c r="R22" s="21"/>
      <c r="S22" s="21"/>
      <c r="T22" s="22"/>
      <c r="U22" s="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</row>
    <row r="23" spans="1:250" s="19" customFormat="1" ht="16.5" customHeight="1">
      <c r="A23" s="330" t="s">
        <v>205</v>
      </c>
      <c r="B23" s="382">
        <v>80.5</v>
      </c>
      <c r="C23" s="17">
        <v>-6</v>
      </c>
      <c r="D23" s="17">
        <v>96</v>
      </c>
      <c r="E23" s="17">
        <v>2.5</v>
      </c>
      <c r="F23" s="17">
        <v>81.9</v>
      </c>
      <c r="G23" s="17">
        <v>-3.2</v>
      </c>
      <c r="H23" s="17">
        <v>84.7</v>
      </c>
      <c r="I23" s="17">
        <v>-2</v>
      </c>
      <c r="J23" s="17">
        <v>78.2</v>
      </c>
      <c r="K23" s="335">
        <v>-9.2</v>
      </c>
      <c r="L23" s="331" t="s">
        <v>215</v>
      </c>
      <c r="M23" s="20"/>
      <c r="N23" s="21"/>
      <c r="O23" s="18"/>
      <c r="P23" s="22"/>
      <c r="Q23" s="23"/>
      <c r="R23" s="21"/>
      <c r="S23" s="21"/>
      <c r="T23" s="22"/>
      <c r="U23" s="22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</row>
    <row r="24" spans="1:250" s="19" customFormat="1" ht="16.5" customHeight="1">
      <c r="A24" s="330" t="s">
        <v>206</v>
      </c>
      <c r="B24" s="382">
        <v>127.1</v>
      </c>
      <c r="C24" s="17">
        <v>-4.8</v>
      </c>
      <c r="D24" s="17">
        <v>101.9</v>
      </c>
      <c r="E24" s="17">
        <v>-0.1</v>
      </c>
      <c r="F24" s="17">
        <v>120.4</v>
      </c>
      <c r="G24" s="17">
        <v>-0.5</v>
      </c>
      <c r="H24" s="17">
        <v>99.8</v>
      </c>
      <c r="I24" s="17">
        <v>-4</v>
      </c>
      <c r="J24" s="17">
        <v>137.6</v>
      </c>
      <c r="K24" s="335">
        <v>-5</v>
      </c>
      <c r="L24" s="331" t="s">
        <v>216</v>
      </c>
      <c r="M24" s="20"/>
      <c r="N24" s="21"/>
      <c r="O24" s="18"/>
      <c r="P24" s="22"/>
      <c r="Q24" s="23"/>
      <c r="R24" s="21"/>
      <c r="S24" s="21"/>
      <c r="T24" s="22"/>
      <c r="U24" s="22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</row>
    <row r="25" spans="1:250" s="19" customFormat="1" ht="16.5" customHeight="1">
      <c r="A25" s="330" t="s">
        <v>207</v>
      </c>
      <c r="B25" s="382">
        <v>109.5</v>
      </c>
      <c r="C25" s="17">
        <v>-2.5</v>
      </c>
      <c r="D25" s="17">
        <v>172.2</v>
      </c>
      <c r="E25" s="17">
        <v>53.5</v>
      </c>
      <c r="F25" s="17">
        <v>124.7</v>
      </c>
      <c r="G25" s="17">
        <v>-8.5</v>
      </c>
      <c r="H25" s="17">
        <v>102.7</v>
      </c>
      <c r="I25" s="17">
        <v>-22.4</v>
      </c>
      <c r="J25" s="17">
        <v>94.9</v>
      </c>
      <c r="K25" s="335">
        <v>2.5</v>
      </c>
      <c r="L25" s="331" t="s">
        <v>217</v>
      </c>
      <c r="M25" s="20"/>
      <c r="N25" s="21"/>
      <c r="O25" s="18"/>
      <c r="P25" s="22"/>
      <c r="Q25" s="23"/>
      <c r="R25" s="21"/>
      <c r="S25" s="21"/>
      <c r="T25" s="22"/>
      <c r="U25" s="22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</row>
    <row r="26" spans="1:250" s="19" customFormat="1" ht="16.5" customHeight="1">
      <c r="A26" s="330" t="s">
        <v>208</v>
      </c>
      <c r="B26" s="382">
        <v>85</v>
      </c>
      <c r="C26" s="17">
        <v>-3</v>
      </c>
      <c r="D26" s="17">
        <v>133.1</v>
      </c>
      <c r="E26" s="17">
        <v>26.6</v>
      </c>
      <c r="F26" s="17">
        <v>86.3</v>
      </c>
      <c r="G26" s="17">
        <v>-7.5</v>
      </c>
      <c r="H26" s="17">
        <v>81.8</v>
      </c>
      <c r="I26" s="17">
        <v>-8.9</v>
      </c>
      <c r="J26" s="17">
        <v>81.1</v>
      </c>
      <c r="K26" s="335">
        <v>-3.3</v>
      </c>
      <c r="L26" s="331" t="s">
        <v>218</v>
      </c>
      <c r="M26" s="20"/>
      <c r="N26" s="21"/>
      <c r="O26" s="18"/>
      <c r="P26" s="22"/>
      <c r="Q26" s="23"/>
      <c r="R26" s="21"/>
      <c r="S26" s="21"/>
      <c r="T26" s="22"/>
      <c r="U26" s="22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</row>
    <row r="27" spans="1:250" s="19" customFormat="1" ht="16.5" customHeight="1">
      <c r="A27" s="330" t="s">
        <v>209</v>
      </c>
      <c r="B27" s="382">
        <v>79.8</v>
      </c>
      <c r="C27" s="17">
        <v>-4.2</v>
      </c>
      <c r="D27" s="17">
        <v>105.8</v>
      </c>
      <c r="E27" s="17">
        <v>15</v>
      </c>
      <c r="F27" s="17">
        <v>80</v>
      </c>
      <c r="G27" s="17">
        <v>-5.5</v>
      </c>
      <c r="H27" s="17">
        <v>78</v>
      </c>
      <c r="I27" s="17">
        <v>-9.9</v>
      </c>
      <c r="J27" s="17">
        <v>80.2</v>
      </c>
      <c r="K27" s="335">
        <v>-1.7</v>
      </c>
      <c r="L27" s="331" t="s">
        <v>219</v>
      </c>
      <c r="M27" s="20"/>
      <c r="N27" s="21"/>
      <c r="O27" s="18"/>
      <c r="P27" s="22"/>
      <c r="Q27" s="23"/>
      <c r="R27" s="21"/>
      <c r="S27" s="21"/>
      <c r="T27" s="22"/>
      <c r="U27" s="22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</row>
    <row r="28" spans="1:250" s="19" customFormat="1" ht="16.5" customHeight="1">
      <c r="A28" s="330" t="s">
        <v>210</v>
      </c>
      <c r="B28" s="382">
        <v>81.5</v>
      </c>
      <c r="C28" s="17">
        <v>-3</v>
      </c>
      <c r="D28" s="17">
        <v>102.3</v>
      </c>
      <c r="E28" s="17">
        <v>9.1</v>
      </c>
      <c r="F28" s="17">
        <v>83.8</v>
      </c>
      <c r="G28" s="17">
        <v>-1.8</v>
      </c>
      <c r="H28" s="17">
        <v>78.9</v>
      </c>
      <c r="I28" s="17">
        <v>-9.3</v>
      </c>
      <c r="J28" s="17">
        <v>82</v>
      </c>
      <c r="K28" s="335">
        <v>0.4</v>
      </c>
      <c r="L28" s="331" t="s">
        <v>220</v>
      </c>
      <c r="M28" s="20"/>
      <c r="N28" s="21"/>
      <c r="O28" s="18"/>
      <c r="P28" s="22"/>
      <c r="Q28" s="23"/>
      <c r="R28" s="21"/>
      <c r="S28" s="21"/>
      <c r="T28" s="22"/>
      <c r="U28" s="22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</row>
    <row r="29" spans="1:250" s="19" customFormat="1" ht="16.5" customHeight="1">
      <c r="A29" s="330" t="s">
        <v>211</v>
      </c>
      <c r="B29" s="382">
        <v>84.7</v>
      </c>
      <c r="C29" s="17">
        <v>-0.8</v>
      </c>
      <c r="D29" s="17">
        <v>101.7</v>
      </c>
      <c r="E29" s="17">
        <v>6.8</v>
      </c>
      <c r="F29" s="17">
        <v>90.5</v>
      </c>
      <c r="G29" s="17">
        <v>1.6</v>
      </c>
      <c r="H29" s="17">
        <v>80.2</v>
      </c>
      <c r="I29" s="17">
        <v>-7</v>
      </c>
      <c r="J29" s="17">
        <v>83.3</v>
      </c>
      <c r="K29" s="335">
        <v>-2.5</v>
      </c>
      <c r="L29" s="331" t="s">
        <v>221</v>
      </c>
      <c r="M29" s="20"/>
      <c r="N29" s="21"/>
      <c r="O29" s="18"/>
      <c r="P29" s="22"/>
      <c r="Q29" s="23"/>
      <c r="R29" s="21"/>
      <c r="S29" s="21"/>
      <c r="T29" s="22"/>
      <c r="U29" s="22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</row>
    <row r="30" spans="1:250" s="19" customFormat="1" ht="16.5" customHeight="1" thickBot="1">
      <c r="A30" s="365" t="s">
        <v>212</v>
      </c>
      <c r="B30" s="29">
        <v>163.4</v>
      </c>
      <c r="C30" s="28">
        <v>0.2</v>
      </c>
      <c r="D30" s="29">
        <v>205.3</v>
      </c>
      <c r="E30" s="28">
        <v>38.6</v>
      </c>
      <c r="F30" s="29">
        <v>165.7</v>
      </c>
      <c r="G30" s="28">
        <v>-1</v>
      </c>
      <c r="H30" s="28">
        <v>120.5</v>
      </c>
      <c r="I30" s="28">
        <v>-24.2</v>
      </c>
      <c r="J30" s="28">
        <v>172.5</v>
      </c>
      <c r="K30" s="381">
        <v>4.7</v>
      </c>
      <c r="L30" s="366" t="s">
        <v>222</v>
      </c>
      <c r="M30" s="20"/>
      <c r="N30" s="21"/>
      <c r="O30" s="18"/>
      <c r="P30" s="22"/>
      <c r="Q30" s="23"/>
      <c r="R30" s="21"/>
      <c r="S30" s="21"/>
      <c r="T30" s="22"/>
      <c r="U30" s="22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</row>
    <row r="31" spans="1:12" ht="16.5" customHeight="1">
      <c r="A31" s="336"/>
      <c r="B31" s="338" t="s">
        <v>167</v>
      </c>
      <c r="C31" s="338"/>
      <c r="D31" s="338"/>
      <c r="E31" s="338" t="s">
        <v>167</v>
      </c>
      <c r="F31" s="338"/>
      <c r="G31" s="338"/>
      <c r="H31" s="338"/>
      <c r="I31" s="338"/>
      <c r="J31" s="338"/>
      <c r="K31" s="338"/>
      <c r="L31" s="3" t="s">
        <v>10</v>
      </c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172</v>
      </c>
      <c r="L33" s="5"/>
    </row>
    <row r="34" spans="1:12" ht="18" customHeight="1" thickTop="1">
      <c r="A34" s="6"/>
      <c r="B34" s="343"/>
      <c r="C34" s="344"/>
      <c r="D34" s="343"/>
      <c r="E34" s="344"/>
      <c r="F34" s="343"/>
      <c r="G34" s="344"/>
      <c r="H34" s="343"/>
      <c r="I34" s="344"/>
      <c r="J34" s="447"/>
      <c r="K34" s="448"/>
      <c r="L34" s="7"/>
    </row>
    <row r="35" spans="1:12" ht="18" customHeight="1">
      <c r="A35" s="8" t="s">
        <v>7</v>
      </c>
      <c r="B35" s="445" t="s">
        <v>164</v>
      </c>
      <c r="C35" s="446"/>
      <c r="D35" s="445" t="s">
        <v>165</v>
      </c>
      <c r="E35" s="446"/>
      <c r="F35" s="445" t="s">
        <v>166</v>
      </c>
      <c r="G35" s="446"/>
      <c r="H35" s="449" t="s">
        <v>179</v>
      </c>
      <c r="I35" s="446"/>
      <c r="J35" s="449" t="s">
        <v>180</v>
      </c>
      <c r="K35" s="450"/>
      <c r="L35" s="9" t="s">
        <v>8</v>
      </c>
    </row>
    <row r="36" spans="1:12" ht="18" customHeight="1">
      <c r="A36" s="5"/>
      <c r="B36" s="345"/>
      <c r="D36" s="345"/>
      <c r="F36" s="345"/>
      <c r="H36" s="345"/>
      <c r="J36" s="416"/>
      <c r="K36" s="417"/>
      <c r="L36" s="10"/>
    </row>
    <row r="37" spans="1:12" ht="18" customHeight="1">
      <c r="A37" s="5"/>
      <c r="B37" s="345"/>
      <c r="C37" s="346" t="s">
        <v>1</v>
      </c>
      <c r="D37" s="347"/>
      <c r="E37" s="346" t="s">
        <v>1</v>
      </c>
      <c r="F37" s="347"/>
      <c r="G37" s="346" t="s">
        <v>1</v>
      </c>
      <c r="H37" s="345"/>
      <c r="I37" s="346" t="s">
        <v>1</v>
      </c>
      <c r="J37" s="418"/>
      <c r="K37" s="419" t="s">
        <v>1</v>
      </c>
      <c r="L37" s="10"/>
    </row>
    <row r="38" spans="1:12" ht="16.5" customHeight="1">
      <c r="A38" s="11"/>
      <c r="B38" s="348"/>
      <c r="C38" s="326" t="s">
        <v>163</v>
      </c>
      <c r="D38" s="13"/>
      <c r="E38" s="326" t="s">
        <v>163</v>
      </c>
      <c r="F38" s="13"/>
      <c r="G38" s="326" t="s">
        <v>163</v>
      </c>
      <c r="H38" s="326"/>
      <c r="I38" s="326"/>
      <c r="J38" s="326"/>
      <c r="K38" s="353"/>
      <c r="L38" s="11"/>
    </row>
    <row r="39" spans="1:250" ht="16.5" customHeight="1">
      <c r="A39" s="24" t="s">
        <v>190</v>
      </c>
      <c r="B39" s="32">
        <v>106.1</v>
      </c>
      <c r="C39" s="33">
        <v>3</v>
      </c>
      <c r="D39" s="33">
        <v>94.4</v>
      </c>
      <c r="E39" s="33">
        <v>-10.9</v>
      </c>
      <c r="F39" s="33">
        <v>104.7</v>
      </c>
      <c r="G39" s="414">
        <v>2.3</v>
      </c>
      <c r="H39" s="414">
        <v>109.4</v>
      </c>
      <c r="I39" s="414">
        <v>12</v>
      </c>
      <c r="J39" s="414">
        <v>105.4</v>
      </c>
      <c r="K39" s="354">
        <v>9.6</v>
      </c>
      <c r="L39" s="333" t="s">
        <v>194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6.5" customHeight="1">
      <c r="A40" s="27" t="s">
        <v>169</v>
      </c>
      <c r="B40" s="32">
        <v>103</v>
      </c>
      <c r="C40" s="33">
        <v>-2.9</v>
      </c>
      <c r="D40" s="33">
        <v>91.9</v>
      </c>
      <c r="E40" s="33">
        <v>-2.6</v>
      </c>
      <c r="F40" s="33">
        <v>102.6</v>
      </c>
      <c r="G40" s="414">
        <v>-2</v>
      </c>
      <c r="H40" s="414">
        <v>105.8</v>
      </c>
      <c r="I40" s="414">
        <v>-3.3</v>
      </c>
      <c r="J40" s="414">
        <v>102.4</v>
      </c>
      <c r="K40" s="354">
        <v>-2.8</v>
      </c>
      <c r="L40" s="333">
        <v>2008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12" ht="16.5" customHeight="1">
      <c r="A41" s="27" t="s">
        <v>170</v>
      </c>
      <c r="B41" s="25">
        <v>98.5</v>
      </c>
      <c r="C41" s="33">
        <v>-4.4</v>
      </c>
      <c r="D41" s="26">
        <v>91.3</v>
      </c>
      <c r="E41" s="33">
        <v>-0.7</v>
      </c>
      <c r="F41" s="26">
        <v>97.5</v>
      </c>
      <c r="G41" s="414">
        <v>-5</v>
      </c>
      <c r="H41" s="414">
        <v>104</v>
      </c>
      <c r="I41" s="414">
        <v>-1.7</v>
      </c>
      <c r="J41" s="414">
        <v>97.4</v>
      </c>
      <c r="K41" s="354">
        <v>-4.9</v>
      </c>
      <c r="L41" s="333">
        <v>2009</v>
      </c>
    </row>
    <row r="42" spans="1:12" ht="16.5" customHeight="1">
      <c r="A42" s="27" t="s">
        <v>162</v>
      </c>
      <c r="B42" s="25">
        <v>100</v>
      </c>
      <c r="C42" s="26">
        <v>1.5</v>
      </c>
      <c r="D42" s="26">
        <v>100</v>
      </c>
      <c r="E42" s="26">
        <v>9.5</v>
      </c>
      <c r="F42" s="26">
        <v>100</v>
      </c>
      <c r="G42" s="415">
        <v>2.6</v>
      </c>
      <c r="H42" s="415">
        <v>100</v>
      </c>
      <c r="I42" s="415">
        <v>-3.8</v>
      </c>
      <c r="J42" s="415">
        <v>100</v>
      </c>
      <c r="K42" s="334">
        <v>2.7</v>
      </c>
      <c r="L42" s="333">
        <v>2010</v>
      </c>
    </row>
    <row r="43" spans="1:13" ht="16.5" customHeight="1">
      <c r="A43" s="27" t="s">
        <v>171</v>
      </c>
      <c r="B43" s="25">
        <v>99.6</v>
      </c>
      <c r="C43" s="26">
        <v>-0.4</v>
      </c>
      <c r="D43" s="26">
        <v>103.1</v>
      </c>
      <c r="E43" s="26">
        <v>3.1</v>
      </c>
      <c r="F43" s="26">
        <v>101.2</v>
      </c>
      <c r="G43" s="415">
        <v>1.2</v>
      </c>
      <c r="H43" s="415">
        <v>100.9</v>
      </c>
      <c r="I43" s="415">
        <v>0.9</v>
      </c>
      <c r="J43" s="415">
        <v>99.2</v>
      </c>
      <c r="K43" s="334">
        <v>-0.8</v>
      </c>
      <c r="L43" s="333">
        <v>2011</v>
      </c>
      <c r="M43" s="19"/>
    </row>
    <row r="44" spans="1:12" ht="16.5" customHeight="1">
      <c r="A44" s="27" t="s">
        <v>186</v>
      </c>
      <c r="B44" s="32">
        <v>97.9</v>
      </c>
      <c r="C44" s="33">
        <v>-1.7</v>
      </c>
      <c r="D44" s="33">
        <v>90.9</v>
      </c>
      <c r="E44" s="33">
        <v>-11.8</v>
      </c>
      <c r="F44" s="33">
        <v>99.1</v>
      </c>
      <c r="G44" s="414">
        <v>-2.1</v>
      </c>
      <c r="H44" s="414">
        <v>91.6</v>
      </c>
      <c r="I44" s="414">
        <v>-9.2</v>
      </c>
      <c r="J44" s="414">
        <v>99</v>
      </c>
      <c r="K44" s="354">
        <v>-0.2</v>
      </c>
      <c r="L44" s="333">
        <v>2012</v>
      </c>
    </row>
    <row r="45" spans="1:12" ht="16.5" customHeight="1">
      <c r="A45" s="27" t="s">
        <v>192</v>
      </c>
      <c r="B45" s="32">
        <v>99</v>
      </c>
      <c r="C45" s="33">
        <v>1.1</v>
      </c>
      <c r="D45" s="33">
        <v>92</v>
      </c>
      <c r="E45" s="33">
        <v>1.2</v>
      </c>
      <c r="F45" s="33">
        <v>100.5</v>
      </c>
      <c r="G45" s="414">
        <v>1.4</v>
      </c>
      <c r="H45" s="414">
        <v>89.9</v>
      </c>
      <c r="I45" s="414">
        <v>-1.9</v>
      </c>
      <c r="J45" s="414">
        <v>97.5</v>
      </c>
      <c r="K45" s="354">
        <v>-1.5</v>
      </c>
      <c r="L45" s="333">
        <v>2013</v>
      </c>
    </row>
    <row r="46" spans="1:12" ht="16.5" customHeight="1">
      <c r="A46" s="27"/>
      <c r="B46" s="25"/>
      <c r="C46" s="26"/>
      <c r="D46" s="26"/>
      <c r="E46" s="26"/>
      <c r="F46" s="26"/>
      <c r="G46" s="415"/>
      <c r="H46" s="415"/>
      <c r="I46" s="415"/>
      <c r="J46" s="415"/>
      <c r="K46" s="334"/>
      <c r="L46" s="333"/>
    </row>
    <row r="47" spans="1:15" ht="16.5" customHeight="1">
      <c r="A47" s="389" t="s">
        <v>266</v>
      </c>
      <c r="B47" s="382">
        <v>172.3</v>
      </c>
      <c r="C47" s="17">
        <v>3.1</v>
      </c>
      <c r="D47" s="17">
        <v>135.4</v>
      </c>
      <c r="E47" s="17">
        <v>4.7</v>
      </c>
      <c r="F47" s="17">
        <v>176.9</v>
      </c>
      <c r="G47" s="17">
        <v>3.3</v>
      </c>
      <c r="H47" s="17">
        <v>135</v>
      </c>
      <c r="I47" s="17">
        <v>-2.7</v>
      </c>
      <c r="J47" s="17">
        <v>175.1</v>
      </c>
      <c r="K47" s="335">
        <v>-1</v>
      </c>
      <c r="L47" s="390" t="s">
        <v>260</v>
      </c>
      <c r="O47" s="17"/>
    </row>
    <row r="48" spans="1:15" ht="16.5" customHeight="1">
      <c r="A48" s="435" t="s">
        <v>195</v>
      </c>
      <c r="B48" s="382">
        <v>82.1</v>
      </c>
      <c r="C48" s="17">
        <v>0</v>
      </c>
      <c r="D48" s="17">
        <v>78</v>
      </c>
      <c r="E48" s="17">
        <v>-1.1</v>
      </c>
      <c r="F48" s="17">
        <v>81.6</v>
      </c>
      <c r="G48" s="17">
        <v>-0.4</v>
      </c>
      <c r="H48" s="17">
        <v>82.5</v>
      </c>
      <c r="I48" s="17">
        <v>3.9</v>
      </c>
      <c r="J48" s="17">
        <v>83.1</v>
      </c>
      <c r="K48" s="335">
        <v>-1.1</v>
      </c>
      <c r="L48" s="331" t="s">
        <v>196</v>
      </c>
      <c r="O48" s="17"/>
    </row>
    <row r="49" spans="1:15" ht="16.5" customHeight="1">
      <c r="A49" s="330" t="s">
        <v>267</v>
      </c>
      <c r="B49" s="382">
        <v>84.1</v>
      </c>
      <c r="C49" s="17">
        <v>1.7</v>
      </c>
      <c r="D49" s="17">
        <v>85.2</v>
      </c>
      <c r="E49" s="17">
        <v>12.4</v>
      </c>
      <c r="F49" s="17">
        <v>83.8</v>
      </c>
      <c r="G49" s="17">
        <v>0.4</v>
      </c>
      <c r="H49" s="17">
        <v>79</v>
      </c>
      <c r="I49" s="17">
        <v>-0.1</v>
      </c>
      <c r="J49" s="17">
        <v>82.6</v>
      </c>
      <c r="K49" s="335">
        <v>0.6</v>
      </c>
      <c r="L49" s="331" t="s">
        <v>262</v>
      </c>
      <c r="O49" s="17"/>
    </row>
    <row r="50" spans="1:15" ht="16.5" customHeight="1">
      <c r="A50" s="330" t="s">
        <v>203</v>
      </c>
      <c r="B50" s="382">
        <v>85.3</v>
      </c>
      <c r="C50" s="17">
        <v>0.6</v>
      </c>
      <c r="D50" s="17">
        <v>83.1</v>
      </c>
      <c r="E50" s="17">
        <v>-1.4</v>
      </c>
      <c r="F50" s="17">
        <v>84</v>
      </c>
      <c r="G50" s="17">
        <v>-0.1</v>
      </c>
      <c r="H50" s="17">
        <v>79.6</v>
      </c>
      <c r="I50" s="17">
        <v>0.4</v>
      </c>
      <c r="J50" s="17">
        <v>84.4</v>
      </c>
      <c r="K50" s="335">
        <v>-1.2</v>
      </c>
      <c r="L50" s="331" t="s">
        <v>213</v>
      </c>
      <c r="M50" s="19"/>
      <c r="N50" s="19"/>
      <c r="O50" s="17"/>
    </row>
    <row r="51" spans="1:15" s="339" customFormat="1" ht="16.5" customHeight="1">
      <c r="A51" s="330" t="s">
        <v>204</v>
      </c>
      <c r="B51" s="382">
        <v>83.4</v>
      </c>
      <c r="C51" s="17">
        <v>-2.2</v>
      </c>
      <c r="D51" s="17">
        <v>81.9</v>
      </c>
      <c r="E51" s="17">
        <v>-0.4</v>
      </c>
      <c r="F51" s="17">
        <v>85.1</v>
      </c>
      <c r="G51" s="17">
        <v>0.6</v>
      </c>
      <c r="H51" s="17">
        <v>81.8</v>
      </c>
      <c r="I51" s="17">
        <v>-1.6</v>
      </c>
      <c r="J51" s="17">
        <v>82.2</v>
      </c>
      <c r="K51" s="335">
        <v>-4</v>
      </c>
      <c r="L51" s="331" t="s">
        <v>214</v>
      </c>
      <c r="M51" s="338"/>
      <c r="N51" s="338"/>
      <c r="O51" s="17"/>
    </row>
    <row r="52" spans="1:15" s="19" customFormat="1" ht="16.5" customHeight="1">
      <c r="A52" s="330" t="s">
        <v>205</v>
      </c>
      <c r="B52" s="382">
        <v>81.9</v>
      </c>
      <c r="C52" s="17">
        <v>-1.2</v>
      </c>
      <c r="D52" s="17">
        <v>84.7</v>
      </c>
      <c r="E52" s="17">
        <v>0.5</v>
      </c>
      <c r="F52" s="17">
        <v>82.2</v>
      </c>
      <c r="G52" s="17">
        <v>1</v>
      </c>
      <c r="H52" s="17">
        <v>79.5</v>
      </c>
      <c r="I52" s="17">
        <v>0.8</v>
      </c>
      <c r="J52" s="17">
        <v>82.1</v>
      </c>
      <c r="K52" s="335">
        <v>-2.1</v>
      </c>
      <c r="L52" s="331" t="s">
        <v>215</v>
      </c>
      <c r="O52" s="17"/>
    </row>
    <row r="53" spans="1:15" s="19" customFormat="1" ht="16.5" customHeight="1">
      <c r="A53" s="330" t="s">
        <v>206</v>
      </c>
      <c r="B53" s="382">
        <v>140.9</v>
      </c>
      <c r="C53" s="17">
        <v>0.1</v>
      </c>
      <c r="D53" s="17">
        <v>98.5</v>
      </c>
      <c r="E53" s="17">
        <v>-8.4</v>
      </c>
      <c r="F53" s="17">
        <v>126.5</v>
      </c>
      <c r="G53" s="17">
        <v>1.4</v>
      </c>
      <c r="H53" s="17">
        <v>118.6</v>
      </c>
      <c r="I53" s="17">
        <v>20.5</v>
      </c>
      <c r="J53" s="17">
        <v>148.7</v>
      </c>
      <c r="K53" s="335">
        <v>3.2</v>
      </c>
      <c r="L53" s="331" t="s">
        <v>216</v>
      </c>
      <c r="O53" s="17"/>
    </row>
    <row r="54" spans="1:15" s="19" customFormat="1" ht="16.5" customHeight="1">
      <c r="A54" s="330" t="s">
        <v>207</v>
      </c>
      <c r="B54" s="382">
        <v>109.7</v>
      </c>
      <c r="C54" s="17">
        <v>-5.7</v>
      </c>
      <c r="D54" s="17">
        <v>107.6</v>
      </c>
      <c r="E54" s="17">
        <v>-4.4</v>
      </c>
      <c r="F54" s="17">
        <v>129.7</v>
      </c>
      <c r="G54" s="17">
        <v>-7.8</v>
      </c>
      <c r="H54" s="17">
        <v>103.6</v>
      </c>
      <c r="I54" s="17">
        <v>-17.8</v>
      </c>
      <c r="J54" s="17">
        <v>91.4</v>
      </c>
      <c r="K54" s="335">
        <v>-3.3</v>
      </c>
      <c r="L54" s="331" t="s">
        <v>217</v>
      </c>
      <c r="O54" s="17"/>
    </row>
    <row r="55" spans="1:15" s="19" customFormat="1" ht="16.5" customHeight="1">
      <c r="A55" s="330" t="s">
        <v>208</v>
      </c>
      <c r="B55" s="382">
        <v>83.1</v>
      </c>
      <c r="C55" s="17">
        <v>-4.7</v>
      </c>
      <c r="D55" s="17">
        <v>79.7</v>
      </c>
      <c r="E55" s="17">
        <v>-5.6</v>
      </c>
      <c r="F55" s="17">
        <v>84.7</v>
      </c>
      <c r="G55" s="17">
        <v>-8.8</v>
      </c>
      <c r="H55" s="17">
        <v>79.1</v>
      </c>
      <c r="I55" s="17">
        <v>-0.5</v>
      </c>
      <c r="J55" s="17">
        <v>81.2</v>
      </c>
      <c r="K55" s="335">
        <v>-3.1</v>
      </c>
      <c r="L55" s="331" t="s">
        <v>218</v>
      </c>
      <c r="O55" s="17"/>
    </row>
    <row r="56" spans="1:15" s="19" customFormat="1" ht="16.5" customHeight="1">
      <c r="A56" s="330" t="s">
        <v>209</v>
      </c>
      <c r="B56" s="382">
        <v>80.2</v>
      </c>
      <c r="C56" s="17">
        <v>-3.5</v>
      </c>
      <c r="D56" s="17">
        <v>83.9</v>
      </c>
      <c r="E56" s="17">
        <v>0.6</v>
      </c>
      <c r="F56" s="17">
        <v>78.5</v>
      </c>
      <c r="G56" s="17">
        <v>-5.3</v>
      </c>
      <c r="H56" s="17">
        <v>78.3</v>
      </c>
      <c r="I56" s="17">
        <v>-1.3</v>
      </c>
      <c r="J56" s="17">
        <v>79.6</v>
      </c>
      <c r="K56" s="335">
        <v>-3.2</v>
      </c>
      <c r="L56" s="331" t="s">
        <v>219</v>
      </c>
      <c r="O56" s="17"/>
    </row>
    <row r="57" spans="1:15" s="19" customFormat="1" ht="16.5" customHeight="1">
      <c r="A57" s="330" t="s">
        <v>210</v>
      </c>
      <c r="B57" s="382">
        <v>83.1</v>
      </c>
      <c r="C57" s="17">
        <v>-1</v>
      </c>
      <c r="D57" s="17">
        <v>82.6</v>
      </c>
      <c r="E57" s="17">
        <v>-5.2</v>
      </c>
      <c r="F57" s="17">
        <v>83.1</v>
      </c>
      <c r="G57" s="17">
        <v>-1</v>
      </c>
      <c r="H57" s="17">
        <v>79.4</v>
      </c>
      <c r="I57" s="17">
        <v>-1.6</v>
      </c>
      <c r="J57" s="17">
        <v>81.1</v>
      </c>
      <c r="K57" s="335">
        <v>-2.4</v>
      </c>
      <c r="L57" s="331" t="s">
        <v>220</v>
      </c>
      <c r="O57" s="17"/>
    </row>
    <row r="58" spans="1:15" s="19" customFormat="1" ht="16.5" customHeight="1">
      <c r="A58" s="330" t="s">
        <v>211</v>
      </c>
      <c r="B58" s="382">
        <v>86.2</v>
      </c>
      <c r="C58" s="17">
        <v>0.1</v>
      </c>
      <c r="D58" s="17">
        <v>79</v>
      </c>
      <c r="E58" s="17">
        <v>-9.7</v>
      </c>
      <c r="F58" s="17">
        <v>90.7</v>
      </c>
      <c r="G58" s="17">
        <v>3.1</v>
      </c>
      <c r="H58" s="17">
        <v>75.5</v>
      </c>
      <c r="I58" s="17">
        <v>-5.3</v>
      </c>
      <c r="J58" s="17">
        <v>83.7</v>
      </c>
      <c r="K58" s="335">
        <v>-2.2</v>
      </c>
      <c r="L58" s="331" t="s">
        <v>221</v>
      </c>
      <c r="O58" s="17"/>
    </row>
    <row r="59" spans="1:15" s="19" customFormat="1" ht="16.5" customHeight="1" thickBot="1">
      <c r="A59" s="365" t="s">
        <v>212</v>
      </c>
      <c r="B59" s="29">
        <v>174.2</v>
      </c>
      <c r="C59" s="28">
        <v>1.1</v>
      </c>
      <c r="D59" s="29">
        <v>122.2</v>
      </c>
      <c r="E59" s="28">
        <v>-9.7</v>
      </c>
      <c r="F59" s="29">
        <v>174.8</v>
      </c>
      <c r="G59" s="28">
        <v>-1.2</v>
      </c>
      <c r="H59" s="28">
        <v>123.9</v>
      </c>
      <c r="I59" s="28">
        <v>-8.2</v>
      </c>
      <c r="J59" s="28">
        <v>172</v>
      </c>
      <c r="K59" s="381">
        <v>-1.8</v>
      </c>
      <c r="L59" s="366" t="s">
        <v>222</v>
      </c>
      <c r="O59" s="17"/>
    </row>
    <row r="60" spans="1:14" ht="14.25">
      <c r="A60" s="364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  <row r="62" spans="1:11" ht="16.5" customHeight="1">
      <c r="A62" s="451" t="s">
        <v>175</v>
      </c>
      <c r="B62" s="451"/>
      <c r="C62" s="452" t="s">
        <v>177</v>
      </c>
      <c r="D62" s="452"/>
      <c r="E62" s="452"/>
      <c r="F62" s="452"/>
      <c r="G62" s="452"/>
      <c r="H62" s="454" t="s">
        <v>178</v>
      </c>
      <c r="I62" s="411"/>
      <c r="J62" s="411"/>
      <c r="K62" s="411"/>
    </row>
    <row r="63" spans="1:11" ht="16.5" customHeight="1">
      <c r="A63" s="451"/>
      <c r="B63" s="451"/>
      <c r="C63" s="453" t="s">
        <v>176</v>
      </c>
      <c r="D63" s="453"/>
      <c r="E63" s="453"/>
      <c r="F63" s="453"/>
      <c r="G63" s="453"/>
      <c r="H63" s="454"/>
      <c r="I63" s="401"/>
      <c r="J63" s="401"/>
      <c r="K63" s="401"/>
    </row>
  </sheetData>
  <sheetProtection/>
  <mergeCells count="17"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  <mergeCell ref="J35:K35"/>
    <mergeCell ref="D35:E35"/>
    <mergeCell ref="A62:B63"/>
    <mergeCell ref="C62:G62"/>
    <mergeCell ref="C63:G63"/>
    <mergeCell ref="H62:H63"/>
    <mergeCell ref="F35:G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selection activeCell="B2" sqref="B2"/>
    </sheetView>
  </sheetViews>
  <sheetFormatPr defaultColWidth="10.625" defaultRowHeight="17.25" customHeight="1"/>
  <cols>
    <col min="1" max="1" width="16.75390625" style="34" customWidth="1"/>
    <col min="2" max="6" width="15.75390625" style="34" customWidth="1"/>
    <col min="7" max="7" width="13.75390625" style="34" customWidth="1"/>
    <col min="8" max="8" width="10.875" style="34" customWidth="1"/>
    <col min="9" max="16384" width="10.625" style="34" customWidth="1"/>
  </cols>
  <sheetData>
    <row r="1" spans="1:7" ht="16.5" customHeight="1">
      <c r="A1" s="456" t="s">
        <v>174</v>
      </c>
      <c r="B1" s="457"/>
      <c r="C1" s="457"/>
      <c r="D1" s="457"/>
      <c r="E1" s="457"/>
      <c r="F1" s="457"/>
      <c r="G1" s="457"/>
    </row>
    <row r="2" s="35" customFormat="1" ht="16.5" customHeight="1"/>
    <row r="3" spans="1:7" s="35" customFormat="1" ht="13.5" customHeight="1" thickBot="1">
      <c r="A3" s="36" t="s">
        <v>0</v>
      </c>
      <c r="G3" s="37" t="s">
        <v>173</v>
      </c>
    </row>
    <row r="4" spans="1:7" s="35" customFormat="1" ht="13.5" customHeight="1" thickTop="1">
      <c r="A4" s="38"/>
      <c r="B4" s="39"/>
      <c r="C4" s="39"/>
      <c r="D4" s="356"/>
      <c r="E4" s="39"/>
      <c r="F4" s="422"/>
      <c r="G4" s="38"/>
    </row>
    <row r="5" spans="1:10" s="40" customFormat="1" ht="13.5" customHeight="1">
      <c r="A5" s="40" t="s">
        <v>11</v>
      </c>
      <c r="B5" s="41" t="s">
        <v>12</v>
      </c>
      <c r="C5" s="41" t="s">
        <v>13</v>
      </c>
      <c r="D5" s="357" t="s">
        <v>14</v>
      </c>
      <c r="E5" s="41" t="s">
        <v>181</v>
      </c>
      <c r="F5" s="423" t="s">
        <v>182</v>
      </c>
      <c r="G5" s="42" t="s">
        <v>15</v>
      </c>
      <c r="J5" s="43"/>
    </row>
    <row r="6" spans="2:9" s="35" customFormat="1" ht="13.5" customHeight="1">
      <c r="B6" s="44"/>
      <c r="C6" s="44"/>
      <c r="D6" s="358"/>
      <c r="E6" s="44"/>
      <c r="F6" s="424"/>
      <c r="G6" s="45"/>
      <c r="I6" s="46"/>
    </row>
    <row r="7" spans="1:7" s="35" customFormat="1" ht="13.5" customHeight="1">
      <c r="A7" s="47"/>
      <c r="B7" s="48"/>
      <c r="C7" s="47"/>
      <c r="D7" s="47"/>
      <c r="E7" s="47"/>
      <c r="F7" s="394"/>
      <c r="G7" s="47"/>
    </row>
    <row r="8" spans="1:7" s="35" customFormat="1" ht="13.5" customHeight="1">
      <c r="A8" s="395" t="s">
        <v>197</v>
      </c>
      <c r="B8" s="49">
        <v>100.7</v>
      </c>
      <c r="C8" s="50">
        <v>101.7</v>
      </c>
      <c r="D8" s="50">
        <v>103.4</v>
      </c>
      <c r="E8" s="50">
        <v>108.9</v>
      </c>
      <c r="F8" s="384">
        <v>84.9</v>
      </c>
      <c r="G8" s="383" t="s">
        <v>199</v>
      </c>
    </row>
    <row r="9" spans="1:7" s="35" customFormat="1" ht="13.5" customHeight="1">
      <c r="A9" s="396" t="s">
        <v>169</v>
      </c>
      <c r="B9" s="49">
        <v>102</v>
      </c>
      <c r="C9" s="50">
        <v>100.1</v>
      </c>
      <c r="D9" s="50">
        <v>100.9</v>
      </c>
      <c r="E9" s="50">
        <v>108</v>
      </c>
      <c r="F9" s="384">
        <v>92</v>
      </c>
      <c r="G9" s="383">
        <v>2008</v>
      </c>
    </row>
    <row r="10" spans="1:248" s="35" customFormat="1" ht="13.5" customHeight="1">
      <c r="A10" s="396" t="s">
        <v>170</v>
      </c>
      <c r="B10" s="52">
        <v>102.1</v>
      </c>
      <c r="C10" s="53">
        <v>98.4</v>
      </c>
      <c r="D10" s="420">
        <v>102.4</v>
      </c>
      <c r="E10" s="420">
        <v>106.5</v>
      </c>
      <c r="F10" s="359">
        <v>101.1</v>
      </c>
      <c r="G10" s="383">
        <v>2009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</row>
    <row r="11" spans="1:7" s="35" customFormat="1" ht="13.5" customHeight="1">
      <c r="A11" s="396" t="s">
        <v>162</v>
      </c>
      <c r="B11" s="52">
        <v>100</v>
      </c>
      <c r="C11" s="53">
        <v>100</v>
      </c>
      <c r="D11" s="420">
        <v>100</v>
      </c>
      <c r="E11" s="420">
        <v>100</v>
      </c>
      <c r="F11" s="359">
        <v>100</v>
      </c>
      <c r="G11" s="383">
        <v>2010</v>
      </c>
    </row>
    <row r="12" spans="1:7" s="35" customFormat="1" ht="13.5" customHeight="1">
      <c r="A12" s="396" t="s">
        <v>171</v>
      </c>
      <c r="B12" s="52">
        <v>99.6</v>
      </c>
      <c r="C12" s="53">
        <v>100.4</v>
      </c>
      <c r="D12" s="420">
        <v>99.8</v>
      </c>
      <c r="E12" s="420">
        <v>98.9</v>
      </c>
      <c r="F12" s="359">
        <v>102.4</v>
      </c>
      <c r="G12" s="383">
        <v>2011</v>
      </c>
    </row>
    <row r="13" spans="1:7" s="35" customFormat="1" ht="13.5" customHeight="1">
      <c r="A13" s="396" t="s">
        <v>186</v>
      </c>
      <c r="B13" s="52">
        <v>99.5</v>
      </c>
      <c r="C13" s="53">
        <v>102</v>
      </c>
      <c r="D13" s="420">
        <v>99.2</v>
      </c>
      <c r="E13" s="420">
        <v>94.2</v>
      </c>
      <c r="F13" s="359">
        <v>108.5</v>
      </c>
      <c r="G13" s="383">
        <v>2012</v>
      </c>
    </row>
    <row r="14" spans="1:7" s="35" customFormat="1" ht="13.5" customHeight="1">
      <c r="A14" s="396" t="s">
        <v>198</v>
      </c>
      <c r="B14" s="52">
        <v>98.8</v>
      </c>
      <c r="C14" s="53">
        <v>99.8</v>
      </c>
      <c r="D14" s="420">
        <v>96.9</v>
      </c>
      <c r="E14" s="420">
        <v>90.6</v>
      </c>
      <c r="F14" s="359">
        <v>111.9</v>
      </c>
      <c r="G14" s="383">
        <v>2013</v>
      </c>
    </row>
    <row r="15" spans="1:7" s="35" customFormat="1" ht="13.5" customHeight="1">
      <c r="A15" s="14"/>
      <c r="B15" s="55"/>
      <c r="C15" s="54"/>
      <c r="D15" s="421"/>
      <c r="E15" s="421"/>
      <c r="F15" s="355"/>
      <c r="G15" s="45"/>
    </row>
    <row r="16" spans="1:7" s="35" customFormat="1" ht="13.5" customHeight="1">
      <c r="A16" s="397" t="s">
        <v>268</v>
      </c>
      <c r="B16" s="386">
        <v>98.4</v>
      </c>
      <c r="C16" s="387">
        <v>99.8</v>
      </c>
      <c r="D16" s="387">
        <v>97.1</v>
      </c>
      <c r="E16" s="387">
        <v>88.4</v>
      </c>
      <c r="F16" s="388">
        <v>111.9</v>
      </c>
      <c r="G16" s="399" t="s">
        <v>270</v>
      </c>
    </row>
    <row r="17" spans="1:7" s="35" customFormat="1" ht="13.5" customHeight="1">
      <c r="A17" s="397" t="s">
        <v>200</v>
      </c>
      <c r="B17" s="386">
        <v>97.5</v>
      </c>
      <c r="C17" s="387">
        <v>99.9</v>
      </c>
      <c r="D17" s="387">
        <v>96.1</v>
      </c>
      <c r="E17" s="387">
        <v>88.3</v>
      </c>
      <c r="F17" s="388">
        <v>111.7</v>
      </c>
      <c r="G17" s="399" t="s">
        <v>202</v>
      </c>
    </row>
    <row r="18" spans="1:7" s="35" customFormat="1" ht="13.5" customHeight="1">
      <c r="A18" s="398" t="s">
        <v>269</v>
      </c>
      <c r="B18" s="386">
        <v>98</v>
      </c>
      <c r="C18" s="387">
        <v>106.1</v>
      </c>
      <c r="D18" s="387">
        <v>96.2</v>
      </c>
      <c r="E18" s="387">
        <v>88.2</v>
      </c>
      <c r="F18" s="388">
        <v>111.2</v>
      </c>
      <c r="G18" s="399" t="s">
        <v>271</v>
      </c>
    </row>
    <row r="19" spans="1:7" s="35" customFormat="1" ht="13.5" customHeight="1">
      <c r="A19" s="398" t="s">
        <v>223</v>
      </c>
      <c r="B19" s="386">
        <v>97.6</v>
      </c>
      <c r="C19" s="387">
        <v>105.9</v>
      </c>
      <c r="D19" s="387">
        <v>95.7</v>
      </c>
      <c r="E19" s="387">
        <v>87.7</v>
      </c>
      <c r="F19" s="388">
        <v>112.2</v>
      </c>
      <c r="G19" s="399" t="s">
        <v>233</v>
      </c>
    </row>
    <row r="20" spans="1:7" s="35" customFormat="1" ht="13.5" customHeight="1">
      <c r="A20" s="398" t="s">
        <v>224</v>
      </c>
      <c r="B20" s="386">
        <v>98.3</v>
      </c>
      <c r="C20" s="387">
        <v>105.9</v>
      </c>
      <c r="D20" s="387">
        <v>96.9</v>
      </c>
      <c r="E20" s="387">
        <v>87</v>
      </c>
      <c r="F20" s="388">
        <v>115.2</v>
      </c>
      <c r="G20" s="399" t="s">
        <v>234</v>
      </c>
    </row>
    <row r="21" spans="1:7" s="35" customFormat="1" ht="13.5" customHeight="1">
      <c r="A21" s="398" t="s">
        <v>225</v>
      </c>
      <c r="B21" s="386">
        <v>98</v>
      </c>
      <c r="C21" s="387">
        <v>106.5</v>
      </c>
      <c r="D21" s="387">
        <v>97.3</v>
      </c>
      <c r="E21" s="387">
        <v>86.3</v>
      </c>
      <c r="F21" s="388">
        <v>114</v>
      </c>
      <c r="G21" s="399" t="s">
        <v>235</v>
      </c>
    </row>
    <row r="22" spans="1:7" s="35" customFormat="1" ht="13.5" customHeight="1">
      <c r="A22" s="398" t="s">
        <v>226</v>
      </c>
      <c r="B22" s="386">
        <v>98</v>
      </c>
      <c r="C22" s="387">
        <v>106.7</v>
      </c>
      <c r="D22" s="387">
        <v>97.2</v>
      </c>
      <c r="E22" s="387">
        <v>86.3</v>
      </c>
      <c r="F22" s="388">
        <v>114.3</v>
      </c>
      <c r="G22" s="399" t="s">
        <v>236</v>
      </c>
    </row>
    <row r="23" spans="1:7" s="45" customFormat="1" ht="13.5" customHeight="1">
      <c r="A23" s="398" t="s">
        <v>227</v>
      </c>
      <c r="B23" s="386">
        <v>97.6</v>
      </c>
      <c r="C23" s="387">
        <v>106.3</v>
      </c>
      <c r="D23" s="387">
        <v>95.6</v>
      </c>
      <c r="E23" s="387">
        <v>86.3</v>
      </c>
      <c r="F23" s="388">
        <v>113.9</v>
      </c>
      <c r="G23" s="399" t="s">
        <v>237</v>
      </c>
    </row>
    <row r="24" spans="1:7" s="45" customFormat="1" ht="13.5" customHeight="1">
      <c r="A24" s="398" t="s">
        <v>228</v>
      </c>
      <c r="B24" s="386">
        <v>98</v>
      </c>
      <c r="C24" s="387">
        <v>105.5</v>
      </c>
      <c r="D24" s="387">
        <v>96.6</v>
      </c>
      <c r="E24" s="387">
        <v>86.4</v>
      </c>
      <c r="F24" s="388">
        <v>114.1</v>
      </c>
      <c r="G24" s="399" t="s">
        <v>238</v>
      </c>
    </row>
    <row r="25" spans="1:7" s="45" customFormat="1" ht="13.5" customHeight="1">
      <c r="A25" s="398" t="s">
        <v>229</v>
      </c>
      <c r="B25" s="386">
        <v>97.7</v>
      </c>
      <c r="C25" s="387">
        <v>104.7</v>
      </c>
      <c r="D25" s="387">
        <v>95.6</v>
      </c>
      <c r="E25" s="387">
        <v>85.7</v>
      </c>
      <c r="F25" s="388">
        <v>114.8</v>
      </c>
      <c r="G25" s="399" t="s">
        <v>239</v>
      </c>
    </row>
    <row r="26" spans="1:7" s="45" customFormat="1" ht="13.5" customHeight="1">
      <c r="A26" s="398" t="s">
        <v>230</v>
      </c>
      <c r="B26" s="386">
        <v>97.4</v>
      </c>
      <c r="C26" s="387">
        <v>104.5</v>
      </c>
      <c r="D26" s="387">
        <v>95.3</v>
      </c>
      <c r="E26" s="387">
        <v>85.9</v>
      </c>
      <c r="F26" s="388">
        <v>113.7</v>
      </c>
      <c r="G26" s="399" t="s">
        <v>240</v>
      </c>
    </row>
    <row r="27" spans="1:7" s="45" customFormat="1" ht="13.5" customHeight="1">
      <c r="A27" s="398" t="s">
        <v>231</v>
      </c>
      <c r="B27" s="386">
        <v>97.4</v>
      </c>
      <c r="C27" s="387">
        <v>104.3</v>
      </c>
      <c r="D27" s="387">
        <v>95.9</v>
      </c>
      <c r="E27" s="387">
        <v>86.6</v>
      </c>
      <c r="F27" s="388">
        <v>109.1</v>
      </c>
      <c r="G27" s="399" t="s">
        <v>241</v>
      </c>
    </row>
    <row r="28" spans="1:7" s="45" customFormat="1" ht="13.5" customHeight="1" thickBot="1">
      <c r="A28" s="425" t="s">
        <v>232</v>
      </c>
      <c r="B28" s="56">
        <v>97.6</v>
      </c>
      <c r="C28" s="56">
        <v>103.9</v>
      </c>
      <c r="D28" s="56">
        <v>95.4</v>
      </c>
      <c r="E28" s="56">
        <v>86.3</v>
      </c>
      <c r="F28" s="350">
        <v>114.2</v>
      </c>
      <c r="G28" s="400" t="s">
        <v>201</v>
      </c>
    </row>
    <row r="29" spans="1:248" s="35" customFormat="1" ht="13.5" customHeight="1">
      <c r="A29" s="57"/>
      <c r="B29" s="58"/>
      <c r="C29" s="58" t="s">
        <v>16</v>
      </c>
      <c r="D29" s="58"/>
      <c r="E29" s="58"/>
      <c r="F29" s="58"/>
      <c r="G29" s="59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</row>
    <row r="30" spans="1:7" s="35" customFormat="1" ht="13.5" customHeight="1" thickBot="1">
      <c r="A30" s="36" t="s">
        <v>2</v>
      </c>
      <c r="G30" s="37" t="s">
        <v>173</v>
      </c>
    </row>
    <row r="31" spans="1:7" s="35" customFormat="1" ht="13.5" customHeight="1" thickTop="1">
      <c r="A31" s="38"/>
      <c r="B31" s="39"/>
      <c r="C31" s="39"/>
      <c r="D31" s="356"/>
      <c r="E31" s="39"/>
      <c r="F31" s="422"/>
      <c r="G31" s="38"/>
    </row>
    <row r="32" spans="1:7" s="35" customFormat="1" ht="13.5" customHeight="1">
      <c r="A32" s="40" t="s">
        <v>249</v>
      </c>
      <c r="B32" s="41" t="s">
        <v>17</v>
      </c>
      <c r="C32" s="41" t="s">
        <v>13</v>
      </c>
      <c r="D32" s="357" t="s">
        <v>14</v>
      </c>
      <c r="E32" s="41" t="s">
        <v>181</v>
      </c>
      <c r="F32" s="423" t="s">
        <v>182</v>
      </c>
      <c r="G32" s="42" t="s">
        <v>15</v>
      </c>
    </row>
    <row r="33" spans="2:7" s="35" customFormat="1" ht="13.5" customHeight="1">
      <c r="B33" s="44"/>
      <c r="C33" s="44"/>
      <c r="D33" s="358"/>
      <c r="E33" s="44"/>
      <c r="F33" s="424"/>
      <c r="G33" s="45"/>
    </row>
    <row r="34" spans="1:7" s="35" customFormat="1" ht="13.5" customHeight="1">
      <c r="A34" s="47"/>
      <c r="B34" s="48"/>
      <c r="C34" s="47"/>
      <c r="D34" s="47"/>
      <c r="E34" s="47"/>
      <c r="F34" s="394"/>
      <c r="G34" s="47"/>
    </row>
    <row r="35" spans="1:248" s="35" customFormat="1" ht="13.5" customHeight="1">
      <c r="A35" s="395" t="s">
        <v>190</v>
      </c>
      <c r="B35" s="49">
        <v>97.1</v>
      </c>
      <c r="C35" s="60">
        <v>101.2</v>
      </c>
      <c r="D35" s="50">
        <v>95.9</v>
      </c>
      <c r="E35" s="50">
        <v>107.3</v>
      </c>
      <c r="F35" s="384">
        <v>85.8</v>
      </c>
      <c r="G35" s="385" t="s">
        <v>199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</row>
    <row r="36" spans="1:248" s="35" customFormat="1" ht="13.5" customHeight="1">
      <c r="A36" s="396" t="s">
        <v>169</v>
      </c>
      <c r="B36" s="52">
        <v>100.5</v>
      </c>
      <c r="C36" s="53">
        <v>99.8</v>
      </c>
      <c r="D36" s="420">
        <v>96.6</v>
      </c>
      <c r="E36" s="420">
        <v>107.7</v>
      </c>
      <c r="F36" s="359">
        <v>92.2</v>
      </c>
      <c r="G36" s="383">
        <v>2008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</row>
    <row r="37" spans="1:248" s="35" customFormat="1" ht="13.5" customHeight="1">
      <c r="A37" s="396" t="s">
        <v>170</v>
      </c>
      <c r="B37" s="52">
        <v>102.2</v>
      </c>
      <c r="C37" s="53">
        <v>99.6</v>
      </c>
      <c r="D37" s="420">
        <v>101.7</v>
      </c>
      <c r="E37" s="420">
        <v>104.8</v>
      </c>
      <c r="F37" s="359">
        <v>101.6</v>
      </c>
      <c r="G37" s="383">
        <v>2009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</row>
    <row r="38" spans="1:9" s="35" customFormat="1" ht="13.5" customHeight="1">
      <c r="A38" s="396" t="s">
        <v>162</v>
      </c>
      <c r="B38" s="52">
        <v>100</v>
      </c>
      <c r="C38" s="53">
        <v>100</v>
      </c>
      <c r="D38" s="420">
        <v>100</v>
      </c>
      <c r="E38" s="420">
        <v>100</v>
      </c>
      <c r="F38" s="359">
        <v>100</v>
      </c>
      <c r="G38" s="383">
        <v>2010</v>
      </c>
      <c r="H38" s="45"/>
      <c r="I38" s="45"/>
    </row>
    <row r="39" spans="1:7" s="35" customFormat="1" ht="13.5" customHeight="1">
      <c r="A39" s="396" t="s">
        <v>171</v>
      </c>
      <c r="B39" s="52">
        <v>98.7</v>
      </c>
      <c r="C39" s="53">
        <v>98.8</v>
      </c>
      <c r="D39" s="420">
        <v>99.1</v>
      </c>
      <c r="E39" s="420">
        <v>96.4</v>
      </c>
      <c r="F39" s="359">
        <v>100.9</v>
      </c>
      <c r="G39" s="383">
        <v>2011</v>
      </c>
    </row>
    <row r="40" spans="1:248" s="35" customFormat="1" ht="13.5" customHeight="1">
      <c r="A40" s="396" t="s">
        <v>186</v>
      </c>
      <c r="B40" s="52">
        <v>98.2</v>
      </c>
      <c r="C40" s="53">
        <v>106.4</v>
      </c>
      <c r="D40" s="420">
        <v>97.7</v>
      </c>
      <c r="E40" s="420">
        <v>86.2</v>
      </c>
      <c r="F40" s="359">
        <v>108.6</v>
      </c>
      <c r="G40" s="383">
        <v>2012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</row>
    <row r="41" spans="1:248" s="35" customFormat="1" ht="13.5" customHeight="1">
      <c r="A41" s="396" t="s">
        <v>192</v>
      </c>
      <c r="B41" s="52">
        <v>95.7</v>
      </c>
      <c r="C41" s="53">
        <v>102.2</v>
      </c>
      <c r="D41" s="420">
        <v>94.9</v>
      </c>
      <c r="E41" s="420">
        <v>80.2</v>
      </c>
      <c r="F41" s="359">
        <v>112.9</v>
      </c>
      <c r="G41" s="383">
        <v>2013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</row>
    <row r="42" spans="1:248" s="35" customFormat="1" ht="13.5" customHeight="1">
      <c r="A42" s="14"/>
      <c r="B42" s="55"/>
      <c r="C42" s="54"/>
      <c r="D42" s="421"/>
      <c r="E42" s="421"/>
      <c r="F42" s="355"/>
      <c r="G42" s="45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</row>
    <row r="43" spans="1:248" s="35" customFormat="1" ht="13.5" customHeight="1">
      <c r="A43" s="397" t="s">
        <v>268</v>
      </c>
      <c r="B43" s="386">
        <v>94.9</v>
      </c>
      <c r="C43" s="387">
        <v>99.6</v>
      </c>
      <c r="D43" s="387">
        <v>94.9</v>
      </c>
      <c r="E43" s="387">
        <v>78.7</v>
      </c>
      <c r="F43" s="388">
        <v>113</v>
      </c>
      <c r="G43" s="399" t="s">
        <v>270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</row>
    <row r="44" spans="1:248" s="35" customFormat="1" ht="13.5" customHeight="1">
      <c r="A44" s="397" t="s">
        <v>200</v>
      </c>
      <c r="B44" s="386">
        <v>93.9</v>
      </c>
      <c r="C44" s="387">
        <v>99.3</v>
      </c>
      <c r="D44" s="387">
        <v>94.3</v>
      </c>
      <c r="E44" s="387">
        <v>78.1</v>
      </c>
      <c r="F44" s="388">
        <v>113.4</v>
      </c>
      <c r="G44" s="399" t="s">
        <v>202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</row>
    <row r="45" spans="1:7" s="45" customFormat="1" ht="13.5" customHeight="1">
      <c r="A45" s="398" t="s">
        <v>269</v>
      </c>
      <c r="B45" s="386">
        <v>94.9</v>
      </c>
      <c r="C45" s="387">
        <v>125.7</v>
      </c>
      <c r="D45" s="387">
        <v>94.3</v>
      </c>
      <c r="E45" s="387">
        <v>78.6</v>
      </c>
      <c r="F45" s="388">
        <v>112.5</v>
      </c>
      <c r="G45" s="399" t="s">
        <v>271</v>
      </c>
    </row>
    <row r="46" spans="1:7" ht="13.5" customHeight="1">
      <c r="A46" s="398" t="s">
        <v>223</v>
      </c>
      <c r="B46" s="386">
        <v>94</v>
      </c>
      <c r="C46" s="387">
        <v>125.5</v>
      </c>
      <c r="D46" s="387">
        <v>93.3</v>
      </c>
      <c r="E46" s="387">
        <v>78.1</v>
      </c>
      <c r="F46" s="388">
        <v>114.5</v>
      </c>
      <c r="G46" s="399" t="s">
        <v>233</v>
      </c>
    </row>
    <row r="47" spans="1:7" s="340" customFormat="1" ht="13.5" customHeight="1">
      <c r="A47" s="398" t="s">
        <v>224</v>
      </c>
      <c r="B47" s="386">
        <v>95.4</v>
      </c>
      <c r="C47" s="387">
        <v>126.3</v>
      </c>
      <c r="D47" s="387">
        <v>94.9</v>
      </c>
      <c r="E47" s="387">
        <v>76.5</v>
      </c>
      <c r="F47" s="388">
        <v>117</v>
      </c>
      <c r="G47" s="399" t="s">
        <v>234</v>
      </c>
    </row>
    <row r="48" spans="1:7" s="340" customFormat="1" ht="13.5" customHeight="1">
      <c r="A48" s="398" t="s">
        <v>225</v>
      </c>
      <c r="B48" s="386">
        <v>95.2</v>
      </c>
      <c r="C48" s="387">
        <v>126.2</v>
      </c>
      <c r="D48" s="387">
        <v>94.8</v>
      </c>
      <c r="E48" s="387">
        <v>75.5</v>
      </c>
      <c r="F48" s="388">
        <v>116.1</v>
      </c>
      <c r="G48" s="399" t="s">
        <v>235</v>
      </c>
    </row>
    <row r="49" spans="1:7" s="340" customFormat="1" ht="13.5" customHeight="1">
      <c r="A49" s="398" t="s">
        <v>226</v>
      </c>
      <c r="B49" s="386">
        <v>95.2</v>
      </c>
      <c r="C49" s="387">
        <v>128.4</v>
      </c>
      <c r="D49" s="387">
        <v>94.9</v>
      </c>
      <c r="E49" s="387">
        <v>75.9</v>
      </c>
      <c r="F49" s="388">
        <v>116.2</v>
      </c>
      <c r="G49" s="399" t="s">
        <v>236</v>
      </c>
    </row>
    <row r="50" spans="1:7" ht="13.5" customHeight="1">
      <c r="A50" s="398" t="s">
        <v>227</v>
      </c>
      <c r="B50" s="386">
        <v>94.1</v>
      </c>
      <c r="C50" s="387">
        <v>128.1</v>
      </c>
      <c r="D50" s="387">
        <v>93.4</v>
      </c>
      <c r="E50" s="387">
        <v>75.6</v>
      </c>
      <c r="F50" s="388">
        <v>116.1</v>
      </c>
      <c r="G50" s="399" t="s">
        <v>237</v>
      </c>
    </row>
    <row r="51" spans="1:7" ht="13.5" customHeight="1">
      <c r="A51" s="398" t="s">
        <v>228</v>
      </c>
      <c r="B51" s="386">
        <v>94.6</v>
      </c>
      <c r="C51" s="387">
        <v>127.9</v>
      </c>
      <c r="D51" s="387">
        <v>94.6</v>
      </c>
      <c r="E51" s="387">
        <v>74.8</v>
      </c>
      <c r="F51" s="388">
        <v>116.6</v>
      </c>
      <c r="G51" s="399" t="s">
        <v>238</v>
      </c>
    </row>
    <row r="52" spans="1:7" ht="13.5" customHeight="1">
      <c r="A52" s="398" t="s">
        <v>229</v>
      </c>
      <c r="B52" s="386">
        <v>94.7</v>
      </c>
      <c r="C52" s="387">
        <v>125.7</v>
      </c>
      <c r="D52" s="387">
        <v>93.7</v>
      </c>
      <c r="E52" s="387">
        <v>74.7</v>
      </c>
      <c r="F52" s="388">
        <v>117</v>
      </c>
      <c r="G52" s="399" t="s">
        <v>239</v>
      </c>
    </row>
    <row r="53" spans="1:7" ht="13.5" customHeight="1">
      <c r="A53" s="398" t="s">
        <v>230</v>
      </c>
      <c r="B53" s="386">
        <v>94.3</v>
      </c>
      <c r="C53" s="387">
        <v>126.1</v>
      </c>
      <c r="D53" s="387">
        <v>92.6</v>
      </c>
      <c r="E53" s="387">
        <v>74.3</v>
      </c>
      <c r="F53" s="388">
        <v>116.8</v>
      </c>
      <c r="G53" s="399" t="s">
        <v>240</v>
      </c>
    </row>
    <row r="54" spans="1:7" ht="13.5" customHeight="1">
      <c r="A54" s="398" t="s">
        <v>231</v>
      </c>
      <c r="B54" s="386">
        <v>94</v>
      </c>
      <c r="C54" s="387">
        <v>126</v>
      </c>
      <c r="D54" s="387">
        <v>93.9</v>
      </c>
      <c r="E54" s="387">
        <v>75.2</v>
      </c>
      <c r="F54" s="388">
        <v>108.3</v>
      </c>
      <c r="G54" s="399" t="s">
        <v>241</v>
      </c>
    </row>
    <row r="55" spans="1:7" ht="13.5" customHeight="1" thickBot="1">
      <c r="A55" s="425" t="s">
        <v>232</v>
      </c>
      <c r="B55" s="56">
        <v>94.9</v>
      </c>
      <c r="C55" s="56">
        <v>126</v>
      </c>
      <c r="D55" s="56">
        <v>93.4</v>
      </c>
      <c r="E55" s="56">
        <v>75.1</v>
      </c>
      <c r="F55" s="350">
        <v>117</v>
      </c>
      <c r="G55" s="400" t="s">
        <v>201</v>
      </c>
    </row>
    <row r="56" spans="1:7" ht="17.25" customHeight="1">
      <c r="A56" s="368"/>
      <c r="B56" s="50"/>
      <c r="C56" s="50"/>
      <c r="D56" s="50"/>
      <c r="E56" s="50"/>
      <c r="F56" s="50"/>
      <c r="G56" s="367"/>
    </row>
    <row r="57" spans="1:7" ht="17.25" customHeight="1">
      <c r="A57" s="340"/>
      <c r="B57" s="340"/>
      <c r="C57" s="340"/>
      <c r="D57" s="340"/>
      <c r="E57" s="340"/>
      <c r="F57" s="340"/>
      <c r="G57" s="340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selection activeCell="B2" sqref="B2"/>
    </sheetView>
  </sheetViews>
  <sheetFormatPr defaultColWidth="9.00390625" defaultRowHeight="12.75"/>
  <cols>
    <col min="1" max="1" width="27.375" style="98" customWidth="1"/>
    <col min="2" max="10" width="12.125" style="98" customWidth="1"/>
    <col min="11" max="16384" width="9.125" style="98" customWidth="1"/>
  </cols>
  <sheetData>
    <row r="1" spans="1:10" ht="22.5" customHeight="1">
      <c r="A1" s="458" t="s">
        <v>272</v>
      </c>
      <c r="B1" s="457"/>
      <c r="C1" s="457"/>
      <c r="D1" s="457"/>
      <c r="E1" s="457"/>
      <c r="F1" s="457"/>
      <c r="G1" s="457"/>
      <c r="H1" s="457"/>
      <c r="I1" s="457"/>
      <c r="J1" s="457"/>
    </row>
    <row r="2" spans="1:10" ht="22.5" customHeight="1">
      <c r="A2" s="109"/>
      <c r="B2" s="110"/>
      <c r="C2" s="110"/>
      <c r="D2" s="110"/>
      <c r="E2" s="110"/>
      <c r="F2" s="110"/>
      <c r="G2" s="110"/>
      <c r="H2" s="110"/>
      <c r="I2" s="110"/>
      <c r="J2" s="111"/>
    </row>
    <row r="3" spans="1:10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 t="s">
        <v>42</v>
      </c>
    </row>
    <row r="4" spans="1:26" ht="22.5" customHeight="1" thickTop="1">
      <c r="A4" s="117"/>
      <c r="B4" s="118"/>
      <c r="C4" s="117" t="s">
        <v>79</v>
      </c>
      <c r="D4" s="117"/>
      <c r="E4" s="118"/>
      <c r="F4" s="117" t="s">
        <v>80</v>
      </c>
      <c r="G4" s="117"/>
      <c r="H4" s="119"/>
      <c r="I4" s="117" t="s">
        <v>81</v>
      </c>
      <c r="J4" s="117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44</v>
      </c>
      <c r="C5" s="122" t="s">
        <v>45</v>
      </c>
      <c r="D5" s="122" t="s">
        <v>46</v>
      </c>
      <c r="E5" s="121" t="s">
        <v>44</v>
      </c>
      <c r="F5" s="122" t="s">
        <v>45</v>
      </c>
      <c r="G5" s="122" t="s">
        <v>46</v>
      </c>
      <c r="H5" s="121" t="s">
        <v>44</v>
      </c>
      <c r="I5" s="122" t="s">
        <v>45</v>
      </c>
      <c r="J5" s="122" t="s">
        <v>46</v>
      </c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47</v>
      </c>
      <c r="C6" s="125" t="s">
        <v>48</v>
      </c>
      <c r="D6" s="125" t="s">
        <v>49</v>
      </c>
      <c r="E6" s="124" t="s">
        <v>47</v>
      </c>
      <c r="F6" s="125" t="s">
        <v>48</v>
      </c>
      <c r="G6" s="125" t="s">
        <v>49</v>
      </c>
      <c r="H6" s="124" t="s">
        <v>47</v>
      </c>
      <c r="I6" s="125" t="s">
        <v>48</v>
      </c>
      <c r="J6" s="125" t="s">
        <v>49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126" t="s">
        <v>143</v>
      </c>
      <c r="B8" s="391">
        <v>481204</v>
      </c>
      <c r="C8" s="101">
        <v>238723</v>
      </c>
      <c r="D8" s="101">
        <v>242481</v>
      </c>
      <c r="E8" s="101">
        <v>644921</v>
      </c>
      <c r="F8" s="101">
        <v>313113</v>
      </c>
      <c r="G8" s="101">
        <v>331808</v>
      </c>
      <c r="H8" s="101">
        <v>311896</v>
      </c>
      <c r="I8" s="101">
        <v>161792</v>
      </c>
      <c r="J8" s="101">
        <v>150104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126"/>
      <c r="B9" s="100"/>
      <c r="C9" s="101"/>
      <c r="D9" s="101"/>
      <c r="E9" s="101"/>
      <c r="F9" s="101"/>
      <c r="G9" s="101"/>
      <c r="H9" s="101"/>
      <c r="I9" s="101"/>
      <c r="J9" s="101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126" t="s">
        <v>144</v>
      </c>
      <c r="B10" s="100">
        <v>717921</v>
      </c>
      <c r="C10" s="101">
        <v>358497</v>
      </c>
      <c r="D10" s="101">
        <v>359424</v>
      </c>
      <c r="E10" s="101">
        <v>727812</v>
      </c>
      <c r="F10" s="101">
        <v>367540</v>
      </c>
      <c r="G10" s="101">
        <v>360272</v>
      </c>
      <c r="H10" s="101">
        <v>641778</v>
      </c>
      <c r="I10" s="101">
        <v>288879</v>
      </c>
      <c r="J10" s="101">
        <v>352899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126" t="s">
        <v>82</v>
      </c>
      <c r="B11" s="100">
        <v>540625</v>
      </c>
      <c r="C11" s="101">
        <v>267733</v>
      </c>
      <c r="D11" s="101">
        <v>272892</v>
      </c>
      <c r="E11" s="101">
        <v>691483</v>
      </c>
      <c r="F11" s="101">
        <v>326205</v>
      </c>
      <c r="G11" s="101">
        <v>365278</v>
      </c>
      <c r="H11" s="101">
        <v>255663</v>
      </c>
      <c r="I11" s="101">
        <v>157282</v>
      </c>
      <c r="J11" s="101">
        <v>98381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126" t="s">
        <v>145</v>
      </c>
      <c r="B12" s="360">
        <v>1002396</v>
      </c>
      <c r="C12" s="337">
        <v>427159</v>
      </c>
      <c r="D12" s="337">
        <v>575237</v>
      </c>
      <c r="E12" s="337">
        <v>1065787</v>
      </c>
      <c r="F12" s="337">
        <v>459010</v>
      </c>
      <c r="G12" s="337">
        <v>606777</v>
      </c>
      <c r="H12" s="337">
        <v>605527</v>
      </c>
      <c r="I12" s="337">
        <v>227752</v>
      </c>
      <c r="J12" s="337">
        <v>377775</v>
      </c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126" t="s">
        <v>52</v>
      </c>
      <c r="B13" s="100">
        <v>726190</v>
      </c>
      <c r="C13" s="101">
        <v>330408</v>
      </c>
      <c r="D13" s="101">
        <v>395782</v>
      </c>
      <c r="E13" s="101">
        <v>873558</v>
      </c>
      <c r="F13" s="101">
        <v>385658</v>
      </c>
      <c r="G13" s="101">
        <v>487900</v>
      </c>
      <c r="H13" s="101">
        <v>415756</v>
      </c>
      <c r="I13" s="101">
        <v>214022</v>
      </c>
      <c r="J13" s="101">
        <v>201734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126" t="s">
        <v>146</v>
      </c>
      <c r="B14" s="100">
        <v>457006</v>
      </c>
      <c r="C14" s="101">
        <v>256406</v>
      </c>
      <c r="D14" s="101">
        <v>200600</v>
      </c>
      <c r="E14" s="101">
        <v>562375</v>
      </c>
      <c r="F14" s="101">
        <v>304758</v>
      </c>
      <c r="G14" s="101">
        <v>257617</v>
      </c>
      <c r="H14" s="101">
        <v>207156</v>
      </c>
      <c r="I14" s="101">
        <v>141756</v>
      </c>
      <c r="J14" s="101">
        <v>65400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126" t="s">
        <v>147</v>
      </c>
      <c r="B15" s="100">
        <v>272716</v>
      </c>
      <c r="C15" s="101">
        <v>174341</v>
      </c>
      <c r="D15" s="101">
        <v>98375</v>
      </c>
      <c r="E15" s="101">
        <v>425887</v>
      </c>
      <c r="F15" s="101">
        <v>252206</v>
      </c>
      <c r="G15" s="101">
        <v>173681</v>
      </c>
      <c r="H15" s="101">
        <v>166694</v>
      </c>
      <c r="I15" s="101">
        <v>120444</v>
      </c>
      <c r="J15" s="101">
        <v>46250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126" t="s">
        <v>148</v>
      </c>
      <c r="B16" s="100">
        <v>813760</v>
      </c>
      <c r="C16" s="101">
        <v>308454</v>
      </c>
      <c r="D16" s="101">
        <v>505306</v>
      </c>
      <c r="E16" s="101">
        <v>1169040</v>
      </c>
      <c r="F16" s="101">
        <v>455177</v>
      </c>
      <c r="G16" s="101">
        <v>713863</v>
      </c>
      <c r="H16" s="101">
        <v>575589</v>
      </c>
      <c r="I16" s="101">
        <v>210096</v>
      </c>
      <c r="J16" s="101">
        <v>365493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126" t="s">
        <v>149</v>
      </c>
      <c r="B17" s="100">
        <v>209216</v>
      </c>
      <c r="C17" s="101">
        <v>178439</v>
      </c>
      <c r="D17" s="101">
        <v>30777</v>
      </c>
      <c r="E17" s="101">
        <v>271314</v>
      </c>
      <c r="F17" s="101">
        <v>216508</v>
      </c>
      <c r="G17" s="101">
        <v>54806</v>
      </c>
      <c r="H17" s="101">
        <v>145194</v>
      </c>
      <c r="I17" s="101">
        <v>139190</v>
      </c>
      <c r="J17" s="101">
        <v>6004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126" t="s">
        <v>150</v>
      </c>
      <c r="B18" s="100">
        <v>726178</v>
      </c>
      <c r="C18" s="101">
        <v>313807</v>
      </c>
      <c r="D18" s="101">
        <v>412371</v>
      </c>
      <c r="E18" s="101">
        <v>812755</v>
      </c>
      <c r="F18" s="101">
        <v>352278</v>
      </c>
      <c r="G18" s="101">
        <v>460477</v>
      </c>
      <c r="H18" s="101">
        <v>444113</v>
      </c>
      <c r="I18" s="101">
        <v>188471</v>
      </c>
      <c r="J18" s="101">
        <v>255642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126" t="s">
        <v>151</v>
      </c>
      <c r="B19" s="100">
        <v>122352</v>
      </c>
      <c r="C19" s="101">
        <v>108773</v>
      </c>
      <c r="D19" s="101">
        <v>13579</v>
      </c>
      <c r="E19" s="101">
        <v>174048</v>
      </c>
      <c r="F19" s="101">
        <v>147278</v>
      </c>
      <c r="G19" s="101">
        <v>26770</v>
      </c>
      <c r="H19" s="101">
        <v>96441</v>
      </c>
      <c r="I19" s="101">
        <v>89474</v>
      </c>
      <c r="J19" s="101">
        <v>6967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126" t="s">
        <v>152</v>
      </c>
      <c r="B20" s="100">
        <v>237668</v>
      </c>
      <c r="C20" s="101">
        <v>165205</v>
      </c>
      <c r="D20" s="101">
        <v>72463</v>
      </c>
      <c r="E20" s="101">
        <v>325463</v>
      </c>
      <c r="F20" s="101">
        <v>203657</v>
      </c>
      <c r="G20" s="101">
        <v>121806</v>
      </c>
      <c r="H20" s="101">
        <v>181465</v>
      </c>
      <c r="I20" s="101">
        <v>140590</v>
      </c>
      <c r="J20" s="101">
        <v>40875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126" t="s">
        <v>54</v>
      </c>
      <c r="B21" s="100">
        <v>784469</v>
      </c>
      <c r="C21" s="101">
        <v>273503</v>
      </c>
      <c r="D21" s="101">
        <v>510966</v>
      </c>
      <c r="E21" s="101">
        <v>1008822</v>
      </c>
      <c r="F21" s="101">
        <v>339931</v>
      </c>
      <c r="G21" s="101">
        <v>668891</v>
      </c>
      <c r="H21" s="101">
        <v>604993</v>
      </c>
      <c r="I21" s="101">
        <v>220363</v>
      </c>
      <c r="J21" s="101">
        <v>384630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126" t="s">
        <v>53</v>
      </c>
      <c r="B22" s="100">
        <v>520283</v>
      </c>
      <c r="C22" s="101">
        <v>247459</v>
      </c>
      <c r="D22" s="101">
        <v>272824</v>
      </c>
      <c r="E22" s="101">
        <v>691947</v>
      </c>
      <c r="F22" s="101">
        <v>384695</v>
      </c>
      <c r="G22" s="101">
        <v>307252</v>
      </c>
      <c r="H22" s="101">
        <v>475679</v>
      </c>
      <c r="I22" s="101">
        <v>211800</v>
      </c>
      <c r="J22" s="101">
        <v>263879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126" t="s">
        <v>55</v>
      </c>
      <c r="B23" s="100">
        <v>699100</v>
      </c>
      <c r="C23" s="101">
        <v>276461</v>
      </c>
      <c r="D23" s="101">
        <v>422639</v>
      </c>
      <c r="E23" s="101">
        <v>850306</v>
      </c>
      <c r="F23" s="101">
        <v>326812</v>
      </c>
      <c r="G23" s="101">
        <v>523494</v>
      </c>
      <c r="H23" s="101">
        <v>488800</v>
      </c>
      <c r="I23" s="101">
        <v>206432</v>
      </c>
      <c r="J23" s="101">
        <v>282368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126" t="s">
        <v>56</v>
      </c>
      <c r="B24" s="100">
        <v>420746</v>
      </c>
      <c r="C24" s="101">
        <v>205843</v>
      </c>
      <c r="D24" s="101">
        <v>214903</v>
      </c>
      <c r="E24" s="101">
        <v>569839</v>
      </c>
      <c r="F24" s="101">
        <v>271477</v>
      </c>
      <c r="G24" s="101">
        <v>298362</v>
      </c>
      <c r="H24" s="101">
        <v>254479</v>
      </c>
      <c r="I24" s="101">
        <v>132649</v>
      </c>
      <c r="J24" s="101">
        <v>121830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126"/>
      <c r="B25" s="100"/>
      <c r="C25" s="101"/>
      <c r="D25" s="101"/>
      <c r="E25" s="101"/>
      <c r="F25" s="101"/>
      <c r="G25" s="101"/>
      <c r="H25" s="101"/>
      <c r="I25" s="101"/>
      <c r="J25" s="101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126" t="s">
        <v>154</v>
      </c>
      <c r="B26" s="100"/>
      <c r="C26" s="101"/>
      <c r="D26" s="101"/>
      <c r="E26" s="101"/>
      <c r="F26" s="101"/>
      <c r="G26" s="101"/>
      <c r="H26" s="101"/>
      <c r="I26" s="101"/>
      <c r="J26" s="101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126" t="s">
        <v>143</v>
      </c>
      <c r="B27" s="100">
        <v>573676</v>
      </c>
      <c r="C27" s="101">
        <v>269721</v>
      </c>
      <c r="D27" s="101">
        <v>303955</v>
      </c>
      <c r="E27" s="101">
        <v>736689</v>
      </c>
      <c r="F27" s="101">
        <v>340419</v>
      </c>
      <c r="G27" s="101">
        <v>396270</v>
      </c>
      <c r="H27" s="101">
        <v>371010</v>
      </c>
      <c r="I27" s="101">
        <v>181825</v>
      </c>
      <c r="J27" s="101">
        <v>189185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126"/>
      <c r="B28" s="100"/>
      <c r="C28" s="101"/>
      <c r="D28" s="101"/>
      <c r="E28" s="101"/>
      <c r="F28" s="101"/>
      <c r="G28" s="101"/>
      <c r="H28" s="101"/>
      <c r="I28" s="101"/>
      <c r="J28" s="101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126" t="s">
        <v>144</v>
      </c>
      <c r="B29" s="100">
        <v>590975</v>
      </c>
      <c r="C29" s="101">
        <v>384580</v>
      </c>
      <c r="D29" s="101">
        <v>206395</v>
      </c>
      <c r="E29" s="101">
        <v>596699</v>
      </c>
      <c r="F29" s="101">
        <v>393662</v>
      </c>
      <c r="G29" s="101">
        <v>203037</v>
      </c>
      <c r="H29" s="101">
        <v>476691</v>
      </c>
      <c r="I29" s="101">
        <v>203257</v>
      </c>
      <c r="J29" s="101">
        <v>273434</v>
      </c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126" t="s">
        <v>82</v>
      </c>
      <c r="B30" s="100">
        <v>630008</v>
      </c>
      <c r="C30" s="101">
        <v>288901</v>
      </c>
      <c r="D30" s="101">
        <v>341107</v>
      </c>
      <c r="E30" s="101">
        <v>760232</v>
      </c>
      <c r="F30" s="101">
        <v>335928</v>
      </c>
      <c r="G30" s="101">
        <v>424304</v>
      </c>
      <c r="H30" s="101">
        <v>307392</v>
      </c>
      <c r="I30" s="101">
        <v>172396</v>
      </c>
      <c r="J30" s="101">
        <v>134996</v>
      </c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126" t="s">
        <v>145</v>
      </c>
      <c r="B31" s="360">
        <v>1000265</v>
      </c>
      <c r="C31" s="337">
        <v>438011</v>
      </c>
      <c r="D31" s="337">
        <v>562254</v>
      </c>
      <c r="E31" s="337">
        <v>1044681</v>
      </c>
      <c r="F31" s="337">
        <v>464296</v>
      </c>
      <c r="G31" s="337">
        <v>580385</v>
      </c>
      <c r="H31" s="337">
        <v>667806</v>
      </c>
      <c r="I31" s="337">
        <v>241269</v>
      </c>
      <c r="J31" s="337">
        <v>426537</v>
      </c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126" t="s">
        <v>52</v>
      </c>
      <c r="B32" s="100">
        <v>766763</v>
      </c>
      <c r="C32" s="101">
        <v>342397</v>
      </c>
      <c r="D32" s="101">
        <v>424366</v>
      </c>
      <c r="E32" s="101">
        <v>895155</v>
      </c>
      <c r="F32" s="101">
        <v>387986</v>
      </c>
      <c r="G32" s="101">
        <v>507169</v>
      </c>
      <c r="H32" s="101">
        <v>419147</v>
      </c>
      <c r="I32" s="101">
        <v>218967</v>
      </c>
      <c r="J32" s="101">
        <v>200180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126" t="s">
        <v>146</v>
      </c>
      <c r="B33" s="100">
        <v>493439</v>
      </c>
      <c r="C33" s="101">
        <v>258775</v>
      </c>
      <c r="D33" s="101">
        <v>234664</v>
      </c>
      <c r="E33" s="101">
        <v>655801</v>
      </c>
      <c r="F33" s="101">
        <v>320108</v>
      </c>
      <c r="G33" s="101">
        <v>335693</v>
      </c>
      <c r="H33" s="101">
        <v>188604</v>
      </c>
      <c r="I33" s="101">
        <v>143622</v>
      </c>
      <c r="J33" s="101">
        <v>44982</v>
      </c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126" t="s">
        <v>147</v>
      </c>
      <c r="B34" s="100">
        <v>275700</v>
      </c>
      <c r="C34" s="101">
        <v>181357</v>
      </c>
      <c r="D34" s="101">
        <v>94343</v>
      </c>
      <c r="E34" s="101">
        <v>517644</v>
      </c>
      <c r="F34" s="101">
        <v>306049</v>
      </c>
      <c r="G34" s="101">
        <v>211595</v>
      </c>
      <c r="H34" s="101">
        <v>146258</v>
      </c>
      <c r="I34" s="101">
        <v>114646</v>
      </c>
      <c r="J34" s="101">
        <v>31612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126" t="s">
        <v>148</v>
      </c>
      <c r="B35" s="100">
        <v>868292</v>
      </c>
      <c r="C35" s="101">
        <v>345253</v>
      </c>
      <c r="D35" s="101">
        <v>523039</v>
      </c>
      <c r="E35" s="101">
        <v>1261130</v>
      </c>
      <c r="F35" s="101">
        <v>501383</v>
      </c>
      <c r="G35" s="101">
        <v>759747</v>
      </c>
      <c r="H35" s="101">
        <v>553855</v>
      </c>
      <c r="I35" s="101">
        <v>220283</v>
      </c>
      <c r="J35" s="101">
        <v>333572</v>
      </c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126" t="s">
        <v>149</v>
      </c>
      <c r="B36" s="360" t="s">
        <v>278</v>
      </c>
      <c r="C36" s="337" t="s">
        <v>250</v>
      </c>
      <c r="D36" s="337" t="s">
        <v>250</v>
      </c>
      <c r="E36" s="337" t="s">
        <v>250</v>
      </c>
      <c r="F36" s="337" t="s">
        <v>250</v>
      </c>
      <c r="G36" s="337" t="s">
        <v>250</v>
      </c>
      <c r="H36" s="337" t="s">
        <v>250</v>
      </c>
      <c r="I36" s="337" t="s">
        <v>250</v>
      </c>
      <c r="J36" s="337" t="s">
        <v>250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126" t="s">
        <v>150</v>
      </c>
      <c r="B37" s="100">
        <v>894477</v>
      </c>
      <c r="C37" s="101">
        <v>338919</v>
      </c>
      <c r="D37" s="101">
        <v>555558</v>
      </c>
      <c r="E37" s="101">
        <v>984848</v>
      </c>
      <c r="F37" s="101">
        <v>368730</v>
      </c>
      <c r="G37" s="101">
        <v>616118</v>
      </c>
      <c r="H37" s="101">
        <v>477162</v>
      </c>
      <c r="I37" s="101">
        <v>201261</v>
      </c>
      <c r="J37" s="101">
        <v>275901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126" t="s">
        <v>151</v>
      </c>
      <c r="B38" s="100">
        <v>131172</v>
      </c>
      <c r="C38" s="101">
        <v>115849</v>
      </c>
      <c r="D38" s="101">
        <v>15323</v>
      </c>
      <c r="E38" s="101">
        <v>168538</v>
      </c>
      <c r="F38" s="101">
        <v>141477</v>
      </c>
      <c r="G38" s="101">
        <v>27061</v>
      </c>
      <c r="H38" s="101">
        <v>103866</v>
      </c>
      <c r="I38" s="101">
        <v>97120</v>
      </c>
      <c r="J38" s="101">
        <v>6746</v>
      </c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126" t="s">
        <v>152</v>
      </c>
      <c r="B39" s="100">
        <v>295494</v>
      </c>
      <c r="C39" s="101">
        <v>185470</v>
      </c>
      <c r="D39" s="101">
        <v>110024</v>
      </c>
      <c r="E39" s="101">
        <v>375935</v>
      </c>
      <c r="F39" s="101">
        <v>223774</v>
      </c>
      <c r="G39" s="101">
        <v>152161</v>
      </c>
      <c r="H39" s="101">
        <v>229229</v>
      </c>
      <c r="I39" s="101">
        <v>153916</v>
      </c>
      <c r="J39" s="101">
        <v>75313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126" t="s">
        <v>54</v>
      </c>
      <c r="B40" s="100">
        <v>1049068</v>
      </c>
      <c r="C40" s="101">
        <v>349336</v>
      </c>
      <c r="D40" s="101">
        <v>699732</v>
      </c>
      <c r="E40" s="101">
        <v>1152302</v>
      </c>
      <c r="F40" s="101">
        <v>381536</v>
      </c>
      <c r="G40" s="101">
        <v>770766</v>
      </c>
      <c r="H40" s="101">
        <v>924661</v>
      </c>
      <c r="I40" s="101">
        <v>310532</v>
      </c>
      <c r="J40" s="101">
        <v>614129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126" t="s">
        <v>53</v>
      </c>
      <c r="B41" s="100">
        <v>597730</v>
      </c>
      <c r="C41" s="101">
        <v>284515</v>
      </c>
      <c r="D41" s="101">
        <v>313215</v>
      </c>
      <c r="E41" s="101">
        <v>764091</v>
      </c>
      <c r="F41" s="101">
        <v>428418</v>
      </c>
      <c r="G41" s="101">
        <v>335673</v>
      </c>
      <c r="H41" s="101">
        <v>540475</v>
      </c>
      <c r="I41" s="101">
        <v>234990</v>
      </c>
      <c r="J41" s="101">
        <v>305485</v>
      </c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0">
        <v>745319</v>
      </c>
      <c r="C42" s="101">
        <v>276948</v>
      </c>
      <c r="D42" s="101">
        <v>468371</v>
      </c>
      <c r="E42" s="101">
        <v>865695</v>
      </c>
      <c r="F42" s="101">
        <v>312800</v>
      </c>
      <c r="G42" s="101">
        <v>552895</v>
      </c>
      <c r="H42" s="101">
        <v>421809</v>
      </c>
      <c r="I42" s="101">
        <v>180596</v>
      </c>
      <c r="J42" s="101">
        <v>241213</v>
      </c>
      <c r="K42" s="337"/>
      <c r="L42" s="337"/>
      <c r="M42" s="337"/>
      <c r="N42" s="108"/>
      <c r="O42" s="10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2">
        <v>415778</v>
      </c>
      <c r="C43" s="103">
        <v>195153</v>
      </c>
      <c r="D43" s="103">
        <v>220625</v>
      </c>
      <c r="E43" s="103">
        <v>650469</v>
      </c>
      <c r="F43" s="103">
        <v>282606</v>
      </c>
      <c r="G43" s="103">
        <v>367863</v>
      </c>
      <c r="H43" s="103">
        <v>237434</v>
      </c>
      <c r="I43" s="103">
        <v>128697</v>
      </c>
      <c r="J43" s="103">
        <v>108737</v>
      </c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156</v>
      </c>
      <c r="B44" s="111"/>
      <c r="C44" s="111"/>
      <c r="D44" s="111"/>
      <c r="E44" s="111"/>
      <c r="F44" s="111"/>
      <c r="G44" s="111"/>
      <c r="H44" s="111"/>
      <c r="I44" s="111"/>
      <c r="J44" s="111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3.5">
      <c r="A45" s="111" t="s">
        <v>188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432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B2" sqref="B2"/>
    </sheetView>
  </sheetViews>
  <sheetFormatPr defaultColWidth="9.00390625" defaultRowHeight="12.75"/>
  <cols>
    <col min="1" max="1" width="27.375" style="104" customWidth="1"/>
    <col min="2" max="13" width="9.25390625" style="104" customWidth="1"/>
    <col min="14" max="16384" width="9.125" style="104" customWidth="1"/>
  </cols>
  <sheetData>
    <row r="1" spans="1:13" ht="22.5" customHeight="1">
      <c r="A1" s="459" t="s">
        <v>273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3" ht="22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22.5" customHeight="1" thickBot="1">
      <c r="A3" s="129"/>
      <c r="B3" s="130"/>
      <c r="C3" s="130"/>
      <c r="D3" s="130"/>
      <c r="E3" s="130"/>
      <c r="F3" s="130"/>
      <c r="G3" s="131"/>
      <c r="H3" s="130"/>
      <c r="I3" s="132"/>
      <c r="J3" s="133"/>
      <c r="K3" s="130"/>
      <c r="L3" s="130"/>
      <c r="M3" s="133" t="s">
        <v>57</v>
      </c>
    </row>
    <row r="4" spans="1:26" ht="22.5" customHeight="1" thickTop="1">
      <c r="A4" s="134"/>
      <c r="B4" s="135"/>
      <c r="C4" s="134" t="s">
        <v>58</v>
      </c>
      <c r="D4" s="134"/>
      <c r="E4" s="134"/>
      <c r="F4" s="135"/>
      <c r="G4" s="134" t="s">
        <v>59</v>
      </c>
      <c r="H4" s="134"/>
      <c r="I4" s="134"/>
      <c r="J4" s="136"/>
      <c r="K4" s="134" t="s">
        <v>60</v>
      </c>
      <c r="L4" s="134"/>
      <c r="M4" s="134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22.5" customHeight="1">
      <c r="A5" s="137" t="s">
        <v>61</v>
      </c>
      <c r="B5" s="138" t="s">
        <v>62</v>
      </c>
      <c r="C5" s="138" t="s">
        <v>63</v>
      </c>
      <c r="D5" s="138" t="s">
        <v>64</v>
      </c>
      <c r="E5" s="138" t="s">
        <v>65</v>
      </c>
      <c r="F5" s="138" t="s">
        <v>62</v>
      </c>
      <c r="G5" s="138" t="s">
        <v>63</v>
      </c>
      <c r="H5" s="138" t="s">
        <v>64</v>
      </c>
      <c r="I5" s="138" t="s">
        <v>65</v>
      </c>
      <c r="J5" s="138" t="s">
        <v>62</v>
      </c>
      <c r="K5" s="138" t="s">
        <v>63</v>
      </c>
      <c r="L5" s="138" t="s">
        <v>64</v>
      </c>
      <c r="M5" s="138" t="s">
        <v>65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22.5" customHeight="1">
      <c r="A6" s="139"/>
      <c r="B6" s="140" t="s">
        <v>66</v>
      </c>
      <c r="C6" s="140" t="s">
        <v>67</v>
      </c>
      <c r="D6" s="140" t="s">
        <v>67</v>
      </c>
      <c r="E6" s="140" t="s">
        <v>67</v>
      </c>
      <c r="F6" s="140" t="s">
        <v>66</v>
      </c>
      <c r="G6" s="140" t="s">
        <v>67</v>
      </c>
      <c r="H6" s="140" t="s">
        <v>67</v>
      </c>
      <c r="I6" s="140" t="s">
        <v>67</v>
      </c>
      <c r="J6" s="140" t="s">
        <v>66</v>
      </c>
      <c r="K6" s="140" t="s">
        <v>67</v>
      </c>
      <c r="L6" s="140" t="s">
        <v>67</v>
      </c>
      <c r="M6" s="140" t="s">
        <v>67</v>
      </c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22.5" customHeight="1">
      <c r="A7" s="126" t="s">
        <v>153</v>
      </c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22.5" customHeight="1">
      <c r="A8" s="126" t="s">
        <v>143</v>
      </c>
      <c r="B8" s="141">
        <v>19</v>
      </c>
      <c r="C8" s="142">
        <v>146</v>
      </c>
      <c r="D8" s="142">
        <v>134.8</v>
      </c>
      <c r="E8" s="142">
        <v>11.2</v>
      </c>
      <c r="F8" s="142">
        <v>19.9</v>
      </c>
      <c r="G8" s="142">
        <v>165.2</v>
      </c>
      <c r="H8" s="142">
        <v>148.8</v>
      </c>
      <c r="I8" s="142">
        <v>16.4</v>
      </c>
      <c r="J8" s="341">
        <v>18.1</v>
      </c>
      <c r="K8" s="142">
        <v>126</v>
      </c>
      <c r="L8" s="341">
        <v>120.2</v>
      </c>
      <c r="M8" s="142">
        <v>5.8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22.5" customHeight="1">
      <c r="A9" s="126"/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22.5" customHeight="1">
      <c r="A10" s="126" t="s">
        <v>144</v>
      </c>
      <c r="B10" s="141">
        <v>22.5</v>
      </c>
      <c r="C10" s="142">
        <v>176.1</v>
      </c>
      <c r="D10" s="142">
        <v>164.9</v>
      </c>
      <c r="E10" s="142">
        <v>11.2</v>
      </c>
      <c r="F10" s="142">
        <v>22.6</v>
      </c>
      <c r="G10" s="142">
        <v>178.5</v>
      </c>
      <c r="H10" s="142">
        <v>166.1</v>
      </c>
      <c r="I10" s="142">
        <v>12.4</v>
      </c>
      <c r="J10" s="142">
        <v>21.4</v>
      </c>
      <c r="K10" s="142">
        <v>157.9</v>
      </c>
      <c r="L10" s="436">
        <v>156.3</v>
      </c>
      <c r="M10" s="142">
        <v>1.6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22.5" customHeight="1">
      <c r="A11" s="126" t="s">
        <v>82</v>
      </c>
      <c r="B11" s="141">
        <v>19.7</v>
      </c>
      <c r="C11" s="142">
        <v>165.5</v>
      </c>
      <c r="D11" s="142">
        <v>148.3</v>
      </c>
      <c r="E11" s="142">
        <v>17.2</v>
      </c>
      <c r="F11" s="142">
        <v>20.1</v>
      </c>
      <c r="G11" s="142">
        <v>177.1</v>
      </c>
      <c r="H11" s="142">
        <v>155.9</v>
      </c>
      <c r="I11" s="142">
        <v>21.2</v>
      </c>
      <c r="J11" s="142">
        <v>19.2</v>
      </c>
      <c r="K11" s="142">
        <v>143.4</v>
      </c>
      <c r="L11" s="142">
        <v>133.9</v>
      </c>
      <c r="M11" s="142">
        <v>9.5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22.5" customHeight="1">
      <c r="A12" s="126" t="s">
        <v>145</v>
      </c>
      <c r="B12" s="361">
        <v>18.1</v>
      </c>
      <c r="C12" s="362">
        <v>153.1</v>
      </c>
      <c r="D12" s="362">
        <v>136.6</v>
      </c>
      <c r="E12" s="362">
        <v>16.5</v>
      </c>
      <c r="F12" s="362">
        <v>18</v>
      </c>
      <c r="G12" s="362">
        <v>155.9</v>
      </c>
      <c r="H12" s="362">
        <v>137.5</v>
      </c>
      <c r="I12" s="362">
        <v>18.4</v>
      </c>
      <c r="J12" s="362">
        <v>18.6</v>
      </c>
      <c r="K12" s="362">
        <v>136</v>
      </c>
      <c r="L12" s="362">
        <v>131.6</v>
      </c>
      <c r="M12" s="362">
        <v>4.4</v>
      </c>
      <c r="N12" s="106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22.5" customHeight="1">
      <c r="A13" s="126" t="s">
        <v>52</v>
      </c>
      <c r="B13" s="141">
        <v>19.5</v>
      </c>
      <c r="C13" s="142">
        <v>164.5</v>
      </c>
      <c r="D13" s="142">
        <v>146.6</v>
      </c>
      <c r="E13" s="142">
        <v>17.9</v>
      </c>
      <c r="F13" s="142">
        <v>20.4</v>
      </c>
      <c r="G13" s="142">
        <v>178.9</v>
      </c>
      <c r="H13" s="142">
        <v>157.8</v>
      </c>
      <c r="I13" s="142">
        <v>21.1</v>
      </c>
      <c r="J13" s="142">
        <v>17.8</v>
      </c>
      <c r="K13" s="142">
        <v>134.2</v>
      </c>
      <c r="L13" s="142">
        <v>123</v>
      </c>
      <c r="M13" s="142">
        <v>11.2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22.5" customHeight="1">
      <c r="A14" s="126" t="s">
        <v>146</v>
      </c>
      <c r="B14" s="141">
        <v>20.6</v>
      </c>
      <c r="C14" s="142">
        <v>171.5</v>
      </c>
      <c r="D14" s="142">
        <v>147.3</v>
      </c>
      <c r="E14" s="142">
        <v>24.2</v>
      </c>
      <c r="F14" s="142">
        <v>21.2</v>
      </c>
      <c r="G14" s="142">
        <v>187.5</v>
      </c>
      <c r="H14" s="142">
        <v>158</v>
      </c>
      <c r="I14" s="142">
        <v>29.5</v>
      </c>
      <c r="J14" s="142">
        <v>19</v>
      </c>
      <c r="K14" s="142">
        <v>133.5</v>
      </c>
      <c r="L14" s="142">
        <v>121.9</v>
      </c>
      <c r="M14" s="142">
        <v>11.6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22.5" customHeight="1">
      <c r="A15" s="126" t="s">
        <v>147</v>
      </c>
      <c r="B15" s="141">
        <v>18.9</v>
      </c>
      <c r="C15" s="142">
        <v>131.4</v>
      </c>
      <c r="D15" s="142">
        <v>125.5</v>
      </c>
      <c r="E15" s="142">
        <v>5.9</v>
      </c>
      <c r="F15" s="142">
        <v>19.4</v>
      </c>
      <c r="G15" s="142">
        <v>152.3</v>
      </c>
      <c r="H15" s="142">
        <v>142.5</v>
      </c>
      <c r="I15" s="142">
        <v>9.8</v>
      </c>
      <c r="J15" s="142">
        <v>18.5</v>
      </c>
      <c r="K15" s="142">
        <v>116.8</v>
      </c>
      <c r="L15" s="142">
        <v>113.6</v>
      </c>
      <c r="M15" s="142">
        <v>3.2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22.5" customHeight="1">
      <c r="A16" s="126" t="s">
        <v>148</v>
      </c>
      <c r="B16" s="141">
        <v>18.7</v>
      </c>
      <c r="C16" s="142">
        <v>148.3</v>
      </c>
      <c r="D16" s="142">
        <v>136.9</v>
      </c>
      <c r="E16" s="142">
        <v>11.4</v>
      </c>
      <c r="F16" s="142">
        <v>19.4</v>
      </c>
      <c r="G16" s="142">
        <v>165.4</v>
      </c>
      <c r="H16" s="142">
        <v>148.6</v>
      </c>
      <c r="I16" s="142">
        <v>16.8</v>
      </c>
      <c r="J16" s="142">
        <v>18.3</v>
      </c>
      <c r="K16" s="142">
        <v>136.8</v>
      </c>
      <c r="L16" s="142">
        <v>129</v>
      </c>
      <c r="M16" s="142">
        <v>7.8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22.5" customHeight="1">
      <c r="A17" s="126" t="s">
        <v>149</v>
      </c>
      <c r="B17" s="141">
        <v>17.8</v>
      </c>
      <c r="C17" s="142">
        <v>138.2</v>
      </c>
      <c r="D17" s="142">
        <v>132.3</v>
      </c>
      <c r="E17" s="142">
        <v>5.9</v>
      </c>
      <c r="F17" s="142">
        <v>17.1</v>
      </c>
      <c r="G17" s="142">
        <v>134.3</v>
      </c>
      <c r="H17" s="142">
        <v>128.7</v>
      </c>
      <c r="I17" s="142">
        <v>5.6</v>
      </c>
      <c r="J17" s="142">
        <v>18.5</v>
      </c>
      <c r="K17" s="142">
        <v>142.2</v>
      </c>
      <c r="L17" s="142">
        <v>136.1</v>
      </c>
      <c r="M17" s="142">
        <v>6.1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22.5" customHeight="1">
      <c r="A18" s="126" t="s">
        <v>150</v>
      </c>
      <c r="B18" s="141">
        <v>19.3</v>
      </c>
      <c r="C18" s="142">
        <v>163.2</v>
      </c>
      <c r="D18" s="142">
        <v>149.2</v>
      </c>
      <c r="E18" s="142">
        <v>14</v>
      </c>
      <c r="F18" s="142">
        <v>19.6</v>
      </c>
      <c r="G18" s="142">
        <v>171.2</v>
      </c>
      <c r="H18" s="142">
        <v>154.8</v>
      </c>
      <c r="I18" s="142">
        <v>16.4</v>
      </c>
      <c r="J18" s="142">
        <v>18.1</v>
      </c>
      <c r="K18" s="142">
        <v>137.2</v>
      </c>
      <c r="L18" s="142">
        <v>131.2</v>
      </c>
      <c r="M18" s="142">
        <v>6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22.5" customHeight="1">
      <c r="A19" s="126" t="s">
        <v>151</v>
      </c>
      <c r="B19" s="141">
        <v>17.1</v>
      </c>
      <c r="C19" s="142">
        <v>108.2</v>
      </c>
      <c r="D19" s="142">
        <v>102.7</v>
      </c>
      <c r="E19" s="142">
        <v>5.5</v>
      </c>
      <c r="F19" s="142">
        <v>18</v>
      </c>
      <c r="G19" s="142">
        <v>128.4</v>
      </c>
      <c r="H19" s="142">
        <v>118.7</v>
      </c>
      <c r="I19" s="142">
        <v>9.7</v>
      </c>
      <c r="J19" s="142">
        <v>16.6</v>
      </c>
      <c r="K19" s="142">
        <v>98</v>
      </c>
      <c r="L19" s="142">
        <v>94.7</v>
      </c>
      <c r="M19" s="142">
        <v>3.3</v>
      </c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22.5" customHeight="1">
      <c r="A20" s="126" t="s">
        <v>152</v>
      </c>
      <c r="B20" s="141">
        <v>17.1</v>
      </c>
      <c r="C20" s="142">
        <v>127.5</v>
      </c>
      <c r="D20" s="142">
        <v>120.2</v>
      </c>
      <c r="E20" s="142">
        <v>7.3</v>
      </c>
      <c r="F20" s="142">
        <v>17.7</v>
      </c>
      <c r="G20" s="142">
        <v>136.6</v>
      </c>
      <c r="H20" s="142">
        <v>126.1</v>
      </c>
      <c r="I20" s="142">
        <v>10.5</v>
      </c>
      <c r="J20" s="142">
        <v>16.7</v>
      </c>
      <c r="K20" s="142">
        <v>121.6</v>
      </c>
      <c r="L20" s="142">
        <v>116.4</v>
      </c>
      <c r="M20" s="142">
        <v>5.2</v>
      </c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22.5" customHeight="1">
      <c r="A21" s="126" t="s">
        <v>54</v>
      </c>
      <c r="B21" s="141">
        <v>16.3</v>
      </c>
      <c r="C21" s="142">
        <v>119.2</v>
      </c>
      <c r="D21" s="142">
        <v>111.6</v>
      </c>
      <c r="E21" s="142">
        <v>7.6</v>
      </c>
      <c r="F21" s="142">
        <v>17.7</v>
      </c>
      <c r="G21" s="142">
        <v>137</v>
      </c>
      <c r="H21" s="142">
        <v>125.3</v>
      </c>
      <c r="I21" s="142">
        <v>11.7</v>
      </c>
      <c r="J21" s="142">
        <v>15.3</v>
      </c>
      <c r="K21" s="142">
        <v>104.9</v>
      </c>
      <c r="L21" s="142">
        <v>100.7</v>
      </c>
      <c r="M21" s="142">
        <v>4.2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22.5" customHeight="1">
      <c r="A22" s="126" t="s">
        <v>53</v>
      </c>
      <c r="B22" s="141">
        <v>18.5</v>
      </c>
      <c r="C22" s="142">
        <v>135.4</v>
      </c>
      <c r="D22" s="142">
        <v>130</v>
      </c>
      <c r="E22" s="142">
        <v>5.4</v>
      </c>
      <c r="F22" s="142">
        <v>18.7</v>
      </c>
      <c r="G22" s="142">
        <v>142.1</v>
      </c>
      <c r="H22" s="142">
        <v>136</v>
      </c>
      <c r="I22" s="142">
        <v>6.1</v>
      </c>
      <c r="J22" s="142">
        <v>18.4</v>
      </c>
      <c r="K22" s="142">
        <v>133.7</v>
      </c>
      <c r="L22" s="142">
        <v>128.4</v>
      </c>
      <c r="M22" s="142">
        <v>5.3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22.5" customHeight="1">
      <c r="A23" s="126" t="s">
        <v>55</v>
      </c>
      <c r="B23" s="141">
        <v>19.8</v>
      </c>
      <c r="C23" s="142">
        <v>162</v>
      </c>
      <c r="D23" s="142">
        <v>154.7</v>
      </c>
      <c r="E23" s="142">
        <v>7.3</v>
      </c>
      <c r="F23" s="142">
        <v>19.7</v>
      </c>
      <c r="G23" s="142">
        <v>163</v>
      </c>
      <c r="H23" s="142">
        <v>157.8</v>
      </c>
      <c r="I23" s="142">
        <v>5.2</v>
      </c>
      <c r="J23" s="142">
        <v>19.8</v>
      </c>
      <c r="K23" s="142">
        <v>160.6</v>
      </c>
      <c r="L23" s="142">
        <v>150.5</v>
      </c>
      <c r="M23" s="142">
        <v>10.1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22.5" customHeight="1">
      <c r="A24" s="126" t="s">
        <v>56</v>
      </c>
      <c r="B24" s="141">
        <v>18.5</v>
      </c>
      <c r="C24" s="142">
        <v>142.2</v>
      </c>
      <c r="D24" s="142">
        <v>129.9</v>
      </c>
      <c r="E24" s="142">
        <v>12.3</v>
      </c>
      <c r="F24" s="142">
        <v>19.6</v>
      </c>
      <c r="G24" s="142">
        <v>164.5</v>
      </c>
      <c r="H24" s="142">
        <v>146.1</v>
      </c>
      <c r="I24" s="142">
        <v>18.4</v>
      </c>
      <c r="J24" s="142">
        <v>17.3</v>
      </c>
      <c r="K24" s="142">
        <v>117.4</v>
      </c>
      <c r="L24" s="142">
        <v>111.9</v>
      </c>
      <c r="M24" s="142">
        <v>5.5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22.5" customHeight="1">
      <c r="A25" s="126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22.5" customHeight="1">
      <c r="A26" s="126" t="s">
        <v>154</v>
      </c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22.5" customHeight="1">
      <c r="A27" s="126" t="s">
        <v>143</v>
      </c>
      <c r="B27" s="141">
        <v>19.1</v>
      </c>
      <c r="C27" s="142">
        <v>150.8</v>
      </c>
      <c r="D27" s="142">
        <v>137.8</v>
      </c>
      <c r="E27" s="142">
        <v>13</v>
      </c>
      <c r="F27" s="142">
        <v>19.6</v>
      </c>
      <c r="G27" s="142">
        <v>166.5</v>
      </c>
      <c r="H27" s="142">
        <v>147.9</v>
      </c>
      <c r="I27" s="142">
        <v>18.6</v>
      </c>
      <c r="J27" s="142">
        <v>18.4</v>
      </c>
      <c r="K27" s="142">
        <v>131.2</v>
      </c>
      <c r="L27" s="142">
        <v>125.2</v>
      </c>
      <c r="M27" s="142">
        <v>6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22.5" customHeight="1">
      <c r="A28" s="126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22.5" customHeight="1">
      <c r="A29" s="126" t="s">
        <v>144</v>
      </c>
      <c r="B29" s="141">
        <v>22.3</v>
      </c>
      <c r="C29" s="142">
        <v>162.1</v>
      </c>
      <c r="D29" s="142">
        <v>152.2</v>
      </c>
      <c r="E29" s="142">
        <v>9.9</v>
      </c>
      <c r="F29" s="142">
        <v>22.4</v>
      </c>
      <c r="G29" s="142">
        <v>162.8</v>
      </c>
      <c r="H29" s="142">
        <v>152.5</v>
      </c>
      <c r="I29" s="142">
        <v>10.3</v>
      </c>
      <c r="J29" s="142">
        <v>19.3</v>
      </c>
      <c r="K29" s="142">
        <v>148.3</v>
      </c>
      <c r="L29" s="142">
        <v>146.1</v>
      </c>
      <c r="M29" s="142">
        <v>2.2</v>
      </c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22.5" customHeight="1">
      <c r="A30" s="126" t="s">
        <v>82</v>
      </c>
      <c r="B30" s="141">
        <v>19.4</v>
      </c>
      <c r="C30" s="142">
        <v>167.6</v>
      </c>
      <c r="D30" s="142">
        <v>149.1</v>
      </c>
      <c r="E30" s="142">
        <v>18.5</v>
      </c>
      <c r="F30" s="142">
        <v>19.6</v>
      </c>
      <c r="G30" s="142">
        <v>176</v>
      </c>
      <c r="H30" s="142">
        <v>153.8</v>
      </c>
      <c r="I30" s="142">
        <v>22.2</v>
      </c>
      <c r="J30" s="142">
        <v>18.9</v>
      </c>
      <c r="K30" s="142">
        <v>146.8</v>
      </c>
      <c r="L30" s="142">
        <v>137.5</v>
      </c>
      <c r="M30" s="142">
        <v>9.3</v>
      </c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22.5" customHeight="1">
      <c r="A31" s="126" t="s">
        <v>145</v>
      </c>
      <c r="B31" s="361">
        <v>17.7</v>
      </c>
      <c r="C31" s="362">
        <v>151.6</v>
      </c>
      <c r="D31" s="362">
        <v>137.4</v>
      </c>
      <c r="E31" s="362">
        <v>14.2</v>
      </c>
      <c r="F31" s="362">
        <v>17.5</v>
      </c>
      <c r="G31" s="362">
        <v>153.5</v>
      </c>
      <c r="H31" s="362">
        <v>137.9</v>
      </c>
      <c r="I31" s="362">
        <v>15.6</v>
      </c>
      <c r="J31" s="362">
        <v>19.2</v>
      </c>
      <c r="K31" s="362">
        <v>137.4</v>
      </c>
      <c r="L31" s="362">
        <v>133.1</v>
      </c>
      <c r="M31" s="362">
        <v>4.3</v>
      </c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22.5" customHeight="1">
      <c r="A32" s="126" t="s">
        <v>52</v>
      </c>
      <c r="B32" s="141">
        <v>19.5</v>
      </c>
      <c r="C32" s="142">
        <v>168.7</v>
      </c>
      <c r="D32" s="142">
        <v>148.6</v>
      </c>
      <c r="E32" s="142">
        <v>20.1</v>
      </c>
      <c r="F32" s="142">
        <v>20.4</v>
      </c>
      <c r="G32" s="142">
        <v>182</v>
      </c>
      <c r="H32" s="142">
        <v>157.4</v>
      </c>
      <c r="I32" s="142">
        <v>24.6</v>
      </c>
      <c r="J32" s="142">
        <v>16.8</v>
      </c>
      <c r="K32" s="142">
        <v>132.5</v>
      </c>
      <c r="L32" s="142">
        <v>124.6</v>
      </c>
      <c r="M32" s="142">
        <v>7.9</v>
      </c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22.5" customHeight="1">
      <c r="A33" s="126" t="s">
        <v>146</v>
      </c>
      <c r="B33" s="141">
        <v>20.5</v>
      </c>
      <c r="C33" s="142">
        <v>168</v>
      </c>
      <c r="D33" s="142">
        <v>141.5</v>
      </c>
      <c r="E33" s="142">
        <v>26.5</v>
      </c>
      <c r="F33" s="142">
        <v>21</v>
      </c>
      <c r="G33" s="142">
        <v>187.8</v>
      </c>
      <c r="H33" s="142">
        <v>151.8</v>
      </c>
      <c r="I33" s="142">
        <v>36</v>
      </c>
      <c r="J33" s="142">
        <v>19.4</v>
      </c>
      <c r="K33" s="142">
        <v>131</v>
      </c>
      <c r="L33" s="142">
        <v>122.1</v>
      </c>
      <c r="M33" s="142">
        <v>8.9</v>
      </c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22.5" customHeight="1">
      <c r="A34" s="126" t="s">
        <v>147</v>
      </c>
      <c r="B34" s="141">
        <v>19.9</v>
      </c>
      <c r="C34" s="142">
        <v>134.4</v>
      </c>
      <c r="D34" s="142">
        <v>126.5</v>
      </c>
      <c r="E34" s="142">
        <v>7.9</v>
      </c>
      <c r="F34" s="142">
        <v>20.8</v>
      </c>
      <c r="G34" s="142">
        <v>167</v>
      </c>
      <c r="H34" s="142">
        <v>150.9</v>
      </c>
      <c r="I34" s="142">
        <v>16.1</v>
      </c>
      <c r="J34" s="142">
        <v>19.5</v>
      </c>
      <c r="K34" s="142">
        <v>116.9</v>
      </c>
      <c r="L34" s="142">
        <v>113.4</v>
      </c>
      <c r="M34" s="142">
        <v>3.5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22.5" customHeight="1">
      <c r="A35" s="126" t="s">
        <v>148</v>
      </c>
      <c r="B35" s="141">
        <v>18.2</v>
      </c>
      <c r="C35" s="142">
        <v>143.9</v>
      </c>
      <c r="D35" s="142">
        <v>133.5</v>
      </c>
      <c r="E35" s="142">
        <v>10.4</v>
      </c>
      <c r="F35" s="142">
        <v>19.4</v>
      </c>
      <c r="G35" s="142">
        <v>162.4</v>
      </c>
      <c r="H35" s="142">
        <v>147.6</v>
      </c>
      <c r="I35" s="142">
        <v>14.8</v>
      </c>
      <c r="J35" s="142">
        <v>17.3</v>
      </c>
      <c r="K35" s="142">
        <v>129</v>
      </c>
      <c r="L35" s="142">
        <v>122.2</v>
      </c>
      <c r="M35" s="142">
        <v>6.8</v>
      </c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22.5" customHeight="1">
      <c r="A36" s="126" t="s">
        <v>149</v>
      </c>
      <c r="B36" s="361" t="s">
        <v>279</v>
      </c>
      <c r="C36" s="362" t="s">
        <v>250</v>
      </c>
      <c r="D36" s="362" t="s">
        <v>250</v>
      </c>
      <c r="E36" s="362" t="s">
        <v>250</v>
      </c>
      <c r="F36" s="362" t="s">
        <v>250</v>
      </c>
      <c r="G36" s="362" t="s">
        <v>250</v>
      </c>
      <c r="H36" s="362" t="s">
        <v>250</v>
      </c>
      <c r="I36" s="362" t="s">
        <v>250</v>
      </c>
      <c r="J36" s="362" t="s">
        <v>250</v>
      </c>
      <c r="K36" s="362" t="s">
        <v>250</v>
      </c>
      <c r="L36" s="362" t="s">
        <v>250</v>
      </c>
      <c r="M36" s="362" t="s">
        <v>250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22.5" customHeight="1">
      <c r="A37" s="126" t="s">
        <v>150</v>
      </c>
      <c r="B37" s="141">
        <v>18.5</v>
      </c>
      <c r="C37" s="142">
        <v>167.1</v>
      </c>
      <c r="D37" s="142">
        <v>145</v>
      </c>
      <c r="E37" s="142">
        <v>22.1</v>
      </c>
      <c r="F37" s="142">
        <v>18.7</v>
      </c>
      <c r="G37" s="142">
        <v>174</v>
      </c>
      <c r="H37" s="142">
        <v>148.7</v>
      </c>
      <c r="I37" s="142">
        <v>25.3</v>
      </c>
      <c r="J37" s="142">
        <v>17.7</v>
      </c>
      <c r="K37" s="142">
        <v>135.4</v>
      </c>
      <c r="L37" s="142">
        <v>128.2</v>
      </c>
      <c r="M37" s="142">
        <v>7.2</v>
      </c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22.5" customHeight="1">
      <c r="A38" s="126" t="s">
        <v>151</v>
      </c>
      <c r="B38" s="141">
        <v>16.4</v>
      </c>
      <c r="C38" s="142">
        <v>104.7</v>
      </c>
      <c r="D38" s="142">
        <v>99.4</v>
      </c>
      <c r="E38" s="142">
        <v>5.3</v>
      </c>
      <c r="F38" s="142">
        <v>15.6</v>
      </c>
      <c r="G38" s="142">
        <v>111.3</v>
      </c>
      <c r="H38" s="142">
        <v>103.9</v>
      </c>
      <c r="I38" s="142">
        <v>7.4</v>
      </c>
      <c r="J38" s="142">
        <v>17</v>
      </c>
      <c r="K38" s="142">
        <v>99.9</v>
      </c>
      <c r="L38" s="142">
        <v>96.1</v>
      </c>
      <c r="M38" s="142">
        <v>3.8</v>
      </c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22.5" customHeight="1">
      <c r="A39" s="126" t="s">
        <v>152</v>
      </c>
      <c r="B39" s="141">
        <v>18.6</v>
      </c>
      <c r="C39" s="142">
        <v>135.9</v>
      </c>
      <c r="D39" s="142">
        <v>129.2</v>
      </c>
      <c r="E39" s="142">
        <v>6.7</v>
      </c>
      <c r="F39" s="142">
        <v>19.3</v>
      </c>
      <c r="G39" s="142">
        <v>145.7</v>
      </c>
      <c r="H39" s="142">
        <v>136.1</v>
      </c>
      <c r="I39" s="142">
        <v>9.6</v>
      </c>
      <c r="J39" s="142">
        <v>18</v>
      </c>
      <c r="K39" s="142">
        <v>127.8</v>
      </c>
      <c r="L39" s="142">
        <v>123.5</v>
      </c>
      <c r="M39" s="142">
        <v>4.3</v>
      </c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22.5" customHeight="1">
      <c r="A40" s="126" t="s">
        <v>54</v>
      </c>
      <c r="B40" s="141">
        <v>17.5</v>
      </c>
      <c r="C40" s="142">
        <v>131.9</v>
      </c>
      <c r="D40" s="142">
        <v>127.4</v>
      </c>
      <c r="E40" s="142">
        <v>4.5</v>
      </c>
      <c r="F40" s="142">
        <v>18.1</v>
      </c>
      <c r="G40" s="142">
        <v>139.1</v>
      </c>
      <c r="H40" s="142">
        <v>132.7</v>
      </c>
      <c r="I40" s="142">
        <v>6.4</v>
      </c>
      <c r="J40" s="142">
        <v>16.8</v>
      </c>
      <c r="K40" s="142">
        <v>123</v>
      </c>
      <c r="L40" s="142">
        <v>120.9</v>
      </c>
      <c r="M40" s="142">
        <v>2.1</v>
      </c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22.5" customHeight="1">
      <c r="A41" s="126" t="s">
        <v>53</v>
      </c>
      <c r="B41" s="141">
        <v>18.7</v>
      </c>
      <c r="C41" s="142">
        <v>142.4</v>
      </c>
      <c r="D41" s="142">
        <v>136.6</v>
      </c>
      <c r="E41" s="142">
        <v>5.8</v>
      </c>
      <c r="F41" s="142">
        <v>18.7</v>
      </c>
      <c r="G41" s="142">
        <v>149.1</v>
      </c>
      <c r="H41" s="142">
        <v>141.8</v>
      </c>
      <c r="I41" s="142">
        <v>7.3</v>
      </c>
      <c r="J41" s="142">
        <v>18.7</v>
      </c>
      <c r="K41" s="142">
        <v>140.2</v>
      </c>
      <c r="L41" s="142">
        <v>134.8</v>
      </c>
      <c r="M41" s="142">
        <v>5.4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22.5" customHeight="1">
      <c r="A42" s="329" t="s">
        <v>55</v>
      </c>
      <c r="B42" s="141">
        <v>18.1</v>
      </c>
      <c r="C42" s="142">
        <v>144.4</v>
      </c>
      <c r="D42" s="142">
        <v>139.2</v>
      </c>
      <c r="E42" s="142">
        <v>5.2</v>
      </c>
      <c r="F42" s="142">
        <v>17.9</v>
      </c>
      <c r="G42" s="142">
        <v>146.2</v>
      </c>
      <c r="H42" s="142">
        <v>141.7</v>
      </c>
      <c r="I42" s="142">
        <v>4.5</v>
      </c>
      <c r="J42" s="142">
        <v>18.5</v>
      </c>
      <c r="K42" s="142">
        <v>139.6</v>
      </c>
      <c r="L42" s="142">
        <v>132.5</v>
      </c>
      <c r="M42" s="142">
        <v>7.1</v>
      </c>
      <c r="N42" s="337"/>
      <c r="O42" s="106"/>
      <c r="P42" s="106"/>
      <c r="Q42" s="106"/>
      <c r="R42" s="106"/>
      <c r="S42" s="105"/>
      <c r="T42" s="105"/>
      <c r="U42" s="105"/>
      <c r="V42" s="105"/>
      <c r="W42" s="105"/>
      <c r="X42" s="105"/>
      <c r="Y42" s="105"/>
      <c r="Z42" s="105"/>
    </row>
    <row r="43" spans="1:26" ht="22.5" customHeight="1" thickBot="1">
      <c r="A43" s="143" t="s">
        <v>56</v>
      </c>
      <c r="B43" s="144">
        <v>18</v>
      </c>
      <c r="C43" s="145">
        <v>136.3</v>
      </c>
      <c r="D43" s="145">
        <v>124.6</v>
      </c>
      <c r="E43" s="145">
        <v>11.7</v>
      </c>
      <c r="F43" s="145">
        <v>19.5</v>
      </c>
      <c r="G43" s="145">
        <v>164.4</v>
      </c>
      <c r="H43" s="145">
        <v>147.7</v>
      </c>
      <c r="I43" s="145">
        <v>16.7</v>
      </c>
      <c r="J43" s="145">
        <v>16.8</v>
      </c>
      <c r="K43" s="145">
        <v>114.9</v>
      </c>
      <c r="L43" s="145">
        <v>107</v>
      </c>
      <c r="M43" s="145">
        <v>7.9</v>
      </c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s="98" customFormat="1" ht="22.5" customHeight="1">
      <c r="A44" s="111" t="s">
        <v>156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s="98" customFormat="1" ht="16.5" customHeight="1">
      <c r="A45" s="111" t="s">
        <v>189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3.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3.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3.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3.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3.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3.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3.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3.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3.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3.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3.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3.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3.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3.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3.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3.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3.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3.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3.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3.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3.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3.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3.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3.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3.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3.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3.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3.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13.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13.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13.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3.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3.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3.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3.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3.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13.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3.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13.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13.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13.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3.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3.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3.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3.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13.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13.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13.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13.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13.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13.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13.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13.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13.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3.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3.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13.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13.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3.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3.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13.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13.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3.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13.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3.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3.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3.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3.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3.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3.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3.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3.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13.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3.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3.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13.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13.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13.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13.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13.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13.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3.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13.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13.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13.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13.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13.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13.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13.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3.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13.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13.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13.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13.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13.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3.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13.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3.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13.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13.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3.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13.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13.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13.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13.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3.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13.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13.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13.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13.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13.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13.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13.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13.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13.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13.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13.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13.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13.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13.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13.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13.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13.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13.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13.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13.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13.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13.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3.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13.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13.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13.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3.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13.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13.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13.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13.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3.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13.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13.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13.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13.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13.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13.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13.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13.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13.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13.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13.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3.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13.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13.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13.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13.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13.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13.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13.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ht="13.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spans="1:26" ht="13.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spans="1:26" ht="13.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spans="1:26" ht="13.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13.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13.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13.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spans="1:26" ht="13.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13.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13.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13.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spans="1:26" ht="13.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spans="1:26" ht="13.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spans="1:26" ht="13.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ht="13.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spans="1:26" ht="13.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spans="1:26" ht="13.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spans="1:26" ht="13.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spans="1:26" ht="13.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spans="1:26" ht="13.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13.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spans="1:26" ht="13.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spans="1:26" ht="13.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spans="1:26" ht="13.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spans="1:26" ht="13.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spans="1:26" ht="13.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spans="1:26" ht="13.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spans="1:26" ht="13.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spans="1:26" ht="13.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spans="1:26" ht="13.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spans="1:26" ht="13.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spans="1:26" ht="13.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13.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3.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spans="1:26" ht="13.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ht="13.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ht="13.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spans="1:26" ht="13.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spans="1:26" ht="13.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spans="1:26" ht="13.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spans="1:26" ht="13.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spans="1:26" ht="13.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spans="1:26" ht="13.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spans="1:26" ht="13.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spans="1:26" ht="13.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spans="1:26" ht="13.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spans="1:26" ht="13.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3.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spans="1:26" ht="13.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spans="1:26" ht="13.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spans="1:26" ht="13.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spans="1:26" ht="13.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spans="1:26" ht="13.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spans="1:26" ht="13.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3.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spans="1:26" ht="13.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spans="1:26" ht="13.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spans="1:26" ht="13.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13.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spans="1:26" ht="13.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spans="1:26" ht="13.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spans="1:26" ht="13.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spans="1:26" ht="13.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spans="1:26" ht="13.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spans="1:26" ht="13.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spans="1:26" ht="13.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spans="1:26" ht="13.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spans="1:26" ht="13.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spans="1:26" ht="13.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spans="1:26" ht="13.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spans="1:26" ht="13.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spans="1:26" ht="13.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spans="1:26" ht="13.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spans="1:26" ht="13.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spans="1:26" ht="13.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spans="1:26" ht="13.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spans="1:26" ht="13.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spans="1:26" ht="13.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spans="1:26" ht="13.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spans="1:26" ht="13.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spans="1:26" ht="13.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spans="1:26" ht="13.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spans="1:26" ht="13.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spans="1:26" ht="13.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13.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26" ht="13.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spans="1:26" ht="13.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spans="1:26" ht="13.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3.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spans="1:26" ht="13.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spans="1:26" ht="13.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spans="1:26" ht="13.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spans="1:26" ht="13.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spans="1:26" ht="13.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3.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spans="1:26" ht="13.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spans="1:26" ht="13.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spans="1:26" ht="13.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spans="1:26" ht="13.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spans="1:26" ht="13.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spans="1:26" ht="13.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spans="1:26" ht="13.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spans="1:26" ht="13.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spans="1:26" ht="13.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spans="1:26" ht="13.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spans="1:26" ht="13.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spans="1:26" ht="13.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spans="1:26" ht="13.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spans="1:26" ht="13.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spans="1:26" ht="13.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13.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spans="1:26" ht="13.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spans="1:26" ht="13.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spans="1:26" ht="13.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spans="1:26" ht="13.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spans="1:26" ht="13.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spans="1:26" ht="13.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spans="1:26" ht="13.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spans="1:26" ht="13.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spans="1:26" ht="13.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3.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spans="1:26" ht="13.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spans="1:26" ht="13.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spans="1:26" ht="13.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spans="1:26" ht="13.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spans="1:26" ht="13.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spans="1:26" ht="13.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spans="1:26" ht="13.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spans="1:26" ht="13.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spans="1:26" ht="13.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spans="1:26" ht="13.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spans="1:26" ht="13.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spans="1:26" ht="13.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spans="1:26" ht="13.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spans="1:26" ht="13.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spans="1:26" ht="13.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13.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3.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spans="1:26" ht="13.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spans="1:26" ht="13.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spans="1:26" ht="13.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spans="1:26" ht="13.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spans="1:26" ht="13.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spans="1:26" ht="13.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3.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spans="1:26" ht="13.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spans="1:26" ht="13.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3.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spans="1:26" ht="13.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spans="1:26" ht="13.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spans="1:26" ht="13.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spans="1:26" ht="13.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spans="1:26" ht="13.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spans="1:26" ht="13.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spans="1:26" ht="13.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3.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spans="1:26" ht="13.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spans="1:26" ht="13.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spans="1:26" ht="13.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spans="1:26" ht="13.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spans="1:26" ht="13.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spans="1:26" ht="13.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13.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spans="1:26" ht="13.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spans="1:26" ht="13.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spans="1:26" ht="13.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spans="1:26" ht="13.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spans="1:26" ht="13.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ht="13.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spans="1:26" ht="13.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spans="1:26" ht="13.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spans="1:26" ht="13.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spans="1:26" ht="13.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spans="1:26" ht="13.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spans="1:26" ht="13.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spans="1:26" ht="13.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spans="1:26" ht="13.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spans="1:26" ht="13.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spans="1:26" ht="13.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spans="1:26" ht="13.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spans="1:26" ht="13.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spans="1:26" ht="13.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spans="1:26" ht="13.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spans="1:26" ht="13.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spans="1:26" ht="13.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spans="1:26" ht="13.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spans="1:26" ht="13.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spans="1:26" ht="13.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13.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spans="1:26" ht="13.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spans="1:26" ht="13.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spans="1:26" ht="13.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spans="1:26" ht="13.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spans="1:26" ht="13.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spans="1:26" ht="13.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spans="1:26" ht="13.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3.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spans="1:26" ht="13.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spans="1:26" ht="13.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spans="1:26" ht="13.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spans="1:26" ht="13.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spans="1:26" ht="13.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spans="1:26" ht="13.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spans="1:26" ht="13.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spans="1:26" ht="13.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spans="1:26" ht="13.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spans="1:26" ht="13.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spans="1:26" ht="13.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spans="1:26" ht="13.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spans="1:26" ht="13.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spans="1:26" ht="13.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spans="1:26" ht="13.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spans="1:26" ht="13.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spans="1:26" ht="13.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13.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spans="1:26" ht="13.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spans="1:26" ht="13.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spans="1:26" ht="13.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spans="1:26" ht="13.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spans="1:26" ht="13.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spans="1:26" ht="13.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spans="1:26" ht="13.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spans="1:26" ht="13.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spans="1:26" ht="13.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spans="1:26" ht="13.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spans="1:26" ht="13.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spans="1:26" ht="13.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spans="1:26" ht="13.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spans="1:26" ht="13.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spans="1:26" ht="13.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spans="1:26" ht="13.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spans="1:26" ht="13.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spans="1:26" ht="13.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3.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spans="1:26" ht="13.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spans="1:26" ht="13.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spans="1:26" ht="13.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spans="1:26" ht="13.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spans="1:26" ht="13.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spans="1:26" ht="13.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13.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ht="13.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spans="1:26" ht="13.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spans="1:26" ht="13.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3.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spans="1:26" ht="13.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spans="1:26" ht="13.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spans="1:26" ht="13.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spans="1:26" ht="13.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3.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spans="1:26" ht="13.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spans="1:26" ht="13.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spans="1:26" ht="13.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spans="1:26" ht="13.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spans="1:26" ht="13.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3.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spans="1:26" ht="13.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spans="1:26" ht="13.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spans="1:26" ht="13.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spans="1:26" ht="13.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spans="1:26" ht="13.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3.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spans="1:26" ht="13.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spans="1:26" ht="13.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spans="1:26" ht="13.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3.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13.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spans="1:26" ht="13.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spans="1:26" ht="13.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spans="1:26" ht="13.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spans="1:26" ht="13.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spans="1:26" ht="13.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spans="1:26" ht="13.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3.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spans="1:26" ht="13.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spans="1:26" ht="13.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spans="1:26" ht="13.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3.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spans="1:26" ht="13.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spans="1:26" ht="13.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spans="1:26" ht="13.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spans="1:26" ht="13.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spans="1:26" ht="13.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spans="1:26" ht="13.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spans="1:26" ht="13.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spans="1:26" ht="13.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spans="1:26" ht="13.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spans="1:26" ht="13.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spans="1:26" ht="13.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spans="1:26" ht="13.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spans="1:26" ht="13.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spans="1:26" ht="13.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13.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spans="1:26" ht="13.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spans="1:26" ht="13.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spans="1:26" ht="13.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spans="1:26" ht="13.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spans="1:26" ht="13.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spans="1:26" ht="13.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spans="1:26" ht="13.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3.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spans="1:26" ht="13.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spans="1:26" ht="13.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spans="1:26" ht="13.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3.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spans="1:26" ht="13.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spans="1:26" ht="13.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3.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spans="1:26" ht="13.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spans="1:26" ht="13.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spans="1:26" ht="13.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spans="1:26" ht="13.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spans="1:26" ht="13.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spans="1:26" ht="13.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spans="1:26" ht="13.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spans="1:26" ht="13.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3.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spans="1:26" ht="13.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13.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spans="1:26" ht="13.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spans="1:26" ht="13.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spans="1:26" ht="13.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spans="1:26" ht="13.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spans="1:26" ht="13.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3.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spans="1:26" ht="13.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spans="1:26" ht="13.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3.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spans="1:26" ht="13.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spans="1:26" ht="13.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spans="1:26" ht="13.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spans="1:26" ht="13.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spans="1:26" ht="13.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spans="1:26" ht="13.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spans="1:26" ht="13.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spans="1:26" ht="13.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spans="1:26" ht="13.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spans="1:26" ht="13.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3.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spans="1:26" ht="13.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spans="1:26" ht="13.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spans="1:26" ht="13.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spans="1:26" ht="13.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spans="1:26" ht="13.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13.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spans="1:26" ht="13.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spans="1:26" ht="13.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spans="1:26" ht="13.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spans="1:26" ht="13.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spans="1:26" ht="13.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3.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spans="1:26" ht="13.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spans="1:26" ht="13.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spans="1:26" ht="13.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spans="1:26" ht="13.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spans="1:26" ht="13.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spans="1:26" ht="13.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3.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spans="1:26" ht="13.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spans="1:26" ht="13.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spans="1:26" ht="13.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spans="1:26" ht="13.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spans="1:26" ht="13.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3.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spans="1:26" ht="13.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spans="1:26" ht="13.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spans="1:26" ht="13.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spans="1:26" ht="13.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3.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spans="1:26" ht="13.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13.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spans="1:26" ht="13.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spans="1:26" ht="13.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spans="1:26" ht="13.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3.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spans="1:26" ht="13.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spans="1:26" ht="13.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spans="1:26" ht="13.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spans="1:26" ht="13.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spans="1:26" ht="13.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spans="1:26" ht="13.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spans="1:26" ht="13.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spans="1:26" ht="13.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spans="1:26" ht="13.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spans="1:26" ht="13.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spans="1:26" ht="13.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spans="1:26" ht="13.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spans="1:26" ht="13.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spans="1:26" ht="13.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spans="1:26" ht="13.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spans="1:26" ht="13.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3.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spans="1:26" ht="13.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spans="1:26" ht="13.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3.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spans="1:26" ht="13.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13.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spans="1:26" ht="13.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spans="1:26" ht="13.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spans="1:26" ht="13.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spans="1:26" ht="13.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spans="1:26" ht="13.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spans="1:26" ht="13.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spans="1:26" ht="13.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spans="1:26" ht="13.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spans="1:26" ht="13.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spans="1:26" ht="13.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spans="1:26" ht="13.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spans="1:26" ht="13.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spans="1:26" ht="13.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spans="1:26" ht="13.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spans="1:26" ht="13.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spans="1:26" ht="13.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spans="1:26" ht="13.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spans="1:26" ht="13.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spans="1:26" ht="13.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spans="1:26" ht="13.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spans="1:26" ht="13.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spans="1:26" ht="13.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spans="1:26" ht="13.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6" ht="13.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spans="1:26" ht="13.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13.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 ht="13.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spans="1:26" ht="13.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spans="1:26" ht="13.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spans="1:26" ht="13.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 ht="13.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spans="1:26" ht="13.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 ht="13.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spans="1:26" ht="13.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 ht="13.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13.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spans="1:26" ht="13.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spans="1:26" ht="13.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spans="1:26" ht="13.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 ht="13.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spans="1:26" ht="13.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spans="1:26" ht="13.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spans="1:26" ht="13.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13.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13.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 ht="13.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spans="1:26" ht="13.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spans="1:26" ht="13.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spans="1:26" ht="13.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spans="1:26" ht="13.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spans="1:26" ht="13.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13.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spans="1:26" ht="13.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spans="1:26" ht="13.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spans="1:26" ht="13.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spans="1:26" ht="13.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spans="1:26" ht="13.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spans="1:26" ht="13.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spans="1:26" ht="13.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spans="1:26" ht="13.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spans="1:26" ht="13.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spans="1:26" ht="13.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spans="1:26" ht="13.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spans="1:26" ht="13.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spans="1:26" ht="13.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spans="1:26" ht="13.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spans="1:26" ht="13.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spans="1:26" ht="13.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spans="1:26" ht="13.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spans="1:26" ht="13.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spans="1:26" ht="13.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spans="1:26" ht="13.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spans="1:26" ht="13.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spans="1:26" ht="13.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spans="1:26" ht="13.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spans="1:26" ht="13.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spans="1:26" ht="13.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13.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 ht="13.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spans="1:26" ht="13.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spans="1:26" ht="13.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spans="1:26" ht="13.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spans="1:26" ht="13.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 ht="13.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spans="1:26" ht="13.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spans="1:26" ht="13.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 ht="13.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 ht="13.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spans="1:26" ht="13.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 ht="13.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spans="1:26" ht="13.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spans="1:26" ht="13.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spans="1:26" ht="13.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 ht="13.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spans="1:26" ht="13.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spans="1:26" ht="13.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spans="1:26" ht="13.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spans="1:26" ht="13.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spans="1:26" ht="13.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spans="1:26" ht="13.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spans="1:26" ht="13.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spans="1:26" ht="13.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spans="1:26" ht="13.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spans="1:26" ht="13.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spans="1:26" ht="13.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spans="1:26" ht="13.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spans="1:26" ht="13.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spans="1:26" ht="13.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spans="1:26" ht="13.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spans="1:26" ht="13.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spans="1:26" ht="13.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spans="1:26" ht="13.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spans="1:26" ht="13.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spans="1:26" ht="13.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spans="1:26" ht="13.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spans="1:26" ht="13.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spans="1:26" ht="13.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spans="1:26" ht="13.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spans="1:26" ht="13.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spans="1:26" ht="13.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spans="1:26" ht="13.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spans="1:26" ht="13.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spans="1:26" ht="13.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spans="1:26" ht="13.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spans="1:26" ht="13.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spans="1:26" ht="13.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spans="1:26" ht="13.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spans="1:26" ht="13.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spans="1:26" ht="13.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spans="1:26" ht="13.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spans="1:26" ht="13.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spans="1:26" ht="13.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spans="1:26" ht="13.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spans="1:26" ht="13.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spans="1:26" ht="13.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spans="1:26" ht="13.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spans="1:26" ht="13.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spans="1:26" ht="13.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spans="1:26" ht="13.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spans="1:26" ht="13.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spans="1:26" ht="13.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spans="1:26" ht="13.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spans="1:26" ht="13.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spans="1:26" ht="13.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spans="1:26" ht="13.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spans="1:26" ht="13.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spans="1:26" ht="13.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spans="1:26" ht="13.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spans="1:26" ht="13.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spans="1:26" ht="13.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spans="1:26" ht="13.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spans="1:26" ht="13.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spans="1:26" ht="13.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spans="1:26" ht="13.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spans="1:26" ht="13.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spans="1:26" ht="13.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spans="1:26" ht="13.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spans="1:26" ht="13.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spans="1:26" ht="13.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spans="1:26" ht="13.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spans="1:26" ht="13.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spans="1:26" ht="13.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spans="1:26" ht="13.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3.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spans="1:26" ht="13.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spans="1:26" ht="13.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spans="1:26" ht="13.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spans="1:26" ht="13.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spans="1:26" ht="13.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spans="1:26" ht="13.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spans="1:26" ht="13.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spans="1:26" ht="13.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spans="1:26" ht="13.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spans="1:26" ht="13.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spans="1:26" ht="13.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spans="1:26" ht="13.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spans="1:26" ht="13.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spans="1:26" ht="13.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spans="1:26" ht="13.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spans="1:26" ht="13.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spans="1:26" ht="13.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spans="1:26" ht="13.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spans="1:26" ht="13.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spans="1:26" ht="13.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spans="1:26" ht="13.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spans="1:26" ht="13.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spans="1:26" ht="13.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spans="1:26" ht="13.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spans="1:26" ht="13.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spans="1:26" ht="13.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spans="1:26" ht="13.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spans="1:26" ht="13.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spans="1:26" ht="13.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spans="1:26" ht="13.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spans="1:26" ht="13.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spans="1:26" ht="13.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spans="1:26" ht="13.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spans="1:26" ht="13.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spans="1:26" ht="13.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spans="1:26" ht="13.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spans="1:26" ht="13.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spans="1:26" ht="13.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spans="1:26" ht="13.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spans="1:26" ht="13.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spans="1:26" ht="13.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spans="1:26" ht="13.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spans="1:26" ht="13.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spans="1:26" ht="13.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spans="1:26" ht="13.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spans="1:26" ht="13.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spans="1:26" ht="13.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spans="1:26" ht="13.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spans="1:26" ht="13.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spans="1:26" ht="13.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spans="1:26" ht="13.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spans="1:26" ht="13.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spans="1:26" ht="13.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spans="1:26" ht="13.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spans="1:26" ht="13.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spans="1:26" ht="13.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spans="1:26" ht="13.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spans="1:26" ht="13.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spans="1:26" ht="13.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spans="1:26" ht="13.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spans="1:26" ht="13.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spans="1:26" ht="13.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spans="1:26" ht="13.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spans="1:26" ht="13.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spans="1:26" ht="13.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spans="1:26" ht="13.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spans="1:26" ht="13.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spans="1:26" ht="13.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spans="1:26" ht="13.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spans="1:26" ht="13.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spans="1:26" ht="13.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spans="1:26" ht="13.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spans="1:26" ht="13.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spans="1:26" ht="13.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spans="1:26" ht="13.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spans="1:26" ht="13.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spans="1:26" ht="13.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spans="1:26" ht="13.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spans="1:26" ht="13.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spans="1:26" ht="13.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spans="1:26" ht="13.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spans="1:26" ht="13.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spans="1:26" ht="13.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spans="1:26" ht="13.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spans="1:26" ht="13.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spans="1:26" ht="13.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spans="1:26" ht="13.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spans="1:26" ht="13.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spans="1:26" ht="13.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spans="1:26" ht="13.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spans="1:26" ht="13.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spans="1:26" ht="13.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spans="1:26" ht="13.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spans="1:26" ht="13.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spans="1:26" ht="13.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spans="1:26" ht="13.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spans="1:26" ht="13.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spans="1:26" ht="13.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spans="1:26" ht="13.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spans="1:26" ht="13.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spans="1:26" ht="13.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spans="1:26" ht="13.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spans="1:26" ht="13.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spans="1:26" ht="13.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spans="1:26" ht="13.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3.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spans="1:26" ht="13.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spans="1:26" ht="13.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spans="1:26" ht="13.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spans="1:26" ht="13.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spans="1:26" ht="13.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spans="1:26" ht="13.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spans="1:26" ht="13.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spans="1:26" ht="13.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spans="1:26" ht="13.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spans="1:26" ht="13.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spans="1:26" ht="13.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spans="1:26" ht="13.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spans="1:26" ht="13.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spans="1:26" ht="13.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spans="1:26" ht="13.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spans="1:26" ht="13.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spans="1:26" ht="13.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spans="1:26" ht="13.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spans="1:26" ht="13.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spans="1:26" ht="13.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spans="1:26" ht="13.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spans="1:26" ht="13.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spans="1:26" ht="13.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spans="1:26" ht="13.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3.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spans="1:26" ht="13.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spans="1:26" ht="13.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spans="1:26" ht="13.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spans="1:26" ht="13.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spans="1:26" ht="13.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spans="1:26" ht="13.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spans="1:26" ht="13.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spans="1:26" ht="13.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spans="1:26" ht="13.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spans="1:26" ht="13.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spans="1:26" ht="13.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spans="1:26" ht="13.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spans="1:26" ht="13.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spans="1:26" ht="13.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spans="1:26" ht="13.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spans="1:26" ht="13.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spans="1:26" ht="13.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spans="1:26" ht="13.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spans="1:26" ht="13.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spans="1:26" ht="13.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spans="1:26" ht="13.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spans="1:26" ht="13.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spans="1:26" ht="13.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spans="1:26" ht="13.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spans="1:26" ht="13.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spans="1:26" ht="13.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spans="1:26" ht="13.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spans="1:26" ht="13.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spans="1:26" ht="13.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spans="1:26" ht="13.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3.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spans="1:26" ht="13.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spans="1:26" ht="13.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spans="1:26" ht="13.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spans="1:26" ht="13.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spans="1:26" ht="13.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spans="1:26" ht="13.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spans="1:26" ht="13.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spans="1:26" ht="13.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spans="1:26" ht="13.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spans="1:26" ht="13.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spans="1:26" ht="13.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spans="1:26" ht="13.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spans="1:26" ht="13.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spans="1:26" ht="13.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spans="1:26" ht="13.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spans="1:26" ht="13.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spans="1:26" ht="13.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spans="1:26" ht="13.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spans="1:26" ht="13.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spans="1:26" ht="13.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spans="1:26" ht="13.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spans="1:26" ht="13.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spans="1:26" ht="13.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spans="1:26" ht="13.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spans="1:26" ht="13.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spans="1:26" ht="13.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spans="1:26" ht="13.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spans="1:26" ht="13.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spans="1:26" ht="13.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spans="1:26" ht="13.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spans="1:26" ht="13.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spans="1:26" ht="13.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spans="1:26" ht="13.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spans="1:26" ht="13.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spans="1:26" ht="13.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spans="1:26" ht="13.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spans="1:26" ht="13.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spans="1:26" ht="13.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spans="1:26" ht="13.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spans="1:26" ht="13.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spans="1:26" ht="13.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spans="1:26" ht="13.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spans="1:26" ht="13.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spans="1:26" ht="13.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spans="1:26" ht="13.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spans="1:26" ht="13.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spans="1:26" ht="13.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spans="1:26" ht="13.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spans="1:26" ht="13.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spans="1:26" ht="13.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spans="1:26" ht="13.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spans="1:26" ht="13.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spans="1:26" ht="13.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spans="1:26" ht="13.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spans="1:26" ht="13.5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spans="1:26" ht="13.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spans="1:26" ht="13.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spans="1:26" ht="13.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spans="1:26" ht="13.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spans="1:26" ht="13.5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spans="1:26" ht="13.5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spans="1:26" ht="13.5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spans="1:26" ht="13.5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spans="1:26" ht="13.5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spans="1:26" ht="13.5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spans="1:26" ht="13.5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spans="1:26" ht="13.5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spans="1:26" ht="13.5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spans="1:26" ht="13.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spans="1:26" ht="13.5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spans="1:26" ht="13.5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spans="1:26" ht="13.5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spans="1:26" ht="13.5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spans="1:26" ht="13.5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  <row r="1001" spans="1:26" ht="13.5">
      <c r="A1001" s="105"/>
      <c r="B1001" s="105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</row>
    <row r="1002" spans="1:26" ht="13.5">
      <c r="A1002" s="105"/>
      <c r="B1002" s="105"/>
      <c r="C1002" s="105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</row>
    <row r="1003" spans="1:26" ht="13.5">
      <c r="A1003" s="105"/>
      <c r="B1003" s="105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  <c r="Z1003" s="105"/>
    </row>
    <row r="1004" spans="1:26" ht="13.5">
      <c r="A1004" s="105"/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  <c r="Z1004" s="105"/>
    </row>
    <row r="1005" spans="1:26" ht="13.5">
      <c r="A1005" s="105"/>
      <c r="B1005" s="105"/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  <c r="Z1005" s="105"/>
    </row>
    <row r="1006" spans="1:26" ht="13.5">
      <c r="A1006" s="105"/>
      <c r="B1006" s="105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  <c r="Z1006" s="105"/>
    </row>
    <row r="1007" spans="1:26" ht="13.5">
      <c r="A1007" s="105"/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  <c r="Z1007" s="105"/>
    </row>
    <row r="1008" spans="1:26" ht="13.5">
      <c r="A1008" s="105"/>
      <c r="B1008" s="105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  <c r="Z1008" s="105"/>
    </row>
    <row r="1009" spans="1:26" ht="13.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  <c r="Z1009" s="105"/>
    </row>
    <row r="1010" spans="1:26" ht="13.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  <c r="Z1010" s="105"/>
    </row>
    <row r="1011" spans="1:26" ht="13.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  <c r="Z1011" s="105"/>
    </row>
    <row r="1012" spans="1:26" ht="13.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  <c r="Z1012" s="105"/>
    </row>
    <row r="1013" spans="1:26" ht="13.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05"/>
      <c r="V1013" s="105"/>
      <c r="W1013" s="105"/>
      <c r="X1013" s="105"/>
      <c r="Y1013" s="105"/>
      <c r="Z1013" s="105"/>
    </row>
    <row r="1014" spans="1:26" ht="13.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05"/>
      <c r="V1014" s="105"/>
      <c r="W1014" s="105"/>
      <c r="X1014" s="105"/>
      <c r="Y1014" s="105"/>
      <c r="Z1014" s="105"/>
    </row>
    <row r="1015" spans="1:26" ht="13.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05"/>
      <c r="V1015" s="105"/>
      <c r="W1015" s="105"/>
      <c r="X1015" s="105"/>
      <c r="Y1015" s="105"/>
      <c r="Z1015" s="105"/>
    </row>
    <row r="1016" spans="1:26" ht="13.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  <c r="Z1016" s="105"/>
    </row>
    <row r="1017" spans="1:26" ht="13.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05"/>
      <c r="V1017" s="105"/>
      <c r="W1017" s="105"/>
      <c r="X1017" s="105"/>
      <c r="Y1017" s="105"/>
      <c r="Z1017" s="105"/>
    </row>
    <row r="1018" spans="1:26" ht="13.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05"/>
      <c r="V1018" s="105"/>
      <c r="W1018" s="105"/>
      <c r="X1018" s="105"/>
      <c r="Y1018" s="105"/>
      <c r="Z1018" s="105"/>
    </row>
    <row r="1019" spans="1:26" ht="13.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  <c r="Z1019" s="105"/>
    </row>
    <row r="1020" spans="1:26" ht="13.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  <c r="Z1020" s="105"/>
    </row>
    <row r="1021" spans="1:26" ht="13.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05"/>
      <c r="V1021" s="105"/>
      <c r="W1021" s="105"/>
      <c r="X1021" s="105"/>
      <c r="Y1021" s="105"/>
      <c r="Z1021" s="105"/>
    </row>
    <row r="1022" spans="1:26" ht="13.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05"/>
      <c r="V1022" s="105"/>
      <c r="W1022" s="105"/>
      <c r="X1022" s="105"/>
      <c r="Y1022" s="105"/>
      <c r="Z1022" s="105"/>
    </row>
    <row r="1023" spans="1:26" ht="13.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V1023" s="105"/>
      <c r="W1023" s="105"/>
      <c r="X1023" s="105"/>
      <c r="Y1023" s="105"/>
      <c r="Z1023" s="105"/>
    </row>
    <row r="1024" spans="1:26" ht="13.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05"/>
      <c r="V1024" s="105"/>
      <c r="W1024" s="105"/>
      <c r="X1024" s="105"/>
      <c r="Y1024" s="105"/>
      <c r="Z1024" s="105"/>
    </row>
    <row r="1025" spans="1:26" ht="13.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  <c r="Z1025" s="105"/>
    </row>
    <row r="1026" spans="1:26" ht="13.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  <c r="Z1026" s="105"/>
    </row>
    <row r="1027" spans="1:26" ht="13.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  <c r="Z1027" s="105"/>
    </row>
    <row r="1028" spans="1:26" ht="13.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  <c r="Z1028" s="105"/>
    </row>
    <row r="1029" spans="1:26" ht="13.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  <c r="Z1029" s="105"/>
    </row>
    <row r="1030" spans="1:26" ht="13.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  <c r="Z1030" s="105"/>
    </row>
    <row r="1031" spans="1:26" ht="13.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  <c r="Z1031" s="105"/>
    </row>
    <row r="1032" spans="1:26" ht="13.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  <c r="Z1032" s="105"/>
    </row>
    <row r="1033" spans="1:26" ht="13.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  <c r="Z1033" s="105"/>
    </row>
    <row r="1034" spans="1:26" ht="13.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  <c r="Z1034" s="105"/>
    </row>
    <row r="1035" spans="1:26" ht="13.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5"/>
      <c r="U1035" s="105"/>
      <c r="V1035" s="105"/>
      <c r="W1035" s="105"/>
      <c r="X1035" s="105"/>
      <c r="Y1035" s="105"/>
      <c r="Z1035" s="105"/>
    </row>
    <row r="1036" spans="1:26" ht="13.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  <c r="S1036" s="105"/>
      <c r="T1036" s="105"/>
      <c r="U1036" s="105"/>
      <c r="V1036" s="105"/>
      <c r="W1036" s="105"/>
      <c r="X1036" s="105"/>
      <c r="Y1036" s="105"/>
      <c r="Z1036" s="105"/>
    </row>
    <row r="1037" spans="1:26" ht="13.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05"/>
      <c r="V1037" s="105"/>
      <c r="W1037" s="105"/>
      <c r="X1037" s="105"/>
      <c r="Y1037" s="105"/>
      <c r="Z1037" s="105"/>
    </row>
    <row r="1038" spans="1:26" ht="13.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  <c r="Z1038" s="105"/>
    </row>
    <row r="1039" spans="1:26" ht="13.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05"/>
      <c r="V1039" s="105"/>
      <c r="W1039" s="105"/>
      <c r="X1039" s="105"/>
      <c r="Y1039" s="105"/>
      <c r="Z1039" s="105"/>
    </row>
    <row r="1040" spans="1:26" ht="13.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05"/>
      <c r="V1040" s="105"/>
      <c r="W1040" s="105"/>
      <c r="X1040" s="105"/>
      <c r="Y1040" s="105"/>
      <c r="Z1040" s="105"/>
    </row>
    <row r="1041" spans="1:26" ht="13.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05"/>
      <c r="V1041" s="105"/>
      <c r="W1041" s="105"/>
      <c r="X1041" s="105"/>
      <c r="Y1041" s="105"/>
      <c r="Z1041" s="105"/>
    </row>
    <row r="1042" spans="1:26" ht="13.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05"/>
      <c r="V1042" s="105"/>
      <c r="W1042" s="105"/>
      <c r="X1042" s="105"/>
      <c r="Y1042" s="105"/>
      <c r="Z1042" s="105"/>
    </row>
    <row r="1043" spans="1:26" ht="13.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05"/>
      <c r="V1043" s="105"/>
      <c r="W1043" s="105"/>
      <c r="X1043" s="105"/>
      <c r="Y1043" s="105"/>
      <c r="Z1043" s="105"/>
    </row>
    <row r="1044" spans="1:26" ht="13.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  <c r="Z1044" s="105"/>
    </row>
    <row r="1045" spans="1:26" ht="13.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  <c r="Z1045" s="105"/>
    </row>
    <row r="1046" spans="1:26" ht="13.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</row>
    <row r="1047" spans="1:26" ht="13.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  <c r="Z1047" s="105"/>
    </row>
    <row r="1048" spans="1:26" ht="13.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05"/>
      <c r="V1048" s="105"/>
      <c r="W1048" s="105"/>
      <c r="X1048" s="105"/>
      <c r="Y1048" s="105"/>
      <c r="Z1048" s="105"/>
    </row>
    <row r="1049" spans="1:26" ht="13.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  <c r="Z1049" s="105"/>
    </row>
    <row r="1050" spans="1:26" ht="13.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05"/>
      <c r="V1050" s="105"/>
      <c r="W1050" s="105"/>
      <c r="X1050" s="105"/>
      <c r="Y1050" s="105"/>
      <c r="Z1050" s="105"/>
    </row>
    <row r="1051" spans="1:26" ht="13.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  <c r="Z1051" s="105"/>
    </row>
    <row r="1052" spans="1:26" ht="13.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  <c r="Z1052" s="105"/>
    </row>
    <row r="1053" spans="1:26" ht="13.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  <c r="Z1053" s="105"/>
    </row>
    <row r="1054" spans="1:26" ht="13.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  <c r="Z1054" s="105"/>
    </row>
    <row r="1055" spans="1:26" ht="13.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  <c r="Z1055" s="105"/>
    </row>
    <row r="1056" spans="1:26" ht="13.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  <c r="Z1056" s="105"/>
    </row>
    <row r="1057" spans="1:26" ht="13.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5"/>
      <c r="Z1057" s="105"/>
    </row>
    <row r="1058" spans="1:26" ht="13.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  <c r="S1058" s="105"/>
      <c r="T1058" s="105"/>
      <c r="U1058" s="105"/>
      <c r="V1058" s="105"/>
      <c r="W1058" s="105"/>
      <c r="X1058" s="105"/>
      <c r="Y1058" s="105"/>
      <c r="Z1058" s="105"/>
    </row>
    <row r="1059" spans="1:26" ht="13.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  <c r="Z1059" s="105"/>
    </row>
    <row r="1060" spans="1:26" ht="13.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  <c r="Z1060" s="105"/>
    </row>
    <row r="1061" spans="1:26" ht="13.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05"/>
      <c r="Z1061" s="105"/>
    </row>
    <row r="1062" spans="1:26" ht="13.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  <c r="Z1062" s="105"/>
    </row>
    <row r="1063" spans="1:26" ht="13.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  <c r="Z1063" s="105"/>
    </row>
    <row r="1064" spans="1:26" ht="13.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  <c r="Z1064" s="105"/>
    </row>
    <row r="1065" spans="1:26" ht="13.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  <c r="Z1065" s="105"/>
    </row>
    <row r="1066" spans="1:26" ht="13.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  <c r="Z1066" s="105"/>
    </row>
    <row r="1067" spans="1:26" ht="13.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  <c r="Z1067" s="105"/>
    </row>
    <row r="1068" spans="1:26" ht="13.5">
      <c r="A1068" s="105"/>
      <c r="B1068" s="105"/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  <c r="Z1068" s="105"/>
    </row>
    <row r="1069" spans="1:26" ht="13.5">
      <c r="A1069" s="105"/>
      <c r="B1069" s="105"/>
      <c r="C1069" s="105"/>
      <c r="D1069" s="105"/>
      <c r="E1069" s="105"/>
      <c r="F1069" s="105"/>
      <c r="G1069" s="105"/>
      <c r="H1069" s="105"/>
      <c r="I1069" s="105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  <c r="Z1069" s="105"/>
    </row>
    <row r="1070" spans="1:26" ht="13.5">
      <c r="A1070" s="105"/>
      <c r="B1070" s="105"/>
      <c r="C1070" s="105"/>
      <c r="D1070" s="105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  <c r="Z1070" s="105"/>
    </row>
    <row r="1071" spans="1:26" ht="13.5">
      <c r="A1071" s="105"/>
      <c r="B1071" s="105"/>
      <c r="C1071" s="105"/>
      <c r="D1071" s="105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5"/>
      <c r="Z1071" s="105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B2" sqref="B2"/>
    </sheetView>
  </sheetViews>
  <sheetFormatPr defaultColWidth="9.00390625" defaultRowHeight="12.75"/>
  <cols>
    <col min="1" max="1" width="27.375" style="98" customWidth="1"/>
    <col min="2" max="2" width="9.375" style="98" customWidth="1"/>
    <col min="3" max="4" width="9.25390625" style="98" customWidth="1"/>
    <col min="5" max="6" width="9.375" style="98" customWidth="1"/>
    <col min="7" max="8" width="9.25390625" style="98" customWidth="1"/>
    <col min="9" max="10" width="9.375" style="98" customWidth="1"/>
    <col min="11" max="12" width="9.25390625" style="98" customWidth="1"/>
    <col min="13" max="13" width="9.375" style="98" customWidth="1"/>
    <col min="14" max="16384" width="9.125" style="98" customWidth="1"/>
  </cols>
  <sheetData>
    <row r="1" spans="1:13" ht="22.5" customHeight="1">
      <c r="A1" s="458" t="s">
        <v>274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3" ht="22.5" customHeight="1">
      <c r="A2" s="110"/>
      <c r="B2" s="110"/>
      <c r="C2" s="110"/>
      <c r="D2" s="110"/>
      <c r="E2" s="110"/>
      <c r="F2" s="146"/>
      <c r="G2" s="110"/>
      <c r="H2" s="110"/>
      <c r="I2" s="110"/>
      <c r="J2" s="110"/>
      <c r="K2" s="110"/>
      <c r="L2" s="110"/>
      <c r="M2" s="110"/>
    </row>
    <row r="3" spans="1:13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/>
      <c r="K3" s="113"/>
      <c r="L3" s="113"/>
      <c r="M3" s="116" t="s">
        <v>68</v>
      </c>
    </row>
    <row r="4" spans="1:26" ht="22.5" customHeight="1" thickTop="1">
      <c r="A4" s="117"/>
      <c r="B4" s="118"/>
      <c r="C4" s="117" t="s">
        <v>69</v>
      </c>
      <c r="D4" s="117"/>
      <c r="E4" s="117"/>
      <c r="F4" s="118"/>
      <c r="G4" s="117" t="s">
        <v>70</v>
      </c>
      <c r="H4" s="117"/>
      <c r="I4" s="117"/>
      <c r="J4" s="119"/>
      <c r="K4" s="117" t="s">
        <v>71</v>
      </c>
      <c r="L4" s="117"/>
      <c r="M4" s="117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72</v>
      </c>
      <c r="C5" s="121" t="s">
        <v>73</v>
      </c>
      <c r="D5" s="121" t="s">
        <v>74</v>
      </c>
      <c r="E5" s="121" t="s">
        <v>75</v>
      </c>
      <c r="F5" s="121" t="s">
        <v>72</v>
      </c>
      <c r="G5" s="121" t="s">
        <v>73</v>
      </c>
      <c r="H5" s="121" t="s">
        <v>74</v>
      </c>
      <c r="I5" s="121" t="s">
        <v>75</v>
      </c>
      <c r="J5" s="121" t="s">
        <v>72</v>
      </c>
      <c r="K5" s="121" t="s">
        <v>73</v>
      </c>
      <c r="L5" s="121" t="s">
        <v>74</v>
      </c>
      <c r="M5" s="121" t="s">
        <v>75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76</v>
      </c>
      <c r="C6" s="124" t="s">
        <v>77</v>
      </c>
      <c r="D6" s="124" t="s">
        <v>78</v>
      </c>
      <c r="E6" s="124" t="s">
        <v>78</v>
      </c>
      <c r="F6" s="124" t="s">
        <v>76</v>
      </c>
      <c r="G6" s="124" t="s">
        <v>77</v>
      </c>
      <c r="H6" s="124" t="s">
        <v>78</v>
      </c>
      <c r="I6" s="124" t="s">
        <v>78</v>
      </c>
      <c r="J6" s="124" t="s">
        <v>76</v>
      </c>
      <c r="K6" s="124" t="s">
        <v>77</v>
      </c>
      <c r="L6" s="124" t="s">
        <v>78</v>
      </c>
      <c r="M6" s="124" t="s">
        <v>78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329" t="s">
        <v>143</v>
      </c>
      <c r="B8" s="392">
        <v>639350</v>
      </c>
      <c r="C8" s="101">
        <v>7047</v>
      </c>
      <c r="D8" s="101">
        <v>9149</v>
      </c>
      <c r="E8" s="101">
        <v>637248</v>
      </c>
      <c r="F8" s="101">
        <v>325115</v>
      </c>
      <c r="G8" s="101">
        <v>2514</v>
      </c>
      <c r="H8" s="101">
        <v>3728</v>
      </c>
      <c r="I8" s="101">
        <v>323901</v>
      </c>
      <c r="J8" s="324">
        <v>314235</v>
      </c>
      <c r="K8" s="101">
        <v>4533</v>
      </c>
      <c r="L8" s="101">
        <v>5421</v>
      </c>
      <c r="M8" s="101">
        <v>313347</v>
      </c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329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329" t="s">
        <v>144</v>
      </c>
      <c r="B10" s="101">
        <v>39507</v>
      </c>
      <c r="C10" s="101">
        <v>120</v>
      </c>
      <c r="D10" s="101">
        <v>292</v>
      </c>
      <c r="E10" s="101">
        <v>39335</v>
      </c>
      <c r="F10" s="101">
        <v>34975</v>
      </c>
      <c r="G10" s="101">
        <v>120</v>
      </c>
      <c r="H10" s="101">
        <v>292</v>
      </c>
      <c r="I10" s="101">
        <v>34803</v>
      </c>
      <c r="J10" s="101">
        <v>4532</v>
      </c>
      <c r="K10" s="101">
        <v>0</v>
      </c>
      <c r="L10" s="101">
        <v>0</v>
      </c>
      <c r="M10" s="101">
        <v>4532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329" t="s">
        <v>82</v>
      </c>
      <c r="B11" s="101">
        <v>174864</v>
      </c>
      <c r="C11" s="101">
        <v>1673</v>
      </c>
      <c r="D11" s="101">
        <v>1768</v>
      </c>
      <c r="E11" s="101">
        <v>174769</v>
      </c>
      <c r="F11" s="101">
        <v>114291</v>
      </c>
      <c r="G11" s="101">
        <v>820</v>
      </c>
      <c r="H11" s="101">
        <v>794</v>
      </c>
      <c r="I11" s="101">
        <v>114317</v>
      </c>
      <c r="J11" s="101">
        <v>60573</v>
      </c>
      <c r="K11" s="101">
        <v>853</v>
      </c>
      <c r="L11" s="101">
        <v>974</v>
      </c>
      <c r="M11" s="101">
        <v>60452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329" t="s">
        <v>145</v>
      </c>
      <c r="B12" s="363">
        <v>3422</v>
      </c>
      <c r="C12" s="363">
        <v>10</v>
      </c>
      <c r="D12" s="363">
        <v>0</v>
      </c>
      <c r="E12" s="363">
        <v>3432</v>
      </c>
      <c r="F12" s="363">
        <v>2950</v>
      </c>
      <c r="G12" s="363">
        <v>10</v>
      </c>
      <c r="H12" s="363">
        <v>0</v>
      </c>
      <c r="I12" s="363">
        <v>2960</v>
      </c>
      <c r="J12" s="363">
        <v>472</v>
      </c>
      <c r="K12" s="363">
        <v>0</v>
      </c>
      <c r="L12" s="363">
        <v>0</v>
      </c>
      <c r="M12" s="363">
        <v>472</v>
      </c>
      <c r="N12" s="363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329" t="s">
        <v>52</v>
      </c>
      <c r="B13" s="101">
        <v>5942</v>
      </c>
      <c r="C13" s="101">
        <v>25</v>
      </c>
      <c r="D13" s="101">
        <v>39</v>
      </c>
      <c r="E13" s="101">
        <v>5928</v>
      </c>
      <c r="F13" s="101">
        <v>4029</v>
      </c>
      <c r="G13" s="101">
        <v>20</v>
      </c>
      <c r="H13" s="101">
        <v>29</v>
      </c>
      <c r="I13" s="101">
        <v>4020</v>
      </c>
      <c r="J13" s="101">
        <v>1913</v>
      </c>
      <c r="K13" s="101">
        <v>5</v>
      </c>
      <c r="L13" s="101">
        <v>10</v>
      </c>
      <c r="M13" s="101">
        <v>1908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329" t="s">
        <v>146</v>
      </c>
      <c r="B14" s="101">
        <v>34936</v>
      </c>
      <c r="C14" s="101">
        <v>234</v>
      </c>
      <c r="D14" s="101">
        <v>346</v>
      </c>
      <c r="E14" s="101">
        <v>34824</v>
      </c>
      <c r="F14" s="101">
        <v>24524</v>
      </c>
      <c r="G14" s="101">
        <v>234</v>
      </c>
      <c r="H14" s="101">
        <v>215</v>
      </c>
      <c r="I14" s="101">
        <v>24543</v>
      </c>
      <c r="J14" s="101">
        <v>10412</v>
      </c>
      <c r="K14" s="101">
        <v>0</v>
      </c>
      <c r="L14" s="101">
        <v>131</v>
      </c>
      <c r="M14" s="101">
        <v>10281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329" t="s">
        <v>147</v>
      </c>
      <c r="B15" s="101">
        <v>100781</v>
      </c>
      <c r="C15" s="101">
        <v>1570</v>
      </c>
      <c r="D15" s="101">
        <v>1937</v>
      </c>
      <c r="E15" s="101">
        <v>100414</v>
      </c>
      <c r="F15" s="101">
        <v>41505</v>
      </c>
      <c r="G15" s="101">
        <v>260</v>
      </c>
      <c r="H15" s="101">
        <v>973</v>
      </c>
      <c r="I15" s="101">
        <v>40792</v>
      </c>
      <c r="J15" s="101">
        <v>59276</v>
      </c>
      <c r="K15" s="101">
        <v>1310</v>
      </c>
      <c r="L15" s="101">
        <v>964</v>
      </c>
      <c r="M15" s="101">
        <v>59622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329" t="s">
        <v>148</v>
      </c>
      <c r="B16" s="101">
        <v>22557</v>
      </c>
      <c r="C16" s="101">
        <v>585</v>
      </c>
      <c r="D16" s="101">
        <v>370</v>
      </c>
      <c r="E16" s="101">
        <v>22772</v>
      </c>
      <c r="F16" s="101">
        <v>9099</v>
      </c>
      <c r="G16" s="101">
        <v>2</v>
      </c>
      <c r="H16" s="101">
        <v>8</v>
      </c>
      <c r="I16" s="101">
        <v>9093</v>
      </c>
      <c r="J16" s="101">
        <v>13458</v>
      </c>
      <c r="K16" s="101">
        <v>583</v>
      </c>
      <c r="L16" s="101">
        <v>362</v>
      </c>
      <c r="M16" s="101">
        <v>13679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329" t="s">
        <v>149</v>
      </c>
      <c r="B17" s="101">
        <v>4587</v>
      </c>
      <c r="C17" s="101">
        <v>19</v>
      </c>
      <c r="D17" s="101">
        <v>19</v>
      </c>
      <c r="E17" s="101">
        <v>4587</v>
      </c>
      <c r="F17" s="101">
        <v>2319</v>
      </c>
      <c r="G17" s="101">
        <v>19</v>
      </c>
      <c r="H17" s="101">
        <v>0</v>
      </c>
      <c r="I17" s="101">
        <v>2338</v>
      </c>
      <c r="J17" s="101">
        <v>2268</v>
      </c>
      <c r="K17" s="101">
        <v>0</v>
      </c>
      <c r="L17" s="101">
        <v>19</v>
      </c>
      <c r="M17" s="101">
        <v>2249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329" t="s">
        <v>150</v>
      </c>
      <c r="B18" s="101">
        <v>11843</v>
      </c>
      <c r="C18" s="101">
        <v>209</v>
      </c>
      <c r="D18" s="101">
        <v>178</v>
      </c>
      <c r="E18" s="101">
        <v>11874</v>
      </c>
      <c r="F18" s="101">
        <v>9050</v>
      </c>
      <c r="G18" s="101">
        <v>142</v>
      </c>
      <c r="H18" s="101">
        <v>95</v>
      </c>
      <c r="I18" s="101">
        <v>9097</v>
      </c>
      <c r="J18" s="101">
        <v>2793</v>
      </c>
      <c r="K18" s="101">
        <v>67</v>
      </c>
      <c r="L18" s="101">
        <v>83</v>
      </c>
      <c r="M18" s="101">
        <v>2777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329" t="s">
        <v>151</v>
      </c>
      <c r="B19" s="101">
        <v>53357</v>
      </c>
      <c r="C19" s="101">
        <v>698</v>
      </c>
      <c r="D19" s="101">
        <v>1390</v>
      </c>
      <c r="E19" s="101">
        <v>52665</v>
      </c>
      <c r="F19" s="101">
        <v>17962</v>
      </c>
      <c r="G19" s="101">
        <v>131</v>
      </c>
      <c r="H19" s="101">
        <v>658</v>
      </c>
      <c r="I19" s="101">
        <v>17435</v>
      </c>
      <c r="J19" s="101">
        <v>35395</v>
      </c>
      <c r="K19" s="101">
        <v>567</v>
      </c>
      <c r="L19" s="101">
        <v>732</v>
      </c>
      <c r="M19" s="101">
        <v>35230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329" t="s">
        <v>152</v>
      </c>
      <c r="B20" s="101">
        <v>24137</v>
      </c>
      <c r="C20" s="101">
        <v>346</v>
      </c>
      <c r="D20" s="101">
        <v>1016</v>
      </c>
      <c r="E20" s="101">
        <v>23467</v>
      </c>
      <c r="F20" s="101">
        <v>9273</v>
      </c>
      <c r="G20" s="101">
        <v>187</v>
      </c>
      <c r="H20" s="101">
        <v>153</v>
      </c>
      <c r="I20" s="101">
        <v>9307</v>
      </c>
      <c r="J20" s="101">
        <v>14864</v>
      </c>
      <c r="K20" s="101">
        <v>159</v>
      </c>
      <c r="L20" s="101">
        <v>863</v>
      </c>
      <c r="M20" s="101">
        <v>14160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329" t="s">
        <v>54</v>
      </c>
      <c r="B21" s="101">
        <v>37515</v>
      </c>
      <c r="C21" s="101">
        <v>342</v>
      </c>
      <c r="D21" s="101">
        <v>162</v>
      </c>
      <c r="E21" s="101">
        <v>37695</v>
      </c>
      <c r="F21" s="101">
        <v>16622</v>
      </c>
      <c r="G21" s="101">
        <v>207</v>
      </c>
      <c r="H21" s="101">
        <v>25</v>
      </c>
      <c r="I21" s="101">
        <v>16804</v>
      </c>
      <c r="J21" s="101">
        <v>20893</v>
      </c>
      <c r="K21" s="101">
        <v>135</v>
      </c>
      <c r="L21" s="101">
        <v>137</v>
      </c>
      <c r="M21" s="101">
        <v>20891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329" t="s">
        <v>53</v>
      </c>
      <c r="B22" s="101">
        <v>87981</v>
      </c>
      <c r="C22" s="101">
        <v>968</v>
      </c>
      <c r="D22" s="101">
        <v>1255</v>
      </c>
      <c r="E22" s="101">
        <v>87694</v>
      </c>
      <c r="F22" s="101">
        <v>18102</v>
      </c>
      <c r="G22" s="101">
        <v>265</v>
      </c>
      <c r="H22" s="101">
        <v>237</v>
      </c>
      <c r="I22" s="101">
        <v>18130</v>
      </c>
      <c r="J22" s="101">
        <v>69879</v>
      </c>
      <c r="K22" s="101">
        <v>703</v>
      </c>
      <c r="L22" s="324">
        <v>1018</v>
      </c>
      <c r="M22" s="101">
        <v>69564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329" t="s">
        <v>55</v>
      </c>
      <c r="B23" s="101">
        <v>6971</v>
      </c>
      <c r="C23" s="101">
        <v>15</v>
      </c>
      <c r="D23" s="101">
        <v>52</v>
      </c>
      <c r="E23" s="101">
        <v>6934</v>
      </c>
      <c r="F23" s="101">
        <v>4068</v>
      </c>
      <c r="G23" s="101">
        <v>5</v>
      </c>
      <c r="H23" s="101">
        <v>52</v>
      </c>
      <c r="I23" s="101">
        <v>4021</v>
      </c>
      <c r="J23" s="101">
        <v>2903</v>
      </c>
      <c r="K23" s="101">
        <v>10</v>
      </c>
      <c r="L23" s="101">
        <v>0</v>
      </c>
      <c r="M23" s="101">
        <v>2913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329" t="s">
        <v>56</v>
      </c>
      <c r="B24" s="101">
        <v>30950</v>
      </c>
      <c r="C24" s="101">
        <v>233</v>
      </c>
      <c r="D24" s="101">
        <v>325</v>
      </c>
      <c r="E24" s="101">
        <v>30858</v>
      </c>
      <c r="F24" s="101">
        <v>16346</v>
      </c>
      <c r="G24" s="101">
        <v>92</v>
      </c>
      <c r="H24" s="101">
        <v>197</v>
      </c>
      <c r="I24" s="101">
        <v>16241</v>
      </c>
      <c r="J24" s="101">
        <v>14604</v>
      </c>
      <c r="K24" s="101">
        <v>141</v>
      </c>
      <c r="L24" s="101">
        <v>128</v>
      </c>
      <c r="M24" s="101">
        <v>14617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329"/>
      <c r="B25" s="107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329" t="s">
        <v>154</v>
      </c>
      <c r="B26" s="10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329" t="s">
        <v>143</v>
      </c>
      <c r="B27" s="101">
        <v>341691</v>
      </c>
      <c r="C27" s="101">
        <v>3079</v>
      </c>
      <c r="D27" s="101">
        <v>3519</v>
      </c>
      <c r="E27" s="101">
        <v>341251</v>
      </c>
      <c r="F27" s="101">
        <v>189396</v>
      </c>
      <c r="G27" s="101">
        <v>1272</v>
      </c>
      <c r="H27" s="101">
        <v>1565</v>
      </c>
      <c r="I27" s="101">
        <v>189103</v>
      </c>
      <c r="J27" s="101">
        <v>152295</v>
      </c>
      <c r="K27" s="101">
        <v>1807</v>
      </c>
      <c r="L27" s="101">
        <v>1954</v>
      </c>
      <c r="M27" s="101">
        <v>152148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329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329" t="s">
        <v>144</v>
      </c>
      <c r="B29" s="101">
        <v>13044</v>
      </c>
      <c r="C29" s="101">
        <v>6</v>
      </c>
      <c r="D29" s="101">
        <v>13</v>
      </c>
      <c r="E29" s="101">
        <v>13037</v>
      </c>
      <c r="F29" s="101">
        <v>12422</v>
      </c>
      <c r="G29" s="101">
        <v>6</v>
      </c>
      <c r="H29" s="101">
        <v>13</v>
      </c>
      <c r="I29" s="101">
        <v>12415</v>
      </c>
      <c r="J29" s="101">
        <v>622</v>
      </c>
      <c r="K29" s="101">
        <v>0</v>
      </c>
      <c r="L29" s="101">
        <v>0</v>
      </c>
      <c r="M29" s="101">
        <v>622</v>
      </c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329" t="s">
        <v>82</v>
      </c>
      <c r="B30" s="101">
        <v>124430</v>
      </c>
      <c r="C30" s="101">
        <v>1132</v>
      </c>
      <c r="D30" s="101">
        <v>1063</v>
      </c>
      <c r="E30" s="101">
        <v>124499</v>
      </c>
      <c r="F30" s="101">
        <v>88725</v>
      </c>
      <c r="G30" s="101">
        <v>467</v>
      </c>
      <c r="H30" s="101">
        <v>573</v>
      </c>
      <c r="I30" s="101">
        <v>88619</v>
      </c>
      <c r="J30" s="101">
        <v>35705</v>
      </c>
      <c r="K30" s="101">
        <v>665</v>
      </c>
      <c r="L30" s="101">
        <v>490</v>
      </c>
      <c r="M30" s="101">
        <v>35880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329" t="s">
        <v>145</v>
      </c>
      <c r="B31" s="363">
        <v>2269</v>
      </c>
      <c r="C31" s="363">
        <v>10</v>
      </c>
      <c r="D31" s="363">
        <v>0</v>
      </c>
      <c r="E31" s="363">
        <v>2279</v>
      </c>
      <c r="F31" s="363">
        <v>2001</v>
      </c>
      <c r="G31" s="363">
        <v>10</v>
      </c>
      <c r="H31" s="363">
        <v>0</v>
      </c>
      <c r="I31" s="363">
        <v>2011</v>
      </c>
      <c r="J31" s="363">
        <v>268</v>
      </c>
      <c r="K31" s="363">
        <v>0</v>
      </c>
      <c r="L31" s="363">
        <v>0</v>
      </c>
      <c r="M31" s="363">
        <v>268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329" t="s">
        <v>52</v>
      </c>
      <c r="B32" s="101">
        <v>4050</v>
      </c>
      <c r="C32" s="101">
        <v>25</v>
      </c>
      <c r="D32" s="101">
        <v>39</v>
      </c>
      <c r="E32" s="101">
        <v>4036</v>
      </c>
      <c r="F32" s="101">
        <v>2957</v>
      </c>
      <c r="G32" s="101">
        <v>20</v>
      </c>
      <c r="H32" s="101">
        <v>29</v>
      </c>
      <c r="I32" s="101">
        <v>2948</v>
      </c>
      <c r="J32" s="101">
        <v>1093</v>
      </c>
      <c r="K32" s="101">
        <v>5</v>
      </c>
      <c r="L32" s="101">
        <v>10</v>
      </c>
      <c r="M32" s="101">
        <v>1088</v>
      </c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329" t="s">
        <v>146</v>
      </c>
      <c r="B33" s="101">
        <v>22246</v>
      </c>
      <c r="C33" s="101">
        <v>30</v>
      </c>
      <c r="D33" s="101">
        <v>145</v>
      </c>
      <c r="E33" s="101">
        <v>22131</v>
      </c>
      <c r="F33" s="101">
        <v>14509</v>
      </c>
      <c r="G33" s="101">
        <v>30</v>
      </c>
      <c r="H33" s="101">
        <v>93</v>
      </c>
      <c r="I33" s="101">
        <v>14446</v>
      </c>
      <c r="J33" s="101">
        <v>7737</v>
      </c>
      <c r="K33" s="101">
        <v>0</v>
      </c>
      <c r="L33" s="101">
        <v>52</v>
      </c>
      <c r="M33" s="101">
        <v>7685</v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329" t="s">
        <v>147</v>
      </c>
      <c r="B34" s="101">
        <v>35573</v>
      </c>
      <c r="C34" s="101">
        <v>329</v>
      </c>
      <c r="D34" s="101">
        <v>395</v>
      </c>
      <c r="E34" s="101">
        <v>35507</v>
      </c>
      <c r="F34" s="101">
        <v>12417</v>
      </c>
      <c r="G34" s="101">
        <v>53</v>
      </c>
      <c r="H34" s="101">
        <v>113</v>
      </c>
      <c r="I34" s="101">
        <v>12357</v>
      </c>
      <c r="J34" s="101">
        <v>23156</v>
      </c>
      <c r="K34" s="101">
        <v>276</v>
      </c>
      <c r="L34" s="101">
        <v>282</v>
      </c>
      <c r="M34" s="101">
        <v>23150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329" t="s">
        <v>148</v>
      </c>
      <c r="B35" s="101">
        <v>10977</v>
      </c>
      <c r="C35" s="101">
        <v>91</v>
      </c>
      <c r="D35" s="101">
        <v>87</v>
      </c>
      <c r="E35" s="101">
        <v>10981</v>
      </c>
      <c r="F35" s="101">
        <v>4884</v>
      </c>
      <c r="G35" s="101">
        <v>2</v>
      </c>
      <c r="H35" s="101">
        <v>8</v>
      </c>
      <c r="I35" s="101">
        <v>4878</v>
      </c>
      <c r="J35" s="101">
        <v>6093</v>
      </c>
      <c r="K35" s="101">
        <v>89</v>
      </c>
      <c r="L35" s="101">
        <v>79</v>
      </c>
      <c r="M35" s="101">
        <v>6103</v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329" t="s">
        <v>149</v>
      </c>
      <c r="B36" s="363" t="s">
        <v>280</v>
      </c>
      <c r="C36" s="363" t="s">
        <v>250</v>
      </c>
      <c r="D36" s="363" t="s">
        <v>250</v>
      </c>
      <c r="E36" s="363" t="s">
        <v>250</v>
      </c>
      <c r="F36" s="363" t="s">
        <v>250</v>
      </c>
      <c r="G36" s="363" t="s">
        <v>250</v>
      </c>
      <c r="H36" s="363" t="s">
        <v>250</v>
      </c>
      <c r="I36" s="363" t="s">
        <v>250</v>
      </c>
      <c r="J36" s="363" t="s">
        <v>250</v>
      </c>
      <c r="K36" s="363" t="s">
        <v>250</v>
      </c>
      <c r="L36" s="363" t="s">
        <v>250</v>
      </c>
      <c r="M36" s="363" t="s">
        <v>250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329" t="s">
        <v>150</v>
      </c>
      <c r="B37" s="101">
        <v>5776</v>
      </c>
      <c r="C37" s="101">
        <v>68</v>
      </c>
      <c r="D37" s="101">
        <v>8</v>
      </c>
      <c r="E37" s="101">
        <v>5836</v>
      </c>
      <c r="F37" s="101">
        <v>4745</v>
      </c>
      <c r="G37" s="101">
        <v>59</v>
      </c>
      <c r="H37" s="101">
        <v>4</v>
      </c>
      <c r="I37" s="101">
        <v>4800</v>
      </c>
      <c r="J37" s="101">
        <v>1031</v>
      </c>
      <c r="K37" s="101">
        <v>9</v>
      </c>
      <c r="L37" s="101">
        <v>4</v>
      </c>
      <c r="M37" s="101">
        <v>1036</v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329" t="s">
        <v>151</v>
      </c>
      <c r="B38" s="101">
        <v>16734</v>
      </c>
      <c r="C38" s="101">
        <v>195</v>
      </c>
      <c r="D38" s="101">
        <v>422</v>
      </c>
      <c r="E38" s="101">
        <v>16507</v>
      </c>
      <c r="F38" s="101">
        <v>7034</v>
      </c>
      <c r="G38" s="101">
        <v>131</v>
      </c>
      <c r="H38" s="101">
        <v>164</v>
      </c>
      <c r="I38" s="101">
        <v>7001</v>
      </c>
      <c r="J38" s="101">
        <v>9700</v>
      </c>
      <c r="K38" s="101">
        <v>64</v>
      </c>
      <c r="L38" s="101">
        <v>258</v>
      </c>
      <c r="M38" s="101">
        <v>9506</v>
      </c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329" t="s">
        <v>152</v>
      </c>
      <c r="B39" s="101">
        <v>10331</v>
      </c>
      <c r="C39" s="101">
        <v>221</v>
      </c>
      <c r="D39" s="101">
        <v>194</v>
      </c>
      <c r="E39" s="101">
        <v>10358</v>
      </c>
      <c r="F39" s="101">
        <v>4718</v>
      </c>
      <c r="G39" s="101">
        <v>62</v>
      </c>
      <c r="H39" s="101">
        <v>153</v>
      </c>
      <c r="I39" s="101">
        <v>4627</v>
      </c>
      <c r="J39" s="101">
        <v>5613</v>
      </c>
      <c r="K39" s="101">
        <v>159</v>
      </c>
      <c r="L39" s="101">
        <v>41</v>
      </c>
      <c r="M39" s="101">
        <v>5731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329" t="s">
        <v>54</v>
      </c>
      <c r="B40" s="107">
        <v>21242</v>
      </c>
      <c r="C40" s="107">
        <v>81</v>
      </c>
      <c r="D40" s="107">
        <v>33</v>
      </c>
      <c r="E40" s="107">
        <v>21290</v>
      </c>
      <c r="F40" s="107">
        <v>11597</v>
      </c>
      <c r="G40" s="107">
        <v>75</v>
      </c>
      <c r="H40" s="107">
        <v>25</v>
      </c>
      <c r="I40" s="107">
        <v>11647</v>
      </c>
      <c r="J40" s="107">
        <v>9645</v>
      </c>
      <c r="K40" s="107">
        <v>6</v>
      </c>
      <c r="L40" s="107">
        <v>8</v>
      </c>
      <c r="M40" s="107">
        <v>9643</v>
      </c>
      <c r="N40" s="108"/>
      <c r="O40" s="108"/>
      <c r="P40" s="108"/>
      <c r="Q40" s="108"/>
      <c r="R40" s="108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329" t="s">
        <v>53</v>
      </c>
      <c r="B41" s="107">
        <v>54969</v>
      </c>
      <c r="C41" s="107">
        <v>648</v>
      </c>
      <c r="D41" s="107">
        <v>820</v>
      </c>
      <c r="E41" s="107">
        <v>54797</v>
      </c>
      <c r="F41" s="107">
        <v>14038</v>
      </c>
      <c r="G41" s="107">
        <v>265</v>
      </c>
      <c r="H41" s="107">
        <v>237</v>
      </c>
      <c r="I41" s="107">
        <v>14066</v>
      </c>
      <c r="J41" s="107">
        <v>40931</v>
      </c>
      <c r="K41" s="107">
        <v>383</v>
      </c>
      <c r="L41" s="107">
        <v>583</v>
      </c>
      <c r="M41" s="107">
        <v>40731</v>
      </c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7">
        <v>1818</v>
      </c>
      <c r="C42" s="107">
        <v>15</v>
      </c>
      <c r="D42" s="107">
        <v>52</v>
      </c>
      <c r="E42" s="107">
        <v>1781</v>
      </c>
      <c r="F42" s="107">
        <v>1335</v>
      </c>
      <c r="G42" s="107">
        <v>5</v>
      </c>
      <c r="H42" s="107">
        <v>52</v>
      </c>
      <c r="I42" s="107">
        <v>1288</v>
      </c>
      <c r="J42" s="107">
        <v>483</v>
      </c>
      <c r="K42" s="107">
        <v>10</v>
      </c>
      <c r="L42" s="107">
        <v>0</v>
      </c>
      <c r="M42" s="107">
        <v>493</v>
      </c>
      <c r="N42" s="337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3">
        <v>17045</v>
      </c>
      <c r="C43" s="103">
        <v>209</v>
      </c>
      <c r="D43" s="103">
        <v>229</v>
      </c>
      <c r="E43" s="103">
        <v>17025</v>
      </c>
      <c r="F43" s="103">
        <v>7372</v>
      </c>
      <c r="G43" s="103">
        <v>68</v>
      </c>
      <c r="H43" s="103">
        <v>101</v>
      </c>
      <c r="I43" s="103">
        <v>7339</v>
      </c>
      <c r="J43" s="103">
        <v>9673</v>
      </c>
      <c r="K43" s="103">
        <v>141</v>
      </c>
      <c r="L43" s="103">
        <v>128</v>
      </c>
      <c r="M43" s="103">
        <v>9686</v>
      </c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156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7.25" customHeight="1">
      <c r="A45" s="111" t="s">
        <v>189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  <row r="1071" spans="1:26" ht="13.5">
      <c r="A1071" s="99"/>
      <c r="B1071" s="99"/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</row>
  </sheetData>
  <sheetProtection/>
  <mergeCells count="1">
    <mergeCell ref="A1:M1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B2" sqref="B2"/>
    </sheetView>
  </sheetViews>
  <sheetFormatPr defaultColWidth="10.625" defaultRowHeight="16.5" customHeight="1"/>
  <cols>
    <col min="1" max="1" width="20.625" style="61" customWidth="1"/>
    <col min="2" max="7" width="14.625" style="61" customWidth="1"/>
    <col min="8" max="8" width="10.625" style="61" customWidth="1"/>
    <col min="9" max="9" width="20.625" style="61" customWidth="1"/>
    <col min="10" max="17" width="11.625" style="61" customWidth="1"/>
    <col min="18" max="16384" width="10.625" style="61" customWidth="1"/>
  </cols>
  <sheetData>
    <row r="1" spans="1:7" ht="16.5" customHeight="1">
      <c r="A1" s="460" t="s">
        <v>275</v>
      </c>
      <c r="B1" s="460"/>
      <c r="C1" s="460"/>
      <c r="D1" s="460"/>
      <c r="E1" s="460"/>
      <c r="F1" s="460"/>
      <c r="G1" s="460"/>
    </row>
    <row r="2" ht="15" customHeight="1">
      <c r="A2" s="62" t="s">
        <v>0</v>
      </c>
    </row>
    <row r="3" ht="15" customHeight="1" thickBot="1"/>
    <row r="4" spans="1:7" ht="15" customHeight="1" thickTop="1">
      <c r="A4" s="63"/>
      <c r="B4" s="64" t="s">
        <v>18</v>
      </c>
      <c r="C4" s="65"/>
      <c r="D4" s="65"/>
      <c r="E4" s="64" t="s">
        <v>19</v>
      </c>
      <c r="F4" s="65"/>
      <c r="G4" s="65"/>
    </row>
    <row r="5" spans="1:7" ht="15" customHeight="1">
      <c r="A5" s="66" t="s">
        <v>20</v>
      </c>
      <c r="B5" s="67" t="s">
        <v>21</v>
      </c>
      <c r="C5" s="67" t="s">
        <v>22</v>
      </c>
      <c r="D5" s="67" t="s">
        <v>23</v>
      </c>
      <c r="E5" s="67" t="s">
        <v>21</v>
      </c>
      <c r="F5" s="67" t="s">
        <v>22</v>
      </c>
      <c r="G5" s="67" t="s">
        <v>23</v>
      </c>
    </row>
    <row r="6" spans="1:7" ht="15" customHeight="1">
      <c r="A6" s="66"/>
      <c r="B6" s="68" t="s">
        <v>24</v>
      </c>
      <c r="C6" s="68" t="s">
        <v>25</v>
      </c>
      <c r="D6" s="68" t="s">
        <v>26</v>
      </c>
      <c r="E6" s="68" t="s">
        <v>24</v>
      </c>
      <c r="F6" s="68" t="s">
        <v>25</v>
      </c>
      <c r="G6" s="68" t="s">
        <v>26</v>
      </c>
    </row>
    <row r="7" spans="1:7" ht="15" customHeight="1">
      <c r="A7" s="69"/>
      <c r="B7" s="70" t="s">
        <v>27</v>
      </c>
      <c r="C7" s="71" t="s">
        <v>27</v>
      </c>
      <c r="D7" s="71" t="s">
        <v>27</v>
      </c>
      <c r="E7" s="71" t="s">
        <v>27</v>
      </c>
      <c r="F7" s="71" t="s">
        <v>27</v>
      </c>
      <c r="G7" s="71" t="s">
        <v>27</v>
      </c>
    </row>
    <row r="8" spans="1:9" ht="15" customHeight="1">
      <c r="A8" s="72" t="s">
        <v>17</v>
      </c>
      <c r="B8" s="405">
        <v>680756</v>
      </c>
      <c r="C8" s="406">
        <v>315738</v>
      </c>
      <c r="D8" s="406">
        <v>365018</v>
      </c>
      <c r="E8" s="406">
        <v>106353</v>
      </c>
      <c r="F8" s="406">
        <v>94053</v>
      </c>
      <c r="G8" s="406">
        <v>12300</v>
      </c>
      <c r="I8" s="73"/>
    </row>
    <row r="9" spans="1:9" ht="15" customHeight="1">
      <c r="A9" s="66"/>
      <c r="B9" s="402"/>
      <c r="C9" s="403"/>
      <c r="D9" s="404"/>
      <c r="E9" s="403"/>
      <c r="F9" s="404"/>
      <c r="G9" s="404"/>
      <c r="I9" s="73"/>
    </row>
    <row r="10" spans="1:9" ht="15" customHeight="1">
      <c r="A10" s="66" t="s">
        <v>144</v>
      </c>
      <c r="B10" s="402">
        <v>735353</v>
      </c>
      <c r="C10" s="403">
        <v>367254</v>
      </c>
      <c r="D10" s="404">
        <v>368099</v>
      </c>
      <c r="E10" s="403">
        <v>276780</v>
      </c>
      <c r="F10" s="404">
        <v>136878</v>
      </c>
      <c r="G10" s="404">
        <v>139902</v>
      </c>
      <c r="I10" s="73"/>
    </row>
    <row r="11" spans="1:9" ht="15" customHeight="1">
      <c r="A11" s="66"/>
      <c r="B11" s="402"/>
      <c r="C11" s="403"/>
      <c r="D11" s="404"/>
      <c r="E11" s="403"/>
      <c r="F11" s="404"/>
      <c r="G11" s="404"/>
      <c r="I11" s="73"/>
    </row>
    <row r="12" spans="1:9" ht="15" customHeight="1">
      <c r="A12" s="66" t="s">
        <v>28</v>
      </c>
      <c r="B12" s="402">
        <v>645992</v>
      </c>
      <c r="C12" s="403">
        <v>308416</v>
      </c>
      <c r="D12" s="404">
        <v>337576</v>
      </c>
      <c r="E12" s="404">
        <v>127098</v>
      </c>
      <c r="F12" s="404">
        <v>108066</v>
      </c>
      <c r="G12" s="404">
        <v>19032</v>
      </c>
      <c r="I12" s="74"/>
    </row>
    <row r="13" spans="1:9" ht="15" customHeight="1">
      <c r="A13" s="66"/>
      <c r="B13" s="402"/>
      <c r="C13" s="404"/>
      <c r="D13" s="404"/>
      <c r="E13" s="404"/>
      <c r="F13" s="404"/>
      <c r="G13" s="404"/>
      <c r="I13" s="74"/>
    </row>
    <row r="14" spans="1:9" ht="15" customHeight="1">
      <c r="A14" s="66" t="s">
        <v>141</v>
      </c>
      <c r="B14" s="402">
        <v>477778</v>
      </c>
      <c r="C14" s="404">
        <v>277398</v>
      </c>
      <c r="D14" s="404">
        <v>200380</v>
      </c>
      <c r="E14" s="404">
        <v>97404</v>
      </c>
      <c r="F14" s="404">
        <v>86235</v>
      </c>
      <c r="G14" s="404">
        <v>11169</v>
      </c>
      <c r="I14" s="74"/>
    </row>
    <row r="15" spans="1:9" ht="15" customHeight="1">
      <c r="A15" s="66"/>
      <c r="B15" s="402"/>
      <c r="C15" s="404"/>
      <c r="D15" s="404"/>
      <c r="E15" s="404"/>
      <c r="F15" s="404"/>
      <c r="G15" s="404"/>
      <c r="I15" s="74"/>
    </row>
    <row r="16" spans="1:9" ht="15" customHeight="1">
      <c r="A16" s="66" t="s">
        <v>126</v>
      </c>
      <c r="B16" s="402">
        <v>726932</v>
      </c>
      <c r="C16" s="404">
        <v>321207</v>
      </c>
      <c r="D16" s="404">
        <v>405725</v>
      </c>
      <c r="E16" s="404">
        <v>124712</v>
      </c>
      <c r="F16" s="404">
        <v>106289</v>
      </c>
      <c r="G16" s="404">
        <v>18423</v>
      </c>
      <c r="I16" s="74"/>
    </row>
    <row r="17" spans="1:7" ht="15" customHeight="1" thickBot="1">
      <c r="A17" s="321"/>
      <c r="B17" s="75"/>
      <c r="C17" s="76"/>
      <c r="D17" s="76"/>
      <c r="E17" s="77"/>
      <c r="F17" s="76"/>
      <c r="G17" s="76"/>
    </row>
    <row r="18" spans="1:7" ht="15" customHeight="1">
      <c r="A18" s="78"/>
      <c r="B18" s="78"/>
      <c r="C18" s="78"/>
      <c r="D18" s="78"/>
      <c r="E18" s="79"/>
      <c r="F18" s="78"/>
      <c r="G18" s="78"/>
    </row>
    <row r="19" ht="15" customHeight="1">
      <c r="A19" s="62" t="s">
        <v>2</v>
      </c>
    </row>
    <row r="20" ht="15" customHeight="1" thickBot="1"/>
    <row r="21" spans="1:7" ht="15" customHeight="1" thickTop="1">
      <c r="A21" s="63"/>
      <c r="B21" s="64" t="s">
        <v>18</v>
      </c>
      <c r="C21" s="65"/>
      <c r="D21" s="65"/>
      <c r="E21" s="64" t="s">
        <v>19</v>
      </c>
      <c r="F21" s="65"/>
      <c r="G21" s="65"/>
    </row>
    <row r="22" spans="1:8" ht="15" customHeight="1">
      <c r="A22" s="66" t="s">
        <v>20</v>
      </c>
      <c r="B22" s="67" t="s">
        <v>21</v>
      </c>
      <c r="C22" s="67" t="s">
        <v>22</v>
      </c>
      <c r="D22" s="67" t="s">
        <v>23</v>
      </c>
      <c r="E22" s="67" t="s">
        <v>21</v>
      </c>
      <c r="F22" s="67" t="s">
        <v>22</v>
      </c>
      <c r="G22" s="67" t="s">
        <v>23</v>
      </c>
      <c r="H22" s="66"/>
    </row>
    <row r="23" spans="1:8" ht="15" customHeight="1">
      <c r="A23" s="66"/>
      <c r="B23" s="68" t="s">
        <v>24</v>
      </c>
      <c r="C23" s="68" t="s">
        <v>25</v>
      </c>
      <c r="D23" s="68" t="s">
        <v>26</v>
      </c>
      <c r="E23" s="68" t="s">
        <v>24</v>
      </c>
      <c r="F23" s="68" t="s">
        <v>25</v>
      </c>
      <c r="G23" s="68" t="s">
        <v>26</v>
      </c>
      <c r="H23" s="66"/>
    </row>
    <row r="24" spans="1:7" ht="15" customHeight="1">
      <c r="A24" s="69"/>
      <c r="B24" s="70" t="s">
        <v>27</v>
      </c>
      <c r="C24" s="71" t="s">
        <v>27</v>
      </c>
      <c r="D24" s="71" t="s">
        <v>27</v>
      </c>
      <c r="E24" s="71" t="s">
        <v>27</v>
      </c>
      <c r="F24" s="71" t="s">
        <v>27</v>
      </c>
      <c r="G24" s="71" t="s">
        <v>27</v>
      </c>
    </row>
    <row r="25" spans="1:7" ht="15" customHeight="1">
      <c r="A25" s="72" t="s">
        <v>17</v>
      </c>
      <c r="B25" s="407">
        <v>758626</v>
      </c>
      <c r="C25" s="408">
        <v>336854</v>
      </c>
      <c r="D25" s="408">
        <v>421772</v>
      </c>
      <c r="E25" s="408">
        <v>115270</v>
      </c>
      <c r="F25" s="408">
        <v>103327</v>
      </c>
      <c r="G25" s="408">
        <v>11943</v>
      </c>
    </row>
    <row r="26" spans="1:7" ht="15" customHeight="1">
      <c r="A26" s="66"/>
      <c r="B26" s="87"/>
      <c r="C26" s="88"/>
      <c r="D26" s="88"/>
      <c r="E26" s="88"/>
      <c r="F26" s="88"/>
      <c r="G26" s="88"/>
    </row>
    <row r="27" spans="1:7" ht="15" customHeight="1">
      <c r="A27" s="66" t="s">
        <v>144</v>
      </c>
      <c r="B27" s="87">
        <v>595001</v>
      </c>
      <c r="C27" s="88">
        <v>386799</v>
      </c>
      <c r="D27" s="88">
        <v>208202</v>
      </c>
      <c r="E27" s="88">
        <v>276885</v>
      </c>
      <c r="F27" s="88">
        <v>211455</v>
      </c>
      <c r="G27" s="88">
        <v>65430</v>
      </c>
    </row>
    <row r="28" spans="1:7" ht="15" customHeight="1">
      <c r="A28" s="66"/>
      <c r="B28" s="87"/>
      <c r="C28" s="88"/>
      <c r="D28" s="88"/>
      <c r="E28" s="88"/>
      <c r="F28" s="88"/>
      <c r="G28" s="88"/>
    </row>
    <row r="29" spans="1:7" ht="15" customHeight="1">
      <c r="A29" s="66" t="s">
        <v>28</v>
      </c>
      <c r="B29" s="91">
        <v>723196</v>
      </c>
      <c r="C29" s="88">
        <v>321153</v>
      </c>
      <c r="D29" s="88">
        <v>402043</v>
      </c>
      <c r="E29" s="90">
        <v>132172</v>
      </c>
      <c r="F29" s="88">
        <v>116599</v>
      </c>
      <c r="G29" s="88">
        <v>15573</v>
      </c>
    </row>
    <row r="30" spans="1:7" ht="15" customHeight="1">
      <c r="A30" s="66"/>
      <c r="B30" s="91"/>
      <c r="C30" s="88"/>
      <c r="D30" s="88"/>
      <c r="E30" s="88"/>
      <c r="F30" s="88"/>
      <c r="G30" s="88"/>
    </row>
    <row r="31" spans="1:7" ht="15" customHeight="1">
      <c r="A31" s="66" t="s">
        <v>141</v>
      </c>
      <c r="B31" s="91">
        <v>536411</v>
      </c>
      <c r="C31" s="88">
        <v>314067</v>
      </c>
      <c r="D31" s="88">
        <v>222344</v>
      </c>
      <c r="E31" s="90">
        <v>102848</v>
      </c>
      <c r="F31" s="88">
        <v>93370</v>
      </c>
      <c r="G31" s="88">
        <v>9478</v>
      </c>
    </row>
    <row r="32" spans="1:7" ht="15" customHeight="1">
      <c r="A32" s="66"/>
      <c r="B32" s="91"/>
      <c r="C32" s="88"/>
      <c r="D32" s="88"/>
      <c r="E32" s="88"/>
      <c r="F32" s="88"/>
      <c r="G32" s="88"/>
    </row>
    <row r="33" spans="1:7" ht="15" customHeight="1">
      <c r="A33" s="66" t="s">
        <v>126</v>
      </c>
      <c r="B33" s="91">
        <v>772831</v>
      </c>
      <c r="C33" s="88">
        <v>350519</v>
      </c>
      <c r="D33" s="88">
        <v>422312</v>
      </c>
      <c r="E33" s="90">
        <v>123084</v>
      </c>
      <c r="F33" s="88">
        <v>105598</v>
      </c>
      <c r="G33" s="88">
        <v>17486</v>
      </c>
    </row>
    <row r="34" spans="1:7" ht="15" customHeight="1" thickBot="1">
      <c r="A34" s="321" t="s">
        <v>142</v>
      </c>
      <c r="B34" s="92"/>
      <c r="C34" s="76"/>
      <c r="D34" s="76"/>
      <c r="E34" s="76"/>
      <c r="F34" s="76"/>
      <c r="G34" s="76"/>
    </row>
    <row r="35" ht="15" customHeight="1"/>
    <row r="36" ht="15" customHeight="1"/>
    <row r="37" spans="9:17" ht="15" customHeight="1">
      <c r="I37" s="86"/>
      <c r="J37" s="78"/>
      <c r="K37" s="78"/>
      <c r="L37" s="78"/>
      <c r="M37" s="78"/>
      <c r="N37" s="78"/>
      <c r="O37" s="78"/>
      <c r="P37" s="78"/>
      <c r="Q37" s="78"/>
    </row>
    <row r="38" ht="15" customHeight="1">
      <c r="I38" s="6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zoomScalePageLayoutView="0" workbookViewId="0" topLeftCell="A1">
      <selection activeCell="B2" sqref="B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60" t="s">
        <v>276</v>
      </c>
      <c r="B1" s="460"/>
      <c r="C1" s="460"/>
      <c r="D1" s="460"/>
      <c r="E1" s="460"/>
      <c r="F1" s="460"/>
      <c r="G1" s="460"/>
      <c r="H1" s="461"/>
      <c r="I1" s="461"/>
    </row>
    <row r="2" spans="1:9" ht="15" customHeight="1">
      <c r="A2" s="62" t="s">
        <v>0</v>
      </c>
      <c r="B2" s="322"/>
      <c r="C2" s="322"/>
      <c r="D2" s="322"/>
      <c r="E2" s="322"/>
      <c r="F2" s="322"/>
      <c r="G2" s="322"/>
      <c r="H2" s="93"/>
      <c r="I2" s="93"/>
    </row>
    <row r="3" ht="15" customHeight="1" thickBot="1"/>
    <row r="4" spans="1:9" ht="15" customHeight="1" thickTop="1">
      <c r="A4" s="63" t="s">
        <v>29</v>
      </c>
      <c r="B4" s="64" t="s">
        <v>30</v>
      </c>
      <c r="C4" s="65"/>
      <c r="D4" s="65"/>
      <c r="E4" s="65"/>
      <c r="F4" s="64" t="s">
        <v>31</v>
      </c>
      <c r="G4" s="65"/>
      <c r="H4" s="65"/>
      <c r="I4" s="65"/>
    </row>
    <row r="5" spans="1:9" ht="15" customHeight="1">
      <c r="A5" s="66"/>
      <c r="B5" s="67"/>
      <c r="C5" s="67" t="s">
        <v>32</v>
      </c>
      <c r="D5" s="67" t="s">
        <v>33</v>
      </c>
      <c r="E5" s="67" t="s">
        <v>34</v>
      </c>
      <c r="F5" s="67"/>
      <c r="G5" s="67" t="s">
        <v>32</v>
      </c>
      <c r="H5" s="67" t="s">
        <v>33</v>
      </c>
      <c r="I5" s="67" t="s">
        <v>34</v>
      </c>
    </row>
    <row r="6" spans="1:9" ht="15" customHeight="1">
      <c r="A6" s="66"/>
      <c r="B6" s="68" t="s">
        <v>29</v>
      </c>
      <c r="C6" s="68"/>
      <c r="D6" s="68"/>
      <c r="E6" s="68"/>
      <c r="F6" s="68" t="s">
        <v>29</v>
      </c>
      <c r="G6" s="80"/>
      <c r="H6" s="80"/>
      <c r="I6" s="80"/>
    </row>
    <row r="7" spans="1:9" ht="15" customHeight="1">
      <c r="A7" s="66" t="s">
        <v>35</v>
      </c>
      <c r="B7" s="68"/>
      <c r="C7" s="68" t="s">
        <v>36</v>
      </c>
      <c r="D7" s="68" t="s">
        <v>36</v>
      </c>
      <c r="E7" s="68" t="s">
        <v>36</v>
      </c>
      <c r="F7" s="68"/>
      <c r="G7" s="68" t="s">
        <v>36</v>
      </c>
      <c r="H7" s="68" t="s">
        <v>36</v>
      </c>
      <c r="I7" s="68" t="s">
        <v>36</v>
      </c>
    </row>
    <row r="8" spans="1:9" ht="15" customHeight="1">
      <c r="A8" s="69"/>
      <c r="B8" s="70" t="s">
        <v>37</v>
      </c>
      <c r="C8" s="71" t="s">
        <v>38</v>
      </c>
      <c r="D8" s="71" t="s">
        <v>38</v>
      </c>
      <c r="E8" s="71" t="s">
        <v>38</v>
      </c>
      <c r="F8" s="71" t="s">
        <v>37</v>
      </c>
      <c r="G8" s="71" t="s">
        <v>38</v>
      </c>
      <c r="H8" s="71" t="s">
        <v>38</v>
      </c>
      <c r="I8" s="71" t="s">
        <v>38</v>
      </c>
    </row>
    <row r="9" spans="1:9" ht="15" customHeight="1">
      <c r="A9" s="72" t="s">
        <v>17</v>
      </c>
      <c r="B9" s="409">
        <v>20.5</v>
      </c>
      <c r="C9" s="410">
        <v>173.9</v>
      </c>
      <c r="D9" s="410">
        <v>158.3</v>
      </c>
      <c r="E9" s="410">
        <v>15.6</v>
      </c>
      <c r="F9" s="410">
        <v>16.2</v>
      </c>
      <c r="G9" s="410">
        <v>93.4</v>
      </c>
      <c r="H9" s="410">
        <v>90.5</v>
      </c>
      <c r="I9" s="410">
        <v>2.9</v>
      </c>
    </row>
    <row r="10" spans="1:9" ht="15" customHeight="1">
      <c r="A10" s="327"/>
      <c r="B10" s="328"/>
      <c r="C10" s="83"/>
      <c r="D10" s="83"/>
      <c r="E10" s="83"/>
      <c r="F10" s="83"/>
      <c r="G10" s="83"/>
      <c r="H10" s="83"/>
      <c r="I10" s="83"/>
    </row>
    <row r="11" spans="1:9" ht="15" customHeight="1">
      <c r="A11" s="433" t="s">
        <v>144</v>
      </c>
      <c r="B11" s="328">
        <v>22.8</v>
      </c>
      <c r="C11" s="83">
        <v>178.8</v>
      </c>
      <c r="D11" s="83">
        <v>167.3</v>
      </c>
      <c r="E11" s="83">
        <v>11.5</v>
      </c>
      <c r="F11" s="83">
        <v>15.4</v>
      </c>
      <c r="G11" s="83">
        <v>109.1</v>
      </c>
      <c r="H11" s="83">
        <v>105.5</v>
      </c>
      <c r="I11" s="83">
        <v>3.6</v>
      </c>
    </row>
    <row r="12" spans="1:9" ht="15" customHeight="1">
      <c r="A12" s="66"/>
      <c r="B12" s="81"/>
      <c r="C12" s="82"/>
      <c r="D12" s="82"/>
      <c r="E12" s="82"/>
      <c r="F12" s="82"/>
      <c r="G12" s="82"/>
      <c r="H12" s="82"/>
      <c r="I12" s="82"/>
    </row>
    <row r="13" spans="1:9" ht="15" customHeight="1">
      <c r="A13" s="66" t="s">
        <v>28</v>
      </c>
      <c r="B13" s="81">
        <v>20.2</v>
      </c>
      <c r="C13" s="83">
        <v>177.9</v>
      </c>
      <c r="D13" s="82">
        <v>157.6</v>
      </c>
      <c r="E13" s="82">
        <v>20.3</v>
      </c>
      <c r="F13" s="82">
        <v>18</v>
      </c>
      <c r="G13" s="83">
        <v>116.8</v>
      </c>
      <c r="H13" s="82">
        <v>112</v>
      </c>
      <c r="I13" s="82">
        <v>4.8</v>
      </c>
    </row>
    <row r="14" spans="1:9" ht="15" customHeight="1">
      <c r="A14" s="66"/>
      <c r="B14" s="81"/>
      <c r="C14" s="83"/>
      <c r="D14" s="82"/>
      <c r="E14" s="82"/>
      <c r="F14" s="82"/>
      <c r="G14" s="83"/>
      <c r="H14" s="82"/>
      <c r="I14" s="82"/>
    </row>
    <row r="15" spans="1:9" ht="15" customHeight="1">
      <c r="A15" s="66" t="s">
        <v>141</v>
      </c>
      <c r="B15" s="81">
        <v>21.9</v>
      </c>
      <c r="C15" s="83">
        <v>180.4</v>
      </c>
      <c r="D15" s="82">
        <v>168.5</v>
      </c>
      <c r="E15" s="82">
        <v>11.9</v>
      </c>
      <c r="F15" s="82">
        <v>16.3</v>
      </c>
      <c r="G15" s="83">
        <v>89.5</v>
      </c>
      <c r="H15" s="82">
        <v>88.7</v>
      </c>
      <c r="I15" s="82">
        <v>0.8</v>
      </c>
    </row>
    <row r="16" spans="1:9" ht="15" customHeight="1">
      <c r="A16" s="66"/>
      <c r="B16" s="81"/>
      <c r="C16" s="83"/>
      <c r="D16" s="82"/>
      <c r="E16" s="82"/>
      <c r="F16" s="82"/>
      <c r="G16" s="83"/>
      <c r="I16" s="82"/>
    </row>
    <row r="17" spans="1:9" ht="15" customHeight="1">
      <c r="A17" s="66" t="s">
        <v>126</v>
      </c>
      <c r="B17" s="81">
        <v>19.9</v>
      </c>
      <c r="C17" s="83">
        <v>160.5</v>
      </c>
      <c r="D17" s="82">
        <v>152.9</v>
      </c>
      <c r="E17" s="82">
        <v>7.6</v>
      </c>
      <c r="F17" s="82">
        <v>15.8</v>
      </c>
      <c r="G17" s="83">
        <v>87.4</v>
      </c>
      <c r="H17" s="82">
        <v>86.1</v>
      </c>
      <c r="I17" s="82">
        <v>1.3</v>
      </c>
    </row>
    <row r="18" spans="1:9" ht="15" customHeight="1" thickBot="1">
      <c r="A18" s="321"/>
      <c r="B18" s="84"/>
      <c r="C18" s="85"/>
      <c r="D18" s="85"/>
      <c r="E18" s="85"/>
      <c r="F18" s="85"/>
      <c r="G18" s="85"/>
      <c r="H18" s="85"/>
      <c r="I18" s="85"/>
    </row>
    <row r="19" ht="15" customHeight="1">
      <c r="A19" s="66"/>
    </row>
    <row r="20" ht="15" customHeight="1">
      <c r="A20" s="62" t="s">
        <v>2</v>
      </c>
    </row>
    <row r="21" ht="15" customHeight="1" thickBot="1"/>
    <row r="22" spans="1:9" ht="15" customHeight="1" thickTop="1">
      <c r="A22" s="63" t="s">
        <v>29</v>
      </c>
      <c r="B22" s="64" t="s">
        <v>30</v>
      </c>
      <c r="C22" s="65"/>
      <c r="D22" s="65"/>
      <c r="E22" s="65"/>
      <c r="F22" s="64" t="s">
        <v>31</v>
      </c>
      <c r="G22" s="65"/>
      <c r="H22" s="65"/>
      <c r="I22" s="65"/>
    </row>
    <row r="23" spans="1:9" ht="15" customHeight="1">
      <c r="A23" s="66"/>
      <c r="B23" s="67"/>
      <c r="C23" s="67" t="s">
        <v>32</v>
      </c>
      <c r="D23" s="67" t="s">
        <v>33</v>
      </c>
      <c r="E23" s="67" t="s">
        <v>34</v>
      </c>
      <c r="F23" s="67"/>
      <c r="G23" s="67" t="s">
        <v>32</v>
      </c>
      <c r="H23" s="67" t="s">
        <v>33</v>
      </c>
      <c r="I23" s="67" t="s">
        <v>34</v>
      </c>
    </row>
    <row r="24" spans="1:9" ht="15" customHeight="1">
      <c r="A24" s="66"/>
      <c r="B24" s="68" t="s">
        <v>29</v>
      </c>
      <c r="C24" s="68"/>
      <c r="D24" s="68"/>
      <c r="E24" s="68"/>
      <c r="F24" s="68" t="s">
        <v>29</v>
      </c>
      <c r="G24" s="80"/>
      <c r="H24" s="80"/>
      <c r="I24" s="80"/>
    </row>
    <row r="25" spans="1:9" ht="15" customHeight="1">
      <c r="A25" s="66" t="s">
        <v>35</v>
      </c>
      <c r="B25" s="68"/>
      <c r="C25" s="68" t="s">
        <v>36</v>
      </c>
      <c r="D25" s="68" t="s">
        <v>36</v>
      </c>
      <c r="E25" s="68" t="s">
        <v>36</v>
      </c>
      <c r="F25" s="68"/>
      <c r="G25" s="68" t="s">
        <v>36</v>
      </c>
      <c r="H25" s="68" t="s">
        <v>36</v>
      </c>
      <c r="I25" s="68" t="s">
        <v>36</v>
      </c>
    </row>
    <row r="26" spans="1:9" ht="15" customHeight="1">
      <c r="A26" s="69"/>
      <c r="B26" s="70" t="s">
        <v>37</v>
      </c>
      <c r="C26" s="71" t="s">
        <v>38</v>
      </c>
      <c r="D26" s="71" t="s">
        <v>38</v>
      </c>
      <c r="E26" s="71" t="s">
        <v>38</v>
      </c>
      <c r="F26" s="71" t="s">
        <v>37</v>
      </c>
      <c r="G26" s="71" t="s">
        <v>38</v>
      </c>
      <c r="H26" s="71" t="s">
        <v>38</v>
      </c>
      <c r="I26" s="71" t="s">
        <v>38</v>
      </c>
    </row>
    <row r="27" spans="1:9" ht="15" customHeight="1">
      <c r="A27" s="72" t="s">
        <v>17</v>
      </c>
      <c r="B27" s="409">
        <v>19.9</v>
      </c>
      <c r="C27" s="410">
        <v>170.9</v>
      </c>
      <c r="D27" s="410">
        <v>154.2</v>
      </c>
      <c r="E27" s="410">
        <v>16.7</v>
      </c>
      <c r="F27" s="410">
        <v>17</v>
      </c>
      <c r="G27" s="410">
        <v>100.9</v>
      </c>
      <c r="H27" s="410">
        <v>97.2</v>
      </c>
      <c r="I27" s="410">
        <v>3.7</v>
      </c>
    </row>
    <row r="28" spans="1:9" ht="15" customHeight="1">
      <c r="A28" s="66"/>
      <c r="B28" s="81"/>
      <c r="C28" s="82"/>
      <c r="D28" s="82"/>
      <c r="E28" s="82"/>
      <c r="F28" s="82"/>
      <c r="G28" s="82"/>
      <c r="H28" s="82"/>
      <c r="I28" s="82"/>
    </row>
    <row r="29" spans="1:9" ht="15" customHeight="1">
      <c r="A29" s="66" t="s">
        <v>144</v>
      </c>
      <c r="B29" s="81">
        <v>22.4</v>
      </c>
      <c r="C29" s="82">
        <v>162.7</v>
      </c>
      <c r="D29" s="82">
        <v>152.6</v>
      </c>
      <c r="E29" s="82">
        <v>10.1</v>
      </c>
      <c r="F29" s="82">
        <v>16.2</v>
      </c>
      <c r="G29" s="82">
        <v>118.9</v>
      </c>
      <c r="H29" s="82">
        <v>118.4</v>
      </c>
      <c r="I29" s="82">
        <v>0.5</v>
      </c>
    </row>
    <row r="30" spans="1:9" ht="15" customHeight="1">
      <c r="A30" s="66"/>
      <c r="B30" s="81"/>
      <c r="C30" s="82"/>
      <c r="D30" s="82"/>
      <c r="E30" s="82"/>
      <c r="F30" s="82"/>
      <c r="G30" s="82"/>
      <c r="H30" s="82"/>
      <c r="I30" s="82"/>
    </row>
    <row r="31" spans="1:9" ht="15" customHeight="1">
      <c r="A31" s="66" t="s">
        <v>28</v>
      </c>
      <c r="B31" s="81">
        <v>19.7</v>
      </c>
      <c r="C31" s="83">
        <v>175.9</v>
      </c>
      <c r="D31" s="82">
        <v>155.2</v>
      </c>
      <c r="E31" s="82">
        <v>20.7</v>
      </c>
      <c r="F31" s="82">
        <v>18.1</v>
      </c>
      <c r="G31" s="83">
        <v>123.4</v>
      </c>
      <c r="H31" s="82">
        <v>116.6</v>
      </c>
      <c r="I31" s="82">
        <v>6.8</v>
      </c>
    </row>
    <row r="32" spans="1:9" ht="15" customHeight="1">
      <c r="A32" s="66"/>
      <c r="B32" s="81"/>
      <c r="C32" s="83"/>
      <c r="D32" s="82"/>
      <c r="E32" s="82"/>
      <c r="F32" s="82"/>
      <c r="G32" s="82"/>
      <c r="H32" s="82"/>
      <c r="I32" s="82"/>
    </row>
    <row r="33" spans="1:9" ht="15" customHeight="1">
      <c r="A33" s="66" t="s">
        <v>141</v>
      </c>
      <c r="B33" s="81">
        <v>21.9</v>
      </c>
      <c r="C33" s="83">
        <v>188.8</v>
      </c>
      <c r="D33" s="82">
        <v>170.4</v>
      </c>
      <c r="E33" s="82">
        <v>18.4</v>
      </c>
      <c r="F33" s="82">
        <v>18.6</v>
      </c>
      <c r="G33" s="83">
        <v>98.3</v>
      </c>
      <c r="H33" s="82">
        <v>97.4</v>
      </c>
      <c r="I33" s="82">
        <v>0.9</v>
      </c>
    </row>
    <row r="34" spans="1:9" ht="15" customHeight="1">
      <c r="A34" s="66"/>
      <c r="B34" s="81"/>
      <c r="C34" s="83"/>
      <c r="D34" s="82"/>
      <c r="E34" s="82"/>
      <c r="G34" s="83"/>
      <c r="H34" s="82"/>
      <c r="I34" s="82"/>
    </row>
    <row r="35" spans="1:9" ht="15" customHeight="1">
      <c r="A35" s="66" t="s">
        <v>126</v>
      </c>
      <c r="B35" s="81">
        <v>19.9</v>
      </c>
      <c r="C35" s="83">
        <v>162.4</v>
      </c>
      <c r="D35" s="82">
        <v>154.9</v>
      </c>
      <c r="E35" s="82">
        <v>7.5</v>
      </c>
      <c r="F35" s="82">
        <v>15.5</v>
      </c>
      <c r="G35" s="83">
        <v>88.4</v>
      </c>
      <c r="H35" s="82">
        <v>87.1</v>
      </c>
      <c r="I35" s="82">
        <v>1.3</v>
      </c>
    </row>
    <row r="36" spans="1:9" ht="15" customHeight="1" thickBot="1">
      <c r="A36" s="94"/>
      <c r="B36" s="95"/>
      <c r="C36" s="85"/>
      <c r="D36" s="85"/>
      <c r="E36" s="85"/>
      <c r="F36" s="85"/>
      <c r="G36" s="85"/>
      <c r="H36" s="85"/>
      <c r="I36" s="85"/>
    </row>
    <row r="37" spans="1:9" ht="15" customHeight="1">
      <c r="A37" s="86"/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6"/>
    </row>
    <row r="39" ht="16.5" customHeight="1">
      <c r="F39" s="78"/>
    </row>
    <row r="41" spans="8:9" ht="16.5" customHeight="1">
      <c r="H41" s="78"/>
      <c r="I41" s="78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2015-02-19T10:39:31Z</cp:lastPrinted>
  <dcterms:created xsi:type="dcterms:W3CDTF">2001-10-31T10:10:13Z</dcterms:created>
  <dcterms:modified xsi:type="dcterms:W3CDTF">2015-02-19T10:39:54Z</dcterms:modified>
  <cp:category/>
  <cp:version/>
  <cp:contentType/>
  <cp:contentStatus/>
  <cp:revision>16</cp:revision>
</cp:coreProperties>
</file>