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085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県単" sheetId="10" r:id="rId10"/>
  </sheets>
  <definedNames>
    <definedName name="_xlnm.Print_Area" localSheetId="0">'機械（1・2）'!$A$1:$I$62</definedName>
    <definedName name="_xlnm.Print_Area" localSheetId="7">'繊維等（10）'!$A$1:$I$26</definedName>
    <definedName name="_xlnm.Print_Area" localSheetId="1">'窯業・土石（3）'!$A$1:$M$148</definedName>
  </definedNames>
  <calcPr fullCalcOnLoad="1"/>
</workbook>
</file>

<file path=xl/sharedStrings.xml><?xml version="1.0" encoding="utf-8"?>
<sst xmlns="http://schemas.openxmlformats.org/spreadsheetml/2006/main" count="691" uniqueCount="171">
  <si>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</si>
  <si>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</si>
  <si>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</si>
  <si>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</si>
  <si>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</si>
  <si>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</si>
  <si>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</si>
  <si>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</si>
  <si>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</si>
  <si>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</si>
  <si>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</si>
  <si>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</si>
  <si>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</si>
  <si>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</si>
  <si>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</si>
  <si>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</si>
  <si>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</si>
  <si>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</si>
  <si>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</si>
  <si>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</si>
  <si>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　　 　　　　織　　　　　　　　　　　　　　　　　　　物</t>
  </si>
  <si>
    <t>合　　計</t>
  </si>
  <si>
    <t>綿織物</t>
  </si>
  <si>
    <t>長　繊　維</t>
  </si>
  <si>
    <t>加工賃</t>
  </si>
  <si>
    <t>綿</t>
  </si>
  <si>
    <t>合成繊維</t>
  </si>
  <si>
    <t>直    接</t>
  </si>
  <si>
    <t>顔      料</t>
  </si>
  <si>
    <t>蛍    光</t>
  </si>
  <si>
    <t>丸  　　　　　　　　　　　編</t>
  </si>
  <si>
    <t>ニ　　ッ　　ト　　生　　地</t>
  </si>
  <si>
    <t>織  物</t>
  </si>
  <si>
    <t>紡  毛</t>
  </si>
  <si>
    <t>そ   毛</t>
  </si>
  <si>
    <t>短 繊 維</t>
  </si>
  <si>
    <t>区　　　分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</si>
  <si>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</si>
  <si>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</si>
  <si>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</si>
  <si>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</si>
  <si>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</si>
  <si>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</si>
  <si>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</si>
  <si>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電　　　 気 　　　用 　　　品　</t>
  </si>
  <si>
    <t>合　　　　              計</t>
  </si>
  <si>
    <t>数　　量</t>
  </si>
  <si>
    <t>　金　　額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</si>
  <si>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</si>
  <si>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</si>
  <si>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</si>
  <si>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</si>
  <si>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</si>
  <si>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</si>
  <si>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遠心力鉄筋ｺﾝｸﾘｰﾄ製品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</si>
  <si>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</si>
  <si>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</si>
  <si>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</si>
  <si>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</si>
  <si>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</si>
  <si>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（内）弁及び管継手</t>
  </si>
  <si>
    <t>（内）銑鉄鋳物</t>
  </si>
  <si>
    <t>（内）ダイカスト</t>
  </si>
  <si>
    <t>生  産</t>
  </si>
  <si>
    <t>数　量　</t>
  </si>
  <si>
    <t>金　額</t>
  </si>
  <si>
    <t>在  庫</t>
  </si>
  <si>
    <t>部分肉・冷凍肉</t>
  </si>
  <si>
    <t>生コンクリート</t>
  </si>
  <si>
    <t>大　　理　　石</t>
  </si>
  <si>
    <t>御　　影　　石</t>
  </si>
  <si>
    <t>包　　　　丁</t>
  </si>
  <si>
    <t>出　　　荷</t>
  </si>
  <si>
    <t>区　　　　分</t>
  </si>
  <si>
    <t>あ　　ら　　れ</t>
  </si>
  <si>
    <t>かみそり</t>
  </si>
  <si>
    <t>は　　さ　　み</t>
  </si>
  <si>
    <t>ボルト・ナット</t>
  </si>
  <si>
    <t>合    　　   　　　　　　　　　計</t>
  </si>
  <si>
    <t>（内）鍛工品</t>
  </si>
  <si>
    <t>（内）鉄構物</t>
  </si>
  <si>
    <t>（内） 油圧機器</t>
  </si>
  <si>
    <t>（内） 電子部品</t>
  </si>
  <si>
    <t>(内）　　　　綿　     　　　　           糸</t>
  </si>
  <si>
    <t>（内）　　そ　　　　　　　毛　　　   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</si>
  <si>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</si>
  <si>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</si>
  <si>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</si>
  <si>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　　毛  　           織　          　　物</t>
  </si>
  <si>
    <t>　（内）</t>
  </si>
  <si>
    <t>（内）　毛　  　  織    　　物</t>
  </si>
  <si>
    <t>（内）　合　成　繊　維　織　物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</si>
  <si>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</si>
  <si>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</si>
  <si>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</si>
  <si>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</si>
  <si>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</si>
  <si>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</si>
  <si>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第８表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</si>
  <si>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</si>
  <si>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</si>
  <si>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</si>
  <si>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</si>
  <si>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</si>
  <si>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</si>
  <si>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</si>
  <si>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区　　　　分</t>
  </si>
  <si>
    <t>モ  ザ  イ  ク  タ  イ  ル</t>
  </si>
  <si>
    <t>ス   フ</t>
  </si>
  <si>
    <t>そ　の　他　の　不　定　形　耐　火　物</t>
  </si>
  <si>
    <t>t</t>
  </si>
  <si>
    <t>百万円</t>
  </si>
  <si>
    <t>百万円</t>
  </si>
  <si>
    <t>万本</t>
  </si>
  <si>
    <t>t</t>
  </si>
  <si>
    <t>ダース</t>
  </si>
  <si>
    <t>㎥</t>
  </si>
  <si>
    <t>㎡</t>
  </si>
  <si>
    <t>t</t>
  </si>
  <si>
    <t>千㎡</t>
  </si>
  <si>
    <t>百万円</t>
  </si>
  <si>
    <t>t</t>
  </si>
  <si>
    <t>㎡</t>
  </si>
  <si>
    <t>㎡</t>
  </si>
  <si>
    <t>kg</t>
  </si>
  <si>
    <t>（内）　　 そ　　　　　　　  　　　　毛</t>
  </si>
  <si>
    <t>（内）金属工作機械</t>
  </si>
  <si>
    <t>（内）回転電気機械</t>
  </si>
  <si>
    <t>（内） 自動車部品</t>
  </si>
  <si>
    <t>（内） 金   型</t>
  </si>
  <si>
    <t>（内）非鉄金属鋳物</t>
  </si>
  <si>
    <t>-</t>
  </si>
  <si>
    <t>その他の台所・食卓用品</t>
  </si>
  <si>
    <t>（内）　　　合　　　成　　　繊　　　維　　　糸</t>
  </si>
  <si>
    <t>分　散</t>
  </si>
  <si>
    <t>反　応</t>
  </si>
  <si>
    <t>酸性（金属錯塩を含む）</t>
  </si>
  <si>
    <t>カチオン・ラピットその他の塩基</t>
  </si>
  <si>
    <t>建染（硫化を含む）</t>
  </si>
  <si>
    <t>その他の染料（アニリンを含む）</t>
  </si>
  <si>
    <t>kg</t>
  </si>
  <si>
    <t>第１１－２表　　染色整理　　原材料（染料・顔料）</t>
  </si>
  <si>
    <t>ポリエステル</t>
  </si>
  <si>
    <t>平 成 20 年 計</t>
  </si>
  <si>
    <t>平成24年</t>
  </si>
  <si>
    <t>－</t>
  </si>
  <si>
    <t>第１表　　機械  　生産額</t>
  </si>
  <si>
    <t>第２表　　鉄鋼・非鉄金属・金属製品  　生産額</t>
  </si>
  <si>
    <t>電 気 機 械</t>
  </si>
  <si>
    <t>情報通信、電子
部品・デバイス
・電子回路　　</t>
  </si>
  <si>
    <t>輸　送　機　械</t>
  </si>
  <si>
    <t>第３－１表　　陶磁器製品(タイル）　　生産、販売、在庫</t>
  </si>
  <si>
    <t>第３－１表　　陶磁器製品（タイル）　　生産、販売、在庫・・・続き</t>
  </si>
  <si>
    <t>洋　　飲　　食　　器</t>
  </si>
  <si>
    <t>第３－３表　　陶磁器製品（電気用品）　　生産、販売、在庫</t>
  </si>
  <si>
    <t>第３－２表　　陶磁器製品（台所用品及び食卓用品）　　生産</t>
  </si>
  <si>
    <t>そ　　の　　他　　の　　耐　　火　　れ　　ん　　が</t>
  </si>
  <si>
    <t>第４表　　耐火れんが　　生産、販売、在庫</t>
  </si>
  <si>
    <t>第５表　　不定形耐火物　　生産、販売、在庫</t>
  </si>
  <si>
    <t>第６表　　セメント製品　　生産、販売、在庫</t>
  </si>
  <si>
    <t>第７表　　プラスチック製品　　生産、販売、在庫</t>
  </si>
  <si>
    <t>第７表　　プラスチック製品　　生産、販売、在庫 ・・・・ 続き</t>
  </si>
  <si>
    <t>第８表　　紡績糸    生産、出荷、在庫</t>
  </si>
  <si>
    <t>紡績糸　　生産、出荷、在庫 ・・・・ 続き</t>
  </si>
  <si>
    <t>第９表　　織物　　生産、出荷、在庫</t>
  </si>
  <si>
    <t>第１０表　　不織布　　生産、出荷、在庫</t>
  </si>
  <si>
    <t>第１１－１表　　染色整理　　加工高、加工賃</t>
  </si>
  <si>
    <t>第１表　　　品目別　　生産、出荷、在庫</t>
  </si>
  <si>
    <t>第１表　　　品目別　　生産、出荷、在庫 ・・・・・ 続き</t>
  </si>
  <si>
    <t>重　　量</t>
  </si>
  <si>
    <t>和　　飲　　食　　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</si>
</sst>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5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20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0" fontId="6" fillId="0" borderId="0" xfId="0" applyFont="1" applyAlignment="1">
      <alignment vertical="top"/>
    </xf>
    <xf numFmtId="186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left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49" applyNumberFormat="1" applyFont="1" applyBorder="1" applyAlignment="1">
      <alignment horizontal="right" vertical="center"/>
    </xf>
    <xf numFmtId="0" fontId="11" fillId="0" borderId="20" xfId="0" applyFont="1" applyBorder="1" applyAlignment="1" applyProtection="1">
      <alignment horizontal="right" vertical="center"/>
      <protection/>
    </xf>
    <xf numFmtId="3" fontId="11" fillId="0" borderId="27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 shrinkToFit="1"/>
    </xf>
    <xf numFmtId="3" fontId="7" fillId="0" borderId="20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93" fontId="1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7" fillId="0" borderId="0" xfId="49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193" fontId="15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93" fontId="20" fillId="0" borderId="0" xfId="0" applyNumberFormat="1" applyFont="1" applyBorder="1" applyAlignment="1">
      <alignment vertical="center"/>
    </xf>
    <xf numFmtId="188" fontId="20" fillId="0" borderId="0" xfId="0" applyNumberFormat="1" applyFont="1" applyAlignment="1">
      <alignment vertical="center"/>
    </xf>
    <xf numFmtId="192" fontId="15" fillId="0" borderId="0" xfId="0" applyNumberFormat="1" applyFont="1" applyBorder="1" applyAlignment="1">
      <alignment vertical="center"/>
    </xf>
    <xf numFmtId="192" fontId="15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1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vertical="center"/>
      <protection/>
    </xf>
    <xf numFmtId="177" fontId="7" fillId="0" borderId="0" xfId="62" applyNumberFormat="1" applyFont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6" xfId="5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177" fontId="7" fillId="0" borderId="0" xfId="62" applyNumberFormat="1" applyFont="1" applyAlignment="1">
      <alignment horizontal="right" vertical="center"/>
      <protection/>
    </xf>
    <xf numFmtId="0" fontId="5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62" applyNumberFormat="1" applyFont="1" applyFill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186" fontId="1" fillId="0" borderId="0" xfId="0" applyNumberFormat="1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shrinkToFit="1"/>
    </xf>
    <xf numFmtId="177" fontId="7" fillId="0" borderId="26" xfId="62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9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6.125" style="0" customWidth="1"/>
    <col min="5" max="5" width="18.25390625" style="0" customWidth="1"/>
    <col min="6" max="9" width="17.125" style="0" customWidth="1"/>
    <col min="10" max="10" width="14.25390625" style="0" customWidth="1"/>
  </cols>
  <sheetData>
    <row r="1" ht="21">
      <c r="A1" s="105" t="s">
        <v>97</v>
      </c>
    </row>
    <row r="3" ht="21" customHeight="1">
      <c r="A3" s="105" t="s">
        <v>100</v>
      </c>
    </row>
    <row r="4" ht="13.5" customHeight="1">
      <c r="A4" s="105"/>
    </row>
    <row r="5" spans="1:10" ht="18.75">
      <c r="A5" s="13" t="s">
        <v>146</v>
      </c>
      <c r="B5" s="83"/>
      <c r="J5" s="29"/>
    </row>
    <row r="6" spans="1:10" ht="14.25" thickBot="1">
      <c r="A6" s="2"/>
      <c r="D6" s="83"/>
      <c r="E6" s="83"/>
      <c r="F6" s="83"/>
      <c r="G6" s="83"/>
      <c r="H6" s="4"/>
      <c r="J6" s="29"/>
    </row>
    <row r="7" spans="1:10" ht="30.75" customHeight="1" thickTop="1">
      <c r="A7" s="216" t="s">
        <v>9</v>
      </c>
      <c r="B7" s="216"/>
      <c r="C7" s="217"/>
      <c r="D7" s="220" t="s">
        <v>59</v>
      </c>
      <c r="E7" s="216"/>
      <c r="F7" s="217"/>
      <c r="G7" s="222" t="s">
        <v>148</v>
      </c>
      <c r="H7" s="224" t="s">
        <v>149</v>
      </c>
      <c r="I7" s="220" t="s">
        <v>150</v>
      </c>
      <c r="J7" s="199"/>
    </row>
    <row r="8" spans="1:10" ht="30" customHeight="1">
      <c r="A8" s="212"/>
      <c r="B8" s="212"/>
      <c r="C8" s="213"/>
      <c r="D8" s="221"/>
      <c r="E8" s="218"/>
      <c r="F8" s="219"/>
      <c r="G8" s="223"/>
      <c r="H8" s="225"/>
      <c r="I8" s="221"/>
      <c r="J8" s="29"/>
    </row>
    <row r="9" spans="1:10" ht="30" customHeight="1">
      <c r="A9" s="218"/>
      <c r="B9" s="218"/>
      <c r="C9" s="219"/>
      <c r="D9" s="37" t="s">
        <v>81</v>
      </c>
      <c r="E9" s="84" t="s">
        <v>126</v>
      </c>
      <c r="F9" s="37" t="s">
        <v>129</v>
      </c>
      <c r="G9" s="210" t="s">
        <v>127</v>
      </c>
      <c r="H9" s="85" t="s">
        <v>82</v>
      </c>
      <c r="I9" s="85" t="s">
        <v>128</v>
      </c>
      <c r="J9" s="29"/>
    </row>
    <row r="10" spans="1:9" ht="13.5" customHeight="1">
      <c r="A10" s="29"/>
      <c r="B10" s="29"/>
      <c r="C10" s="30"/>
      <c r="D10" s="77" t="s">
        <v>112</v>
      </c>
      <c r="E10" s="77" t="s">
        <v>112</v>
      </c>
      <c r="F10" s="77" t="s">
        <v>112</v>
      </c>
      <c r="G10" s="77" t="s">
        <v>112</v>
      </c>
      <c r="H10" s="77" t="s">
        <v>112</v>
      </c>
      <c r="I10" s="77" t="s">
        <v>112</v>
      </c>
    </row>
    <row r="11" spans="1:9" ht="21" customHeight="1">
      <c r="A11" s="212" t="s">
        <v>143</v>
      </c>
      <c r="B11" s="212"/>
      <c r="C11" s="213"/>
      <c r="D11" s="18">
        <v>59002</v>
      </c>
      <c r="E11" s="17">
        <v>93038</v>
      </c>
      <c r="F11" s="17">
        <v>16878</v>
      </c>
      <c r="G11" s="18">
        <v>9484</v>
      </c>
      <c r="H11" s="18">
        <v>141994</v>
      </c>
      <c r="I11" s="79">
        <v>134992</v>
      </c>
    </row>
    <row r="12" spans="1:9" ht="21" customHeight="1">
      <c r="A12" s="212">
        <v>21</v>
      </c>
      <c r="B12" s="212"/>
      <c r="C12" s="213"/>
      <c r="D12" s="18">
        <v>26117</v>
      </c>
      <c r="E12" s="17">
        <v>36980</v>
      </c>
      <c r="F12" s="17">
        <v>9526</v>
      </c>
      <c r="G12" s="18">
        <v>6498</v>
      </c>
      <c r="H12" s="18">
        <v>102519</v>
      </c>
      <c r="I12" s="79">
        <v>92432</v>
      </c>
    </row>
    <row r="13" spans="1:9" ht="21" customHeight="1">
      <c r="A13" s="212">
        <v>22</v>
      </c>
      <c r="B13" s="212"/>
      <c r="C13" s="213"/>
      <c r="D13" s="79">
        <v>50177</v>
      </c>
      <c r="E13" s="17">
        <v>50339</v>
      </c>
      <c r="F13" s="17">
        <v>10962</v>
      </c>
      <c r="G13" s="17">
        <v>6430</v>
      </c>
      <c r="H13" s="107">
        <v>131390</v>
      </c>
      <c r="I13" s="79">
        <v>120629</v>
      </c>
    </row>
    <row r="14" spans="1:9" ht="21" customHeight="1">
      <c r="A14" s="212">
        <v>23</v>
      </c>
      <c r="B14" s="212"/>
      <c r="C14" s="213"/>
      <c r="D14" s="79">
        <v>71845</v>
      </c>
      <c r="E14" s="17">
        <v>76357</v>
      </c>
      <c r="F14" s="17">
        <v>12000</v>
      </c>
      <c r="G14" s="17">
        <v>6920</v>
      </c>
      <c r="H14" s="107">
        <v>128002</v>
      </c>
      <c r="I14" s="79">
        <v>105498</v>
      </c>
    </row>
    <row r="15" spans="1:9" ht="21" customHeight="1">
      <c r="A15" s="214">
        <v>24</v>
      </c>
      <c r="B15" s="214"/>
      <c r="C15" s="215"/>
      <c r="D15" s="46">
        <v>55264</v>
      </c>
      <c r="E15" s="46">
        <v>71679</v>
      </c>
      <c r="F15" s="46">
        <v>10700</v>
      </c>
      <c r="G15" s="46">
        <v>6526</v>
      </c>
      <c r="H15" s="108">
        <v>111521</v>
      </c>
      <c r="I15" s="46">
        <v>99187</v>
      </c>
    </row>
    <row r="16" spans="1:9" ht="21" customHeight="1">
      <c r="A16" s="4"/>
      <c r="B16" s="4"/>
      <c r="C16" s="5"/>
      <c r="D16" s="17"/>
      <c r="E16" s="17"/>
      <c r="F16" s="17"/>
      <c r="G16" s="17"/>
      <c r="H16" s="107"/>
      <c r="I16" s="17"/>
    </row>
    <row r="17" spans="1:9" ht="21" customHeight="1">
      <c r="A17" s="16" t="s">
        <v>144</v>
      </c>
      <c r="B17" s="16">
        <v>1</v>
      </c>
      <c r="C17" s="22" t="s">
        <v>3</v>
      </c>
      <c r="D17" s="145">
        <v>5278</v>
      </c>
      <c r="E17" s="145">
        <v>6594</v>
      </c>
      <c r="F17" s="145">
        <v>846</v>
      </c>
      <c r="G17" s="148">
        <v>473</v>
      </c>
      <c r="H17" s="145">
        <v>11682</v>
      </c>
      <c r="I17" s="148">
        <v>7927</v>
      </c>
    </row>
    <row r="18" spans="1:9" ht="21" customHeight="1">
      <c r="A18" s="23"/>
      <c r="B18" s="23">
        <v>2</v>
      </c>
      <c r="C18" s="24"/>
      <c r="D18" s="145">
        <v>5749</v>
      </c>
      <c r="E18" s="145">
        <v>7580</v>
      </c>
      <c r="F18" s="145">
        <v>876</v>
      </c>
      <c r="G18" s="148">
        <v>529</v>
      </c>
      <c r="H18" s="145">
        <v>10743</v>
      </c>
      <c r="I18" s="148">
        <v>9079</v>
      </c>
    </row>
    <row r="19" spans="1:9" ht="21" customHeight="1">
      <c r="A19" s="23"/>
      <c r="B19" s="23">
        <v>3</v>
      </c>
      <c r="C19" s="24"/>
      <c r="D19" s="145">
        <v>6590</v>
      </c>
      <c r="E19" s="145">
        <v>8227</v>
      </c>
      <c r="F19" s="145">
        <v>1191</v>
      </c>
      <c r="G19" s="148">
        <v>548</v>
      </c>
      <c r="H19" s="145">
        <v>9223</v>
      </c>
      <c r="I19" s="148">
        <v>9361</v>
      </c>
    </row>
    <row r="20" spans="1:9" ht="21" customHeight="1">
      <c r="A20" s="23"/>
      <c r="B20" s="23">
        <v>4</v>
      </c>
      <c r="C20" s="24"/>
      <c r="D20" s="145">
        <v>5311</v>
      </c>
      <c r="E20" s="145">
        <v>5701</v>
      </c>
      <c r="F20" s="145">
        <v>831</v>
      </c>
      <c r="G20" s="148">
        <v>553</v>
      </c>
      <c r="H20" s="145">
        <v>7047</v>
      </c>
      <c r="I20" s="148">
        <v>8409</v>
      </c>
    </row>
    <row r="21" spans="1:9" ht="21" customHeight="1">
      <c r="A21" s="23"/>
      <c r="B21" s="23">
        <v>5</v>
      </c>
      <c r="C21" s="24"/>
      <c r="D21" s="145">
        <v>4957</v>
      </c>
      <c r="E21" s="145">
        <v>5682</v>
      </c>
      <c r="F21" s="145">
        <v>894</v>
      </c>
      <c r="G21" s="148">
        <v>542</v>
      </c>
      <c r="H21" s="145">
        <v>11376</v>
      </c>
      <c r="I21" s="148">
        <v>8352</v>
      </c>
    </row>
    <row r="22" spans="1:9" ht="21" customHeight="1">
      <c r="A22" s="23"/>
      <c r="B22" s="23">
        <v>6</v>
      </c>
      <c r="C22" s="24"/>
      <c r="D22" s="145">
        <v>5118</v>
      </c>
      <c r="E22" s="145">
        <v>5788</v>
      </c>
      <c r="F22" s="145">
        <v>967</v>
      </c>
      <c r="G22" s="148">
        <v>534</v>
      </c>
      <c r="H22" s="145">
        <v>10691</v>
      </c>
      <c r="I22" s="148">
        <v>8398</v>
      </c>
    </row>
    <row r="23" spans="1:9" ht="21" customHeight="1">
      <c r="A23" s="23"/>
      <c r="B23" s="23">
        <v>7</v>
      </c>
      <c r="C23" s="24"/>
      <c r="D23" s="145">
        <v>4684</v>
      </c>
      <c r="E23" s="145">
        <v>5403</v>
      </c>
      <c r="F23" s="145">
        <v>875</v>
      </c>
      <c r="G23" s="148">
        <v>575</v>
      </c>
      <c r="H23" s="145">
        <v>10152</v>
      </c>
      <c r="I23" s="148">
        <v>9008</v>
      </c>
    </row>
    <row r="24" spans="1:9" ht="21" customHeight="1">
      <c r="A24" s="23"/>
      <c r="B24" s="23">
        <v>8</v>
      </c>
      <c r="C24" s="24"/>
      <c r="D24" s="145">
        <v>4201</v>
      </c>
      <c r="E24" s="145">
        <v>5212</v>
      </c>
      <c r="F24" s="145">
        <v>701</v>
      </c>
      <c r="G24" s="148">
        <v>506</v>
      </c>
      <c r="H24" s="145">
        <v>8957</v>
      </c>
      <c r="I24" s="148">
        <v>7677</v>
      </c>
    </row>
    <row r="25" spans="1:9" ht="21" customHeight="1">
      <c r="A25" s="23"/>
      <c r="B25" s="23">
        <v>9</v>
      </c>
      <c r="C25" s="24"/>
      <c r="D25" s="145">
        <v>3851</v>
      </c>
      <c r="E25" s="145">
        <v>5458</v>
      </c>
      <c r="F25" s="145">
        <v>888</v>
      </c>
      <c r="G25" s="148">
        <v>545</v>
      </c>
      <c r="H25" s="145">
        <v>8275</v>
      </c>
      <c r="I25" s="148">
        <v>8186</v>
      </c>
    </row>
    <row r="26" spans="1:9" ht="21" customHeight="1">
      <c r="A26" s="23"/>
      <c r="B26" s="23">
        <v>10</v>
      </c>
      <c r="C26" s="24"/>
      <c r="D26" s="145">
        <v>3689</v>
      </c>
      <c r="E26" s="145">
        <v>5155</v>
      </c>
      <c r="F26" s="145">
        <v>922</v>
      </c>
      <c r="G26" s="148">
        <v>570</v>
      </c>
      <c r="H26" s="145">
        <v>7909</v>
      </c>
      <c r="I26" s="148">
        <v>8415</v>
      </c>
    </row>
    <row r="27" spans="1:9" ht="21" customHeight="1">
      <c r="A27" s="23"/>
      <c r="B27" s="23">
        <v>11</v>
      </c>
      <c r="C27" s="24"/>
      <c r="D27" s="145">
        <v>3176</v>
      </c>
      <c r="E27" s="145">
        <v>5718</v>
      </c>
      <c r="F27" s="145">
        <v>785</v>
      </c>
      <c r="G27" s="148">
        <v>570</v>
      </c>
      <c r="H27" s="145">
        <v>7790</v>
      </c>
      <c r="I27" s="148">
        <v>7633</v>
      </c>
    </row>
    <row r="28" spans="1:9" ht="21" customHeight="1">
      <c r="A28" s="23"/>
      <c r="B28" s="23">
        <v>12</v>
      </c>
      <c r="C28" s="24"/>
      <c r="D28" s="145">
        <v>2660</v>
      </c>
      <c r="E28" s="145">
        <v>5161</v>
      </c>
      <c r="F28" s="145">
        <v>924</v>
      </c>
      <c r="G28" s="148">
        <v>581</v>
      </c>
      <c r="H28" s="145">
        <v>7676</v>
      </c>
      <c r="I28" s="148">
        <v>6742</v>
      </c>
    </row>
    <row r="29" spans="1:9" ht="11.25" customHeight="1" thickBot="1">
      <c r="A29" s="34"/>
      <c r="B29" s="34"/>
      <c r="C29" s="35"/>
      <c r="D29" s="49"/>
      <c r="E29" s="49"/>
      <c r="F29" s="49"/>
      <c r="G29" s="49"/>
      <c r="H29" s="11"/>
      <c r="I29" s="86"/>
    </row>
    <row r="30" spans="4:8" ht="14.25" customHeight="1">
      <c r="D30" s="83"/>
      <c r="E30" s="83"/>
      <c r="F30" s="83"/>
      <c r="G30" s="83"/>
      <c r="H30" s="203"/>
    </row>
    <row r="31" spans="4:8" ht="14.25" customHeight="1">
      <c r="D31" s="83"/>
      <c r="E31" s="83"/>
      <c r="F31" s="83"/>
      <c r="G31" s="83"/>
      <c r="H31" s="203"/>
    </row>
    <row r="32" spans="4:8" ht="14.25" customHeight="1">
      <c r="D32" s="83"/>
      <c r="E32" s="83"/>
      <c r="F32" s="83"/>
      <c r="G32" s="83"/>
      <c r="H32" s="203"/>
    </row>
    <row r="33" spans="4:9" ht="14.25" customHeight="1">
      <c r="D33" s="83"/>
      <c r="E33" s="83"/>
      <c r="F33" s="83"/>
      <c r="G33" s="83"/>
      <c r="H33" s="203"/>
      <c r="I33" s="83"/>
    </row>
    <row r="34" ht="22.5" customHeight="1">
      <c r="A34" s="105" t="s">
        <v>101</v>
      </c>
    </row>
    <row r="35" ht="14.25" customHeight="1">
      <c r="A35" s="105"/>
    </row>
    <row r="36" spans="1:2" ht="18.75" customHeight="1">
      <c r="A36" s="13" t="s">
        <v>147</v>
      </c>
      <c r="B36" s="83"/>
    </row>
    <row r="37" spans="1:9" ht="13.5" customHeight="1" thickBot="1">
      <c r="A37" s="2"/>
      <c r="B37" s="2"/>
      <c r="C37" s="2"/>
      <c r="D37" s="109"/>
      <c r="E37" s="3"/>
      <c r="F37" s="3"/>
      <c r="G37" s="3"/>
      <c r="H37" s="3"/>
      <c r="I37" s="3"/>
    </row>
    <row r="38" spans="1:9" ht="30" customHeight="1" thickTop="1">
      <c r="A38" s="216" t="s">
        <v>9</v>
      </c>
      <c r="B38" s="216"/>
      <c r="C38" s="217"/>
      <c r="D38" s="226" t="s">
        <v>80</v>
      </c>
      <c r="E38" s="220" t="s">
        <v>60</v>
      </c>
      <c r="F38" s="226" t="s">
        <v>79</v>
      </c>
      <c r="G38" s="226" t="s">
        <v>61</v>
      </c>
      <c r="H38" s="228" t="s">
        <v>130</v>
      </c>
      <c r="I38" s="226" t="s">
        <v>62</v>
      </c>
    </row>
    <row r="39" spans="1:9" ht="29.25" customHeight="1">
      <c r="A39" s="218"/>
      <c r="B39" s="218"/>
      <c r="C39" s="219"/>
      <c r="D39" s="227"/>
      <c r="E39" s="221"/>
      <c r="F39" s="227"/>
      <c r="G39" s="227"/>
      <c r="H39" s="229"/>
      <c r="I39" s="227"/>
    </row>
    <row r="40" spans="1:9" ht="13.5" customHeight="1">
      <c r="A40" s="29"/>
      <c r="B40" s="29"/>
      <c r="C40" s="30"/>
      <c r="D40" s="77" t="s">
        <v>112</v>
      </c>
      <c r="E40" s="77" t="s">
        <v>112</v>
      </c>
      <c r="F40" s="77" t="s">
        <v>112</v>
      </c>
      <c r="G40" s="77" t="s">
        <v>112</v>
      </c>
      <c r="H40" s="77" t="s">
        <v>112</v>
      </c>
      <c r="I40" s="77" t="s">
        <v>112</v>
      </c>
    </row>
    <row r="41" spans="1:9" ht="21" customHeight="1">
      <c r="A41" s="212" t="str">
        <f>A11</f>
        <v>平 成 20 年 計</v>
      </c>
      <c r="B41" s="212"/>
      <c r="C41" s="213"/>
      <c r="D41" s="17">
        <v>2967</v>
      </c>
      <c r="E41" s="17">
        <v>43470</v>
      </c>
      <c r="F41" s="17">
        <v>17922</v>
      </c>
      <c r="G41" s="79">
        <v>17432</v>
      </c>
      <c r="H41" s="79">
        <v>5893</v>
      </c>
      <c r="I41" s="79">
        <v>31641</v>
      </c>
    </row>
    <row r="42" spans="1:9" ht="21" customHeight="1">
      <c r="A42" s="212">
        <f>A12</f>
        <v>21</v>
      </c>
      <c r="B42" s="212"/>
      <c r="C42" s="213"/>
      <c r="D42" s="17">
        <v>2404</v>
      </c>
      <c r="E42" s="17">
        <v>40906</v>
      </c>
      <c r="F42" s="17">
        <v>11604</v>
      </c>
      <c r="G42" s="79">
        <v>9600</v>
      </c>
      <c r="H42" s="79">
        <v>4101</v>
      </c>
      <c r="I42" s="79">
        <v>18892</v>
      </c>
    </row>
    <row r="43" spans="1:9" ht="21" customHeight="1">
      <c r="A43" s="212">
        <f>A13</f>
        <v>22</v>
      </c>
      <c r="B43" s="212"/>
      <c r="C43" s="213"/>
      <c r="D43" s="17">
        <v>2940</v>
      </c>
      <c r="E43" s="17">
        <v>37042</v>
      </c>
      <c r="F43" s="79">
        <v>17893</v>
      </c>
      <c r="G43" s="79">
        <v>14088</v>
      </c>
      <c r="H43" s="79">
        <v>4251</v>
      </c>
      <c r="I43" s="79">
        <v>24196</v>
      </c>
    </row>
    <row r="44" spans="1:9" ht="21" customHeight="1">
      <c r="A44" s="212">
        <f>A14</f>
        <v>23</v>
      </c>
      <c r="B44" s="212"/>
      <c r="C44" s="213"/>
      <c r="D44" s="17">
        <v>2270</v>
      </c>
      <c r="E44" s="17">
        <v>35393</v>
      </c>
      <c r="F44" s="79">
        <v>18061</v>
      </c>
      <c r="G44" s="79">
        <v>15495</v>
      </c>
      <c r="H44" s="79">
        <v>4117</v>
      </c>
      <c r="I44" s="79">
        <v>23059</v>
      </c>
    </row>
    <row r="45" spans="1:9" ht="21" customHeight="1">
      <c r="A45" s="214">
        <f>A15</f>
        <v>24</v>
      </c>
      <c r="B45" s="214"/>
      <c r="C45" s="215"/>
      <c r="D45" s="19">
        <v>2582</v>
      </c>
      <c r="E45" s="19">
        <v>33420</v>
      </c>
      <c r="F45" s="46">
        <v>19615</v>
      </c>
      <c r="G45" s="46">
        <v>14313</v>
      </c>
      <c r="H45" s="46">
        <v>3895</v>
      </c>
      <c r="I45" s="46">
        <v>23476</v>
      </c>
    </row>
    <row r="46" spans="1:9" ht="21" customHeight="1">
      <c r="A46" s="4"/>
      <c r="B46" s="4"/>
      <c r="C46" s="5"/>
      <c r="D46" s="17"/>
      <c r="E46" s="17"/>
      <c r="F46" s="17"/>
      <c r="G46" s="17"/>
      <c r="H46" s="17"/>
      <c r="I46" s="17"/>
    </row>
    <row r="47" spans="1:9" ht="21" customHeight="1">
      <c r="A47" s="16" t="str">
        <f>A17</f>
        <v>平成24年</v>
      </c>
      <c r="B47" s="16">
        <v>1</v>
      </c>
      <c r="C47" s="22" t="s">
        <v>3</v>
      </c>
      <c r="D47" s="145">
        <v>95</v>
      </c>
      <c r="E47" s="145">
        <v>2571</v>
      </c>
      <c r="F47" s="145">
        <v>1489</v>
      </c>
      <c r="G47" s="145">
        <v>1103</v>
      </c>
      <c r="H47" s="145">
        <v>322</v>
      </c>
      <c r="I47" s="145">
        <v>1951</v>
      </c>
    </row>
    <row r="48" spans="1:9" ht="21" customHeight="1">
      <c r="A48" s="23"/>
      <c r="B48" s="23">
        <v>2</v>
      </c>
      <c r="C48" s="24"/>
      <c r="D48" s="145">
        <v>123</v>
      </c>
      <c r="E48" s="145">
        <v>2932</v>
      </c>
      <c r="F48" s="145">
        <v>1708</v>
      </c>
      <c r="G48" s="145">
        <v>1314</v>
      </c>
      <c r="H48" s="145">
        <v>362</v>
      </c>
      <c r="I48" s="145">
        <v>2084</v>
      </c>
    </row>
    <row r="49" spans="1:9" ht="21" customHeight="1">
      <c r="A49" s="23"/>
      <c r="B49" s="23">
        <v>3</v>
      </c>
      <c r="C49" s="24"/>
      <c r="D49" s="145">
        <v>768</v>
      </c>
      <c r="E49" s="145">
        <v>2731</v>
      </c>
      <c r="F49" s="145">
        <v>1786</v>
      </c>
      <c r="G49" s="145">
        <v>1293</v>
      </c>
      <c r="H49" s="145">
        <v>344</v>
      </c>
      <c r="I49" s="145">
        <v>2312</v>
      </c>
    </row>
    <row r="50" spans="1:9" ht="21" customHeight="1">
      <c r="A50" s="23"/>
      <c r="B50" s="23">
        <v>4</v>
      </c>
      <c r="C50" s="24"/>
      <c r="D50" s="145">
        <v>133</v>
      </c>
      <c r="E50" s="145">
        <v>2710</v>
      </c>
      <c r="F50" s="145">
        <v>1775</v>
      </c>
      <c r="G50" s="145">
        <v>1330</v>
      </c>
      <c r="H50" s="145">
        <v>363</v>
      </c>
      <c r="I50" s="145">
        <v>2085</v>
      </c>
    </row>
    <row r="51" spans="1:9" ht="21" customHeight="1">
      <c r="A51" s="23"/>
      <c r="B51" s="23">
        <v>5</v>
      </c>
      <c r="C51" s="24"/>
      <c r="D51" s="145">
        <v>138</v>
      </c>
      <c r="E51" s="145">
        <v>2820</v>
      </c>
      <c r="F51" s="145">
        <v>1482</v>
      </c>
      <c r="G51" s="145">
        <v>1140</v>
      </c>
      <c r="H51" s="145">
        <v>306</v>
      </c>
      <c r="I51" s="145">
        <v>1937</v>
      </c>
    </row>
    <row r="52" spans="1:9" ht="21" customHeight="1">
      <c r="A52" s="23"/>
      <c r="B52" s="23">
        <v>6</v>
      </c>
      <c r="C52" s="24"/>
      <c r="D52" s="145">
        <v>181</v>
      </c>
      <c r="E52" s="145">
        <v>2849</v>
      </c>
      <c r="F52" s="145">
        <v>1758</v>
      </c>
      <c r="G52" s="145">
        <v>1279</v>
      </c>
      <c r="H52" s="145">
        <v>342</v>
      </c>
      <c r="I52" s="145">
        <v>2039</v>
      </c>
    </row>
    <row r="53" spans="1:9" ht="21" customHeight="1">
      <c r="A53" s="23"/>
      <c r="B53" s="23">
        <v>7</v>
      </c>
      <c r="C53" s="24"/>
      <c r="D53" s="145">
        <v>173</v>
      </c>
      <c r="E53" s="145">
        <v>2832</v>
      </c>
      <c r="F53" s="145">
        <v>1710</v>
      </c>
      <c r="G53" s="145">
        <v>1212</v>
      </c>
      <c r="H53" s="145">
        <v>337</v>
      </c>
      <c r="I53" s="145">
        <v>2146</v>
      </c>
    </row>
    <row r="54" spans="1:9" ht="21" customHeight="1">
      <c r="A54" s="23"/>
      <c r="B54" s="23">
        <v>8</v>
      </c>
      <c r="C54" s="24"/>
      <c r="D54" s="145">
        <v>145</v>
      </c>
      <c r="E54" s="145">
        <v>2699</v>
      </c>
      <c r="F54" s="145">
        <v>1416</v>
      </c>
      <c r="G54" s="145">
        <v>1131</v>
      </c>
      <c r="H54" s="145">
        <v>331</v>
      </c>
      <c r="I54" s="145">
        <v>1753</v>
      </c>
    </row>
    <row r="55" spans="1:9" ht="21" customHeight="1">
      <c r="A55" s="23"/>
      <c r="B55" s="23">
        <v>9</v>
      </c>
      <c r="C55" s="24"/>
      <c r="D55" s="145">
        <v>221</v>
      </c>
      <c r="E55" s="145">
        <v>2656</v>
      </c>
      <c r="F55" s="145">
        <v>1694</v>
      </c>
      <c r="G55" s="145">
        <v>1106</v>
      </c>
      <c r="H55" s="145">
        <v>350</v>
      </c>
      <c r="I55" s="145">
        <v>1825</v>
      </c>
    </row>
    <row r="56" spans="1:9" ht="21" customHeight="1">
      <c r="A56" s="23"/>
      <c r="B56" s="23">
        <v>10</v>
      </c>
      <c r="C56" s="24"/>
      <c r="D56" s="145">
        <v>128</v>
      </c>
      <c r="E56" s="145">
        <v>2882</v>
      </c>
      <c r="F56" s="145">
        <v>1975</v>
      </c>
      <c r="G56" s="145">
        <v>1190</v>
      </c>
      <c r="H56" s="145">
        <v>347</v>
      </c>
      <c r="I56" s="145">
        <v>1902</v>
      </c>
    </row>
    <row r="57" spans="1:9" ht="21" customHeight="1">
      <c r="A57" s="23"/>
      <c r="B57" s="23">
        <v>11</v>
      </c>
      <c r="C57" s="24"/>
      <c r="D57" s="145">
        <v>154</v>
      </c>
      <c r="E57" s="145">
        <v>2909</v>
      </c>
      <c r="F57" s="145">
        <v>1466</v>
      </c>
      <c r="G57" s="145">
        <v>1066</v>
      </c>
      <c r="H57" s="145">
        <v>241</v>
      </c>
      <c r="I57" s="145">
        <v>1785</v>
      </c>
    </row>
    <row r="58" spans="1:9" ht="21" customHeight="1">
      <c r="A58" s="23"/>
      <c r="B58" s="23">
        <v>12</v>
      </c>
      <c r="C58" s="24"/>
      <c r="D58" s="145">
        <v>323</v>
      </c>
      <c r="E58" s="145">
        <v>2829</v>
      </c>
      <c r="F58" s="145">
        <v>1356</v>
      </c>
      <c r="G58" s="145">
        <v>1149</v>
      </c>
      <c r="H58" s="145">
        <v>250</v>
      </c>
      <c r="I58" s="145">
        <v>1657</v>
      </c>
    </row>
    <row r="59" spans="1:9" ht="11.25" customHeight="1" thickBot="1">
      <c r="A59" s="34"/>
      <c r="B59" s="34"/>
      <c r="C59" s="35"/>
      <c r="D59" s="86"/>
      <c r="E59" s="49"/>
      <c r="F59" s="86"/>
      <c r="G59" s="86"/>
      <c r="H59" s="86"/>
      <c r="I59" s="86"/>
    </row>
    <row r="60" spans="5:9" ht="13.5">
      <c r="E60" s="83"/>
      <c r="F60" s="83"/>
      <c r="G60" s="83"/>
      <c r="H60" s="83"/>
      <c r="I60" s="83"/>
    </row>
    <row r="63" s="29" customFormat="1" ht="21">
      <c r="A63" s="204"/>
    </row>
    <row r="64" s="29" customFormat="1" ht="13.5" customHeight="1">
      <c r="A64" s="204"/>
    </row>
    <row r="65" spans="1:2" s="29" customFormat="1" ht="18.75">
      <c r="A65" s="205"/>
      <c r="B65" s="203"/>
    </row>
    <row r="66" spans="4:9" s="29" customFormat="1" ht="13.5">
      <c r="D66" s="203"/>
      <c r="E66" s="4"/>
      <c r="F66" s="4"/>
      <c r="G66" s="4"/>
      <c r="H66" s="4"/>
      <c r="I66" s="4"/>
    </row>
    <row r="67" spans="1:9" s="29" customFormat="1" ht="45" customHeight="1">
      <c r="A67" s="212"/>
      <c r="B67" s="212"/>
      <c r="C67" s="212"/>
      <c r="D67" s="212"/>
      <c r="E67" s="212"/>
      <c r="F67" s="212"/>
      <c r="G67" s="212"/>
      <c r="H67" s="212"/>
      <c r="I67" s="212"/>
    </row>
    <row r="68" spans="1:9" s="29" customFormat="1" ht="45" customHeight="1">
      <c r="A68" s="212"/>
      <c r="B68" s="212"/>
      <c r="C68" s="212"/>
      <c r="D68" s="202"/>
      <c r="E68" s="26"/>
      <c r="F68" s="202"/>
      <c r="G68" s="202"/>
      <c r="H68" s="202"/>
      <c r="I68" s="202"/>
    </row>
    <row r="69" spans="4:9" s="29" customFormat="1" ht="13.5" customHeight="1">
      <c r="D69" s="121"/>
      <c r="E69" s="121"/>
      <c r="F69" s="121"/>
      <c r="G69" s="121"/>
      <c r="H69" s="121"/>
      <c r="I69" s="121"/>
    </row>
    <row r="70" spans="1:9" s="29" customFormat="1" ht="20.25" customHeight="1">
      <c r="A70" s="212"/>
      <c r="B70" s="212"/>
      <c r="C70" s="212"/>
      <c r="D70" s="21"/>
      <c r="E70" s="21"/>
      <c r="F70" s="21"/>
      <c r="G70" s="98"/>
      <c r="H70" s="98"/>
      <c r="I70" s="98"/>
    </row>
    <row r="71" spans="1:9" s="29" customFormat="1" ht="20.25" customHeight="1">
      <c r="A71" s="212"/>
      <c r="B71" s="212"/>
      <c r="C71" s="212"/>
      <c r="D71" s="21"/>
      <c r="E71" s="21"/>
      <c r="F71" s="21"/>
      <c r="G71" s="98"/>
      <c r="H71" s="98"/>
      <c r="I71" s="98"/>
    </row>
    <row r="72" spans="1:9" s="29" customFormat="1" ht="20.25" customHeight="1">
      <c r="A72" s="212"/>
      <c r="B72" s="212"/>
      <c r="C72" s="212"/>
      <c r="D72" s="21"/>
      <c r="E72" s="21"/>
      <c r="F72" s="98"/>
      <c r="G72" s="98"/>
      <c r="H72" s="98"/>
      <c r="I72" s="98"/>
    </row>
    <row r="73" spans="1:9" s="29" customFormat="1" ht="20.25" customHeight="1">
      <c r="A73" s="212"/>
      <c r="B73" s="212"/>
      <c r="C73" s="212"/>
      <c r="D73" s="21"/>
      <c r="E73" s="21"/>
      <c r="F73" s="98"/>
      <c r="G73" s="98"/>
      <c r="H73" s="98"/>
      <c r="I73" s="98"/>
    </row>
    <row r="74" spans="1:9" s="29" customFormat="1" ht="20.25" customHeight="1">
      <c r="A74" s="214"/>
      <c r="B74" s="214"/>
      <c r="C74" s="214"/>
      <c r="D74" s="42"/>
      <c r="E74" s="42"/>
      <c r="F74" s="75"/>
      <c r="G74" s="75"/>
      <c r="H74" s="75"/>
      <c r="I74" s="75"/>
    </row>
    <row r="75" spans="1:9" s="29" customFormat="1" ht="20.25" customHeight="1">
      <c r="A75" s="4"/>
      <c r="B75" s="4"/>
      <c r="C75" s="4"/>
      <c r="D75" s="21"/>
      <c r="E75" s="21"/>
      <c r="F75" s="21"/>
      <c r="G75" s="21"/>
      <c r="H75" s="21"/>
      <c r="I75" s="21"/>
    </row>
    <row r="76" spans="1:9" s="29" customFormat="1" ht="20.25" customHeight="1">
      <c r="A76" s="16"/>
      <c r="B76" s="16"/>
      <c r="C76" s="16"/>
      <c r="D76" s="148"/>
      <c r="E76" s="148"/>
      <c r="F76" s="148"/>
      <c r="G76" s="148"/>
      <c r="H76" s="148"/>
      <c r="I76" s="148"/>
    </row>
    <row r="77" spans="1:9" s="29" customFormat="1" ht="20.25" customHeight="1">
      <c r="A77" s="23"/>
      <c r="B77" s="23"/>
      <c r="C77" s="23"/>
      <c r="D77" s="148"/>
      <c r="E77" s="148"/>
      <c r="F77" s="148"/>
      <c r="G77" s="148"/>
      <c r="H77" s="148"/>
      <c r="I77" s="148"/>
    </row>
    <row r="78" spans="1:9" s="29" customFormat="1" ht="20.25" customHeight="1">
      <c r="A78" s="23"/>
      <c r="B78" s="23"/>
      <c r="C78" s="23"/>
      <c r="D78" s="148"/>
      <c r="E78" s="148"/>
      <c r="F78" s="148"/>
      <c r="G78" s="148"/>
      <c r="H78" s="148"/>
      <c r="I78" s="148"/>
    </row>
    <row r="79" spans="1:9" s="29" customFormat="1" ht="20.25" customHeight="1">
      <c r="A79" s="23"/>
      <c r="B79" s="23"/>
      <c r="C79" s="23"/>
      <c r="D79" s="148"/>
      <c r="E79" s="148"/>
      <c r="F79" s="148"/>
      <c r="G79" s="148"/>
      <c r="H79" s="148"/>
      <c r="I79" s="148"/>
    </row>
    <row r="80" spans="1:9" s="29" customFormat="1" ht="20.25" customHeight="1">
      <c r="A80" s="23"/>
      <c r="B80" s="23"/>
      <c r="C80" s="23"/>
      <c r="D80" s="148"/>
      <c r="E80" s="148"/>
      <c r="F80" s="148"/>
      <c r="G80" s="148"/>
      <c r="H80" s="148"/>
      <c r="I80" s="148"/>
    </row>
    <row r="81" spans="1:9" s="29" customFormat="1" ht="20.25" customHeight="1">
      <c r="A81" s="23"/>
      <c r="B81" s="23"/>
      <c r="C81" s="23"/>
      <c r="D81" s="148"/>
      <c r="E81" s="148"/>
      <c r="F81" s="148"/>
      <c r="G81" s="148"/>
      <c r="H81" s="148"/>
      <c r="I81" s="148"/>
    </row>
    <row r="82" spans="1:9" s="29" customFormat="1" ht="20.25" customHeight="1">
      <c r="A82" s="23"/>
      <c r="B82" s="23"/>
      <c r="C82" s="23"/>
      <c r="D82" s="148"/>
      <c r="E82" s="148"/>
      <c r="F82" s="148"/>
      <c r="G82" s="148"/>
      <c r="H82" s="148"/>
      <c r="I82" s="148"/>
    </row>
    <row r="83" spans="1:9" s="29" customFormat="1" ht="20.25" customHeight="1">
      <c r="A83" s="23"/>
      <c r="B83" s="23"/>
      <c r="C83" s="23"/>
      <c r="D83" s="148"/>
      <c r="E83" s="148"/>
      <c r="F83" s="148"/>
      <c r="G83" s="148"/>
      <c r="H83" s="148"/>
      <c r="I83" s="148"/>
    </row>
    <row r="84" spans="1:9" s="29" customFormat="1" ht="20.25" customHeight="1">
      <c r="A84" s="23"/>
      <c r="B84" s="23"/>
      <c r="C84" s="23"/>
      <c r="D84" s="148"/>
      <c r="E84" s="148"/>
      <c r="F84" s="148"/>
      <c r="G84" s="148"/>
      <c r="H84" s="148"/>
      <c r="I84" s="148"/>
    </row>
    <row r="85" spans="1:9" s="29" customFormat="1" ht="20.25" customHeight="1">
      <c r="A85" s="23"/>
      <c r="B85" s="23"/>
      <c r="C85" s="23"/>
      <c r="D85" s="148"/>
      <c r="E85" s="148"/>
      <c r="F85" s="148"/>
      <c r="G85" s="148"/>
      <c r="H85" s="148"/>
      <c r="I85" s="148"/>
    </row>
    <row r="86" spans="1:9" s="29" customFormat="1" ht="20.25" customHeight="1">
      <c r="A86" s="23"/>
      <c r="B86" s="23"/>
      <c r="C86" s="23"/>
      <c r="D86" s="148"/>
      <c r="E86" s="148"/>
      <c r="F86" s="148"/>
      <c r="G86" s="148"/>
      <c r="H86" s="148"/>
      <c r="I86" s="148"/>
    </row>
    <row r="87" spans="1:9" s="29" customFormat="1" ht="20.25" customHeight="1">
      <c r="A87" s="23"/>
      <c r="B87" s="23"/>
      <c r="C87" s="23"/>
      <c r="D87" s="148"/>
      <c r="E87" s="148"/>
      <c r="F87" s="148"/>
      <c r="G87" s="148"/>
      <c r="H87" s="148"/>
      <c r="I87" s="148"/>
    </row>
    <row r="88" spans="1:9" s="29" customFormat="1" ht="12" customHeight="1">
      <c r="A88" s="32"/>
      <c r="B88" s="32"/>
      <c r="C88" s="32"/>
      <c r="D88" s="203"/>
      <c r="E88" s="16"/>
      <c r="F88" s="203"/>
      <c r="G88" s="203"/>
      <c r="H88" s="203"/>
      <c r="I88" s="203"/>
    </row>
    <row r="89" spans="4:7" s="29" customFormat="1" ht="13.5">
      <c r="D89" s="203"/>
      <c r="E89" s="203"/>
      <c r="F89" s="203"/>
      <c r="G89" s="203"/>
    </row>
  </sheetData>
  <sheetProtection/>
  <mergeCells count="29">
    <mergeCell ref="D38:D39"/>
    <mergeCell ref="E38:E39"/>
    <mergeCell ref="F38:F39"/>
    <mergeCell ref="G38:G39"/>
    <mergeCell ref="H38:H39"/>
    <mergeCell ref="I38:I39"/>
    <mergeCell ref="D7:F8"/>
    <mergeCell ref="G7:G8"/>
    <mergeCell ref="H7:H8"/>
    <mergeCell ref="I7:I8"/>
    <mergeCell ref="A11:C11"/>
    <mergeCell ref="A7:C9"/>
    <mergeCell ref="A12:C12"/>
    <mergeCell ref="A13:C13"/>
    <mergeCell ref="A14:C14"/>
    <mergeCell ref="A74:C74"/>
    <mergeCell ref="A15:C15"/>
    <mergeCell ref="A71:C71"/>
    <mergeCell ref="A72:C72"/>
    <mergeCell ref="A38:C39"/>
    <mergeCell ref="D67:I67"/>
    <mergeCell ref="A44:C44"/>
    <mergeCell ref="A45:C45"/>
    <mergeCell ref="A73:C73"/>
    <mergeCell ref="A41:C41"/>
    <mergeCell ref="A43:C43"/>
    <mergeCell ref="A42:C42"/>
    <mergeCell ref="A70:C70"/>
    <mergeCell ref="A67:C68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  <rowBreaks count="1" manualBreakCount="1">
    <brk id="3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L147"/>
  <sheetViews>
    <sheetView view="pageBreakPreview" zoomScale="60" zoomScaleNormal="75" zoomScalePageLayoutView="0" workbookViewId="0" topLeftCell="A1">
      <selection activeCell="D41" sqref="D41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12.875" style="0" customWidth="1"/>
    <col min="5" max="5" width="13.25390625" style="0" customWidth="1"/>
    <col min="6" max="6" width="10.50390625" style="0" bestFit="1" customWidth="1"/>
    <col min="7" max="7" width="11.25390625" style="0" customWidth="1"/>
    <col min="8" max="8" width="11.125" style="0" customWidth="1"/>
    <col min="9" max="9" width="12.875" style="0" bestFit="1" customWidth="1"/>
    <col min="10" max="10" width="11.50390625" style="0" bestFit="1" customWidth="1"/>
    <col min="11" max="11" width="11.25390625" style="0" bestFit="1" customWidth="1"/>
  </cols>
  <sheetData>
    <row r="1" spans="1:11" ht="21">
      <c r="A1" s="276" t="s">
        <v>103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ht="7.5" customHeight="1"/>
    <row r="3" spans="1:9" ht="18.75">
      <c r="A3" s="99" t="s">
        <v>167</v>
      </c>
      <c r="B3" s="90"/>
      <c r="C3" s="90"/>
      <c r="D3" s="87"/>
      <c r="E3" s="87"/>
      <c r="F3" s="87"/>
      <c r="G3" s="87"/>
      <c r="H3" s="87"/>
      <c r="I3" s="87"/>
    </row>
    <row r="4" spans="1:11" ht="18" thickBot="1">
      <c r="A4" s="2"/>
      <c r="D4" s="88"/>
      <c r="E4" s="88"/>
      <c r="F4" s="91"/>
      <c r="G4" s="88"/>
      <c r="H4" s="88"/>
      <c r="I4" s="88"/>
      <c r="J4" s="91"/>
      <c r="K4" s="88"/>
    </row>
    <row r="5" spans="1:11" ht="33.75" customHeight="1" thickTop="1">
      <c r="A5" s="216" t="s">
        <v>9</v>
      </c>
      <c r="B5" s="216"/>
      <c r="C5" s="217"/>
      <c r="D5" s="279" t="s">
        <v>74</v>
      </c>
      <c r="E5" s="280"/>
      <c r="F5" s="280"/>
      <c r="G5" s="281"/>
      <c r="H5" s="282" t="s">
        <v>67</v>
      </c>
      <c r="I5" s="280"/>
      <c r="J5" s="280"/>
      <c r="K5" s="280"/>
    </row>
    <row r="6" spans="1:12" ht="32.25" customHeight="1">
      <c r="A6" s="212"/>
      <c r="B6" s="212"/>
      <c r="C6" s="213"/>
      <c r="D6" s="271" t="s">
        <v>63</v>
      </c>
      <c r="E6" s="273" t="s">
        <v>72</v>
      </c>
      <c r="F6" s="274"/>
      <c r="G6" s="275" t="s">
        <v>66</v>
      </c>
      <c r="H6" s="271" t="s">
        <v>63</v>
      </c>
      <c r="I6" s="273" t="s">
        <v>72</v>
      </c>
      <c r="J6" s="274"/>
      <c r="K6" s="277" t="s">
        <v>66</v>
      </c>
      <c r="L6" s="29"/>
    </row>
    <row r="7" spans="1:12" ht="32.25" customHeight="1">
      <c r="A7" s="218"/>
      <c r="B7" s="218"/>
      <c r="C7" s="219"/>
      <c r="D7" s="272"/>
      <c r="E7" s="92" t="s">
        <v>64</v>
      </c>
      <c r="F7" s="92" t="s">
        <v>65</v>
      </c>
      <c r="G7" s="272"/>
      <c r="H7" s="272"/>
      <c r="I7" s="92" t="s">
        <v>64</v>
      </c>
      <c r="J7" s="92" t="s">
        <v>65</v>
      </c>
      <c r="K7" s="278"/>
      <c r="L7" s="29"/>
    </row>
    <row r="8" spans="1:11" ht="13.5" customHeight="1">
      <c r="A8" s="16"/>
      <c r="B8" s="16"/>
      <c r="C8" s="22"/>
      <c r="D8" s="126" t="s">
        <v>114</v>
      </c>
      <c r="E8" s="126" t="s">
        <v>114</v>
      </c>
      <c r="F8" s="117" t="s">
        <v>111</v>
      </c>
      <c r="G8" s="126" t="s">
        <v>114</v>
      </c>
      <c r="H8" s="126" t="s">
        <v>114</v>
      </c>
      <c r="I8" s="126" t="s">
        <v>114</v>
      </c>
      <c r="J8" s="117" t="s">
        <v>111</v>
      </c>
      <c r="K8" s="126" t="s">
        <v>114</v>
      </c>
    </row>
    <row r="9" spans="1:11" ht="20.25" customHeight="1">
      <c r="A9" s="212" t="s">
        <v>143</v>
      </c>
      <c r="B9" s="212"/>
      <c r="C9" s="213"/>
      <c r="D9" s="155">
        <v>2979</v>
      </c>
      <c r="E9" s="155">
        <v>2883</v>
      </c>
      <c r="F9" s="155">
        <v>4228</v>
      </c>
      <c r="G9" s="155">
        <v>117</v>
      </c>
      <c r="H9" s="155">
        <v>5419</v>
      </c>
      <c r="I9" s="155">
        <v>5369</v>
      </c>
      <c r="J9" s="155">
        <v>9337</v>
      </c>
      <c r="K9" s="155">
        <v>66</v>
      </c>
    </row>
    <row r="10" spans="1:11" ht="20.25" customHeight="1">
      <c r="A10" s="212">
        <v>21</v>
      </c>
      <c r="B10" s="212"/>
      <c r="C10" s="213"/>
      <c r="D10" s="98">
        <v>2424</v>
      </c>
      <c r="E10" s="79">
        <v>2406</v>
      </c>
      <c r="F10" s="79">
        <v>4154</v>
      </c>
      <c r="G10" s="98">
        <v>62</v>
      </c>
      <c r="H10" s="18">
        <v>5436</v>
      </c>
      <c r="I10" s="18">
        <v>5356</v>
      </c>
      <c r="J10" s="79">
        <v>9453</v>
      </c>
      <c r="K10" s="18">
        <v>77</v>
      </c>
    </row>
    <row r="11" spans="1:11" ht="20.25" customHeight="1">
      <c r="A11" s="212">
        <v>22</v>
      </c>
      <c r="B11" s="212"/>
      <c r="C11" s="213"/>
      <c r="D11" s="79">
        <v>2065</v>
      </c>
      <c r="E11" s="79">
        <v>2000</v>
      </c>
      <c r="F11" s="79">
        <v>3335</v>
      </c>
      <c r="G11" s="79">
        <v>73</v>
      </c>
      <c r="H11" s="79">
        <v>5636</v>
      </c>
      <c r="I11" s="79">
        <v>5560</v>
      </c>
      <c r="J11" s="79">
        <v>9520</v>
      </c>
      <c r="K11" s="79">
        <v>92</v>
      </c>
    </row>
    <row r="12" spans="1:11" ht="20.25" customHeight="1">
      <c r="A12" s="212">
        <v>23</v>
      </c>
      <c r="B12" s="212"/>
      <c r="C12" s="213"/>
      <c r="D12" s="98">
        <v>1223</v>
      </c>
      <c r="E12" s="98">
        <v>1204</v>
      </c>
      <c r="F12" s="98">
        <v>2596</v>
      </c>
      <c r="G12" s="98">
        <v>2</v>
      </c>
      <c r="H12" s="79">
        <v>5340</v>
      </c>
      <c r="I12" s="79">
        <v>5285</v>
      </c>
      <c r="J12" s="79">
        <v>8600</v>
      </c>
      <c r="K12" s="79">
        <v>60</v>
      </c>
    </row>
    <row r="13" spans="1:11" ht="20.25" customHeight="1">
      <c r="A13" s="214">
        <v>24</v>
      </c>
      <c r="B13" s="214"/>
      <c r="C13" s="215"/>
      <c r="D13" s="75">
        <v>774</v>
      </c>
      <c r="E13" s="75">
        <v>704</v>
      </c>
      <c r="F13" s="75">
        <v>1939</v>
      </c>
      <c r="G13" s="74" t="s">
        <v>131</v>
      </c>
      <c r="H13" s="46">
        <v>4844</v>
      </c>
      <c r="I13" s="46">
        <v>4770</v>
      </c>
      <c r="J13" s="46">
        <v>7656</v>
      </c>
      <c r="K13" s="46">
        <v>61</v>
      </c>
    </row>
    <row r="14" spans="1:11" ht="18.75" customHeight="1">
      <c r="A14" s="4"/>
      <c r="B14" s="4"/>
      <c r="C14" s="5"/>
      <c r="D14" s="21"/>
      <c r="E14" s="17"/>
      <c r="F14" s="17"/>
      <c r="G14" s="72"/>
      <c r="H14" s="17"/>
      <c r="I14" s="17"/>
      <c r="J14" s="17"/>
      <c r="K14" s="17"/>
    </row>
    <row r="15" spans="1:11" ht="20.25" customHeight="1">
      <c r="A15" s="16" t="s">
        <v>144</v>
      </c>
      <c r="B15" s="16">
        <v>1</v>
      </c>
      <c r="C15" s="22" t="s">
        <v>3</v>
      </c>
      <c r="D15" s="98">
        <v>54</v>
      </c>
      <c r="E15" s="98">
        <v>41</v>
      </c>
      <c r="F15" s="98">
        <v>83</v>
      </c>
      <c r="G15" s="72" t="s">
        <v>131</v>
      </c>
      <c r="H15" s="79">
        <v>364</v>
      </c>
      <c r="I15" s="79">
        <v>384</v>
      </c>
      <c r="J15" s="79">
        <v>554</v>
      </c>
      <c r="K15" s="79">
        <v>36</v>
      </c>
    </row>
    <row r="16" spans="1:11" ht="20.25" customHeight="1">
      <c r="A16" s="23"/>
      <c r="B16" s="23">
        <v>2</v>
      </c>
      <c r="C16" s="24"/>
      <c r="D16" s="98">
        <v>56</v>
      </c>
      <c r="E16" s="98">
        <v>59</v>
      </c>
      <c r="F16" s="98">
        <v>127</v>
      </c>
      <c r="G16" s="72" t="s">
        <v>131</v>
      </c>
      <c r="H16" s="79">
        <v>364</v>
      </c>
      <c r="I16" s="79">
        <v>339</v>
      </c>
      <c r="J16" s="79">
        <v>515</v>
      </c>
      <c r="K16" s="79">
        <v>57</v>
      </c>
    </row>
    <row r="17" spans="1:11" ht="20.25" customHeight="1">
      <c r="A17" s="23"/>
      <c r="B17" s="23">
        <v>3</v>
      </c>
      <c r="C17" s="24"/>
      <c r="D17" s="98">
        <v>68</v>
      </c>
      <c r="E17" s="98">
        <v>63</v>
      </c>
      <c r="F17" s="98">
        <v>192</v>
      </c>
      <c r="G17" s="72" t="s">
        <v>131</v>
      </c>
      <c r="H17" s="79">
        <v>383</v>
      </c>
      <c r="I17" s="79">
        <v>376</v>
      </c>
      <c r="J17" s="79">
        <v>594</v>
      </c>
      <c r="K17" s="79">
        <v>59</v>
      </c>
    </row>
    <row r="18" spans="1:11" ht="20.25" customHeight="1">
      <c r="A18" s="23"/>
      <c r="B18" s="23">
        <v>4</v>
      </c>
      <c r="C18" s="24"/>
      <c r="D18" s="98">
        <v>51</v>
      </c>
      <c r="E18" s="98">
        <v>48</v>
      </c>
      <c r="F18" s="98">
        <v>144</v>
      </c>
      <c r="G18" s="72" t="s">
        <v>131</v>
      </c>
      <c r="H18" s="79">
        <v>406</v>
      </c>
      <c r="I18" s="79">
        <v>389</v>
      </c>
      <c r="J18" s="79">
        <v>596</v>
      </c>
      <c r="K18" s="79">
        <v>71</v>
      </c>
    </row>
    <row r="19" spans="1:11" ht="20.25" customHeight="1">
      <c r="A19" s="23"/>
      <c r="B19" s="23">
        <v>5</v>
      </c>
      <c r="C19" s="24"/>
      <c r="D19" s="98">
        <v>46</v>
      </c>
      <c r="E19" s="98">
        <v>40</v>
      </c>
      <c r="F19" s="98">
        <v>100</v>
      </c>
      <c r="G19" s="72" t="s">
        <v>131</v>
      </c>
      <c r="H19" s="79">
        <v>415</v>
      </c>
      <c r="I19" s="79">
        <v>411</v>
      </c>
      <c r="J19" s="79">
        <v>629</v>
      </c>
      <c r="K19" s="79">
        <v>67</v>
      </c>
    </row>
    <row r="20" spans="1:11" ht="20.25" customHeight="1">
      <c r="A20" s="23"/>
      <c r="B20" s="23">
        <v>6</v>
      </c>
      <c r="C20" s="24"/>
      <c r="D20" s="98">
        <v>59</v>
      </c>
      <c r="E20" s="98">
        <v>48</v>
      </c>
      <c r="F20" s="98">
        <v>112</v>
      </c>
      <c r="G20" s="72" t="s">
        <v>131</v>
      </c>
      <c r="H20" s="79">
        <v>364</v>
      </c>
      <c r="I20" s="79">
        <v>327</v>
      </c>
      <c r="J20" s="79">
        <v>393</v>
      </c>
      <c r="K20" s="79">
        <v>96</v>
      </c>
    </row>
    <row r="21" spans="1:11" ht="20.25" customHeight="1">
      <c r="A21" s="23"/>
      <c r="B21" s="23">
        <v>7</v>
      </c>
      <c r="C21" s="24"/>
      <c r="D21" s="98">
        <v>69</v>
      </c>
      <c r="E21" s="98">
        <v>60</v>
      </c>
      <c r="F21" s="98">
        <v>181</v>
      </c>
      <c r="G21" s="72" t="s">
        <v>131</v>
      </c>
      <c r="H21" s="79">
        <v>389</v>
      </c>
      <c r="I21" s="79">
        <v>392</v>
      </c>
      <c r="J21" s="79">
        <v>638</v>
      </c>
      <c r="K21" s="79">
        <v>85</v>
      </c>
    </row>
    <row r="22" spans="1:11" ht="20.25" customHeight="1">
      <c r="A22" s="23"/>
      <c r="B22" s="23">
        <v>8</v>
      </c>
      <c r="C22" s="24"/>
      <c r="D22" s="98">
        <v>65</v>
      </c>
      <c r="E22" s="98">
        <v>55</v>
      </c>
      <c r="F22" s="98">
        <v>144</v>
      </c>
      <c r="G22" s="72" t="s">
        <v>131</v>
      </c>
      <c r="H22" s="79">
        <v>414</v>
      </c>
      <c r="I22" s="79">
        <v>435</v>
      </c>
      <c r="J22" s="79">
        <v>752</v>
      </c>
      <c r="K22" s="79">
        <v>57</v>
      </c>
    </row>
    <row r="23" spans="1:11" ht="20.25" customHeight="1">
      <c r="A23" s="23"/>
      <c r="B23" s="23">
        <v>9</v>
      </c>
      <c r="C23" s="24"/>
      <c r="D23" s="98">
        <v>75</v>
      </c>
      <c r="E23" s="98">
        <v>69</v>
      </c>
      <c r="F23" s="98">
        <v>162</v>
      </c>
      <c r="G23" s="72" t="s">
        <v>131</v>
      </c>
      <c r="H23" s="79">
        <v>359</v>
      </c>
      <c r="I23" s="79">
        <v>351</v>
      </c>
      <c r="J23" s="79">
        <v>535</v>
      </c>
      <c r="K23" s="79">
        <v>60</v>
      </c>
    </row>
    <row r="24" spans="1:11" ht="20.25" customHeight="1">
      <c r="A24" s="23"/>
      <c r="B24" s="23">
        <v>10</v>
      </c>
      <c r="C24" s="24"/>
      <c r="D24" s="98">
        <v>78</v>
      </c>
      <c r="E24" s="98">
        <v>71</v>
      </c>
      <c r="F24" s="98">
        <v>148</v>
      </c>
      <c r="G24" s="72" t="s">
        <v>131</v>
      </c>
      <c r="H24" s="79">
        <v>391</v>
      </c>
      <c r="I24" s="79">
        <v>384</v>
      </c>
      <c r="J24" s="79">
        <v>587</v>
      </c>
      <c r="K24" s="79">
        <v>59</v>
      </c>
    </row>
    <row r="25" spans="1:11" ht="20.25" customHeight="1">
      <c r="A25" s="23"/>
      <c r="B25" s="23">
        <v>11</v>
      </c>
      <c r="C25" s="24"/>
      <c r="D25" s="98">
        <v>78</v>
      </c>
      <c r="E25" s="98">
        <v>72</v>
      </c>
      <c r="F25" s="98">
        <v>185</v>
      </c>
      <c r="G25" s="72" t="s">
        <v>131</v>
      </c>
      <c r="H25" s="79">
        <v>406</v>
      </c>
      <c r="I25" s="79">
        <v>380</v>
      </c>
      <c r="J25" s="79">
        <v>602</v>
      </c>
      <c r="K25" s="79">
        <v>81</v>
      </c>
    </row>
    <row r="26" spans="1:12" ht="20.25" customHeight="1">
      <c r="A26" s="23"/>
      <c r="B26" s="23">
        <v>12</v>
      </c>
      <c r="C26" s="24"/>
      <c r="D26" s="98">
        <v>74</v>
      </c>
      <c r="E26" s="98">
        <v>78</v>
      </c>
      <c r="F26" s="98">
        <v>362</v>
      </c>
      <c r="G26" s="72" t="s">
        <v>131</v>
      </c>
      <c r="H26" s="79">
        <v>589</v>
      </c>
      <c r="I26" s="79">
        <v>602</v>
      </c>
      <c r="J26" s="79">
        <v>1261</v>
      </c>
      <c r="K26" s="79">
        <v>61</v>
      </c>
      <c r="L26" s="29"/>
    </row>
    <row r="27" spans="1:11" ht="9.75" customHeight="1" thickBot="1">
      <c r="A27" s="34"/>
      <c r="B27" s="34"/>
      <c r="C27" s="35"/>
      <c r="D27" s="89"/>
      <c r="E27" s="89"/>
      <c r="F27" s="89"/>
      <c r="G27" s="89"/>
      <c r="H27" s="89"/>
      <c r="I27" s="89"/>
      <c r="J27" s="89"/>
      <c r="K27" s="89"/>
    </row>
    <row r="28" spans="1:11" ht="17.25">
      <c r="A28" s="87"/>
      <c r="D28" s="87"/>
      <c r="E28" s="87"/>
      <c r="F28" s="87"/>
      <c r="G28" s="87"/>
      <c r="H28" s="87"/>
      <c r="I28" s="87"/>
      <c r="J28" s="87"/>
      <c r="K28" s="87"/>
    </row>
    <row r="29" spans="1:11" ht="17.25">
      <c r="A29" s="87"/>
      <c r="D29" s="87"/>
      <c r="E29" s="87"/>
      <c r="F29" s="87"/>
      <c r="G29" s="87"/>
      <c r="H29" s="87"/>
      <c r="I29" s="87"/>
      <c r="J29" s="87"/>
      <c r="K29" s="87"/>
    </row>
    <row r="30" spans="1:11" ht="17.25">
      <c r="A30" s="87"/>
      <c r="D30" s="87"/>
      <c r="E30" s="87"/>
      <c r="F30" s="87"/>
      <c r="G30" s="87"/>
      <c r="H30" s="87"/>
      <c r="I30" s="87"/>
      <c r="J30" s="87"/>
      <c r="K30" s="87"/>
    </row>
    <row r="31" spans="1:11" ht="17.25">
      <c r="A31" s="87"/>
      <c r="D31" s="87"/>
      <c r="E31" s="87"/>
      <c r="F31" s="87"/>
      <c r="G31" s="87"/>
      <c r="H31" s="87"/>
      <c r="I31" s="87"/>
      <c r="J31" s="87"/>
      <c r="K31" s="87"/>
    </row>
    <row r="32" spans="1:11" ht="17.25">
      <c r="A32" s="87"/>
      <c r="D32" s="87"/>
      <c r="E32" s="87"/>
      <c r="F32" s="87"/>
      <c r="G32" s="87"/>
      <c r="H32" s="87"/>
      <c r="I32" s="87"/>
      <c r="J32" s="87"/>
      <c r="K32" s="87"/>
    </row>
    <row r="33" spans="1:11" ht="15" thickBot="1">
      <c r="A33" s="51"/>
      <c r="B33" s="20"/>
      <c r="C33" s="20"/>
      <c r="D33" s="82"/>
      <c r="E33" s="82"/>
      <c r="F33" s="96"/>
      <c r="G33" s="82"/>
      <c r="H33" s="82"/>
      <c r="I33" s="82"/>
      <c r="J33" s="96"/>
      <c r="K33" s="82"/>
    </row>
    <row r="34" spans="1:11" ht="32.25" customHeight="1" thickTop="1">
      <c r="A34" s="216" t="s">
        <v>73</v>
      </c>
      <c r="B34" s="216"/>
      <c r="C34" s="217"/>
      <c r="D34" s="279" t="s">
        <v>68</v>
      </c>
      <c r="E34" s="280"/>
      <c r="F34" s="280"/>
      <c r="G34" s="281"/>
      <c r="H34" s="282" t="s">
        <v>69</v>
      </c>
      <c r="I34" s="280"/>
      <c r="J34" s="280"/>
      <c r="K34" s="280"/>
    </row>
    <row r="35" spans="1:11" ht="32.25" customHeight="1">
      <c r="A35" s="212"/>
      <c r="B35" s="212"/>
      <c r="C35" s="213"/>
      <c r="D35" s="271" t="s">
        <v>63</v>
      </c>
      <c r="E35" s="273" t="s">
        <v>72</v>
      </c>
      <c r="F35" s="274"/>
      <c r="G35" s="275" t="s">
        <v>66</v>
      </c>
      <c r="H35" s="271" t="s">
        <v>63</v>
      </c>
      <c r="I35" s="273" t="s">
        <v>72</v>
      </c>
      <c r="J35" s="274"/>
      <c r="K35" s="277" t="s">
        <v>66</v>
      </c>
    </row>
    <row r="36" spans="1:11" ht="32.25" customHeight="1">
      <c r="A36" s="218"/>
      <c r="B36" s="218"/>
      <c r="C36" s="219"/>
      <c r="D36" s="272"/>
      <c r="E36" s="92" t="s">
        <v>64</v>
      </c>
      <c r="F36" s="92" t="s">
        <v>65</v>
      </c>
      <c r="G36" s="272"/>
      <c r="H36" s="272"/>
      <c r="I36" s="92" t="s">
        <v>64</v>
      </c>
      <c r="J36" s="92" t="s">
        <v>65</v>
      </c>
      <c r="K36" s="278"/>
    </row>
    <row r="37" spans="1:11" ht="13.5" customHeight="1">
      <c r="A37" s="16"/>
      <c r="B37" s="16"/>
      <c r="C37" s="22"/>
      <c r="D37" s="129" t="s">
        <v>116</v>
      </c>
      <c r="E37" s="129" t="s">
        <v>116</v>
      </c>
      <c r="F37" s="117" t="s">
        <v>111</v>
      </c>
      <c r="G37" s="129" t="s">
        <v>116</v>
      </c>
      <c r="H37" s="126" t="s">
        <v>117</v>
      </c>
      <c r="I37" s="126" t="s">
        <v>117</v>
      </c>
      <c r="J37" s="117" t="s">
        <v>111</v>
      </c>
      <c r="K37" s="126" t="s">
        <v>117</v>
      </c>
    </row>
    <row r="38" spans="1:11" ht="20.25" customHeight="1">
      <c r="A38" s="212" t="s">
        <v>143</v>
      </c>
      <c r="B38" s="212"/>
      <c r="C38" s="213"/>
      <c r="D38" s="157">
        <v>1469197</v>
      </c>
      <c r="E38" s="158">
        <v>1469197</v>
      </c>
      <c r="F38" s="158">
        <v>15997</v>
      </c>
      <c r="G38" s="181" t="s">
        <v>131</v>
      </c>
      <c r="H38" s="158">
        <v>70483</v>
      </c>
      <c r="I38" s="158">
        <v>70483</v>
      </c>
      <c r="J38" s="158">
        <v>1373</v>
      </c>
      <c r="K38" s="182" t="s">
        <v>131</v>
      </c>
    </row>
    <row r="39" spans="1:11" ht="20.25" customHeight="1">
      <c r="A39" s="212">
        <v>21</v>
      </c>
      <c r="B39" s="212"/>
      <c r="C39" s="213"/>
      <c r="D39" s="157">
        <v>1351344</v>
      </c>
      <c r="E39" s="158">
        <v>1351344</v>
      </c>
      <c r="F39" s="158">
        <v>14635</v>
      </c>
      <c r="G39" s="181" t="s">
        <v>131</v>
      </c>
      <c r="H39" s="158">
        <v>61743</v>
      </c>
      <c r="I39" s="158">
        <v>61743</v>
      </c>
      <c r="J39" s="158">
        <v>1198</v>
      </c>
      <c r="K39" s="182" t="s">
        <v>131</v>
      </c>
    </row>
    <row r="40" spans="1:11" ht="20.25" customHeight="1">
      <c r="A40" s="212">
        <v>22</v>
      </c>
      <c r="B40" s="212"/>
      <c r="C40" s="213"/>
      <c r="D40" s="154">
        <v>1286248</v>
      </c>
      <c r="E40" s="154">
        <v>1286248</v>
      </c>
      <c r="F40" s="154">
        <v>13146</v>
      </c>
      <c r="G40" s="181" t="s">
        <v>131</v>
      </c>
      <c r="H40" s="154">
        <v>52924</v>
      </c>
      <c r="I40" s="154">
        <v>52924</v>
      </c>
      <c r="J40" s="154">
        <v>1034</v>
      </c>
      <c r="K40" s="182" t="s">
        <v>131</v>
      </c>
    </row>
    <row r="41" spans="1:11" ht="20.25" customHeight="1">
      <c r="A41" s="212">
        <v>23</v>
      </c>
      <c r="B41" s="212"/>
      <c r="C41" s="213"/>
      <c r="D41" s="154">
        <v>1514494</v>
      </c>
      <c r="E41" s="154">
        <v>1514494</v>
      </c>
      <c r="F41" s="154">
        <v>15749</v>
      </c>
      <c r="G41" s="181" t="s">
        <v>131</v>
      </c>
      <c r="H41" s="160">
        <v>42750</v>
      </c>
      <c r="I41" s="160">
        <v>42750</v>
      </c>
      <c r="J41" s="160">
        <v>856</v>
      </c>
      <c r="K41" s="182" t="s">
        <v>131</v>
      </c>
    </row>
    <row r="42" spans="1:11" ht="20.25" customHeight="1">
      <c r="A42" s="214">
        <v>24</v>
      </c>
      <c r="B42" s="214"/>
      <c r="C42" s="215"/>
      <c r="D42" s="161">
        <v>1312000</v>
      </c>
      <c r="E42" s="161">
        <v>1312000</v>
      </c>
      <c r="F42" s="161">
        <v>13120</v>
      </c>
      <c r="G42" s="182" t="s">
        <v>131</v>
      </c>
      <c r="H42" s="162">
        <v>37112</v>
      </c>
      <c r="I42" s="162">
        <v>37112</v>
      </c>
      <c r="J42" s="162">
        <v>723</v>
      </c>
      <c r="K42" s="182" t="s">
        <v>131</v>
      </c>
    </row>
    <row r="43" spans="1:11" ht="18.75" customHeight="1">
      <c r="A43" s="4"/>
      <c r="B43" s="4"/>
      <c r="C43" s="5"/>
      <c r="D43" s="150"/>
      <c r="E43" s="151"/>
      <c r="F43" s="151"/>
      <c r="G43" s="18"/>
      <c r="H43" s="151"/>
      <c r="I43" s="151"/>
      <c r="J43" s="151"/>
      <c r="K43" s="18"/>
    </row>
    <row r="44" spans="1:11" ht="20.25" customHeight="1">
      <c r="A44" s="16" t="s">
        <v>144</v>
      </c>
      <c r="B44" s="16">
        <v>1</v>
      </c>
      <c r="C44" s="22" t="s">
        <v>3</v>
      </c>
      <c r="D44" s="163">
        <v>92000</v>
      </c>
      <c r="E44" s="135">
        <v>92000</v>
      </c>
      <c r="F44" s="135">
        <v>920</v>
      </c>
      <c r="G44" s="181" t="s">
        <v>131</v>
      </c>
      <c r="H44" s="163">
        <v>3099</v>
      </c>
      <c r="I44" s="163">
        <v>3099</v>
      </c>
      <c r="J44" s="163">
        <v>56</v>
      </c>
      <c r="K44" s="182" t="s">
        <v>131</v>
      </c>
    </row>
    <row r="45" spans="1:11" ht="20.25" customHeight="1">
      <c r="A45" s="23"/>
      <c r="B45" s="23">
        <v>2</v>
      </c>
      <c r="C45" s="24"/>
      <c r="D45" s="163">
        <v>110000</v>
      </c>
      <c r="E45" s="135">
        <v>110000</v>
      </c>
      <c r="F45" s="135">
        <v>1100</v>
      </c>
      <c r="G45" s="181" t="s">
        <v>131</v>
      </c>
      <c r="H45" s="163">
        <v>2419</v>
      </c>
      <c r="I45" s="163">
        <v>2419</v>
      </c>
      <c r="J45" s="163">
        <v>47</v>
      </c>
      <c r="K45" s="182" t="s">
        <v>131</v>
      </c>
    </row>
    <row r="46" spans="1:11" ht="20.25" customHeight="1">
      <c r="A46" s="23"/>
      <c r="B46" s="23">
        <v>3</v>
      </c>
      <c r="C46" s="24"/>
      <c r="D46" s="163">
        <v>101000</v>
      </c>
      <c r="E46" s="135">
        <v>101000</v>
      </c>
      <c r="F46" s="135">
        <v>1010</v>
      </c>
      <c r="G46" s="181" t="s">
        <v>131</v>
      </c>
      <c r="H46" s="163">
        <v>2424</v>
      </c>
      <c r="I46" s="163">
        <v>2424</v>
      </c>
      <c r="J46" s="163">
        <v>48</v>
      </c>
      <c r="K46" s="182" t="s">
        <v>131</v>
      </c>
    </row>
    <row r="47" spans="1:11" ht="20.25" customHeight="1">
      <c r="A47" s="23"/>
      <c r="B47" s="23">
        <v>4</v>
      </c>
      <c r="C47" s="24"/>
      <c r="D47" s="163">
        <v>106000</v>
      </c>
      <c r="E47" s="135">
        <v>106000</v>
      </c>
      <c r="F47" s="135">
        <v>1060</v>
      </c>
      <c r="G47" s="181" t="s">
        <v>131</v>
      </c>
      <c r="H47" s="163">
        <v>2380</v>
      </c>
      <c r="I47" s="163">
        <v>2380</v>
      </c>
      <c r="J47" s="163">
        <v>46</v>
      </c>
      <c r="K47" s="182" t="s">
        <v>131</v>
      </c>
    </row>
    <row r="48" spans="1:11" ht="20.25" customHeight="1">
      <c r="A48" s="23"/>
      <c r="B48" s="23">
        <v>5</v>
      </c>
      <c r="C48" s="24"/>
      <c r="D48" s="163">
        <v>112000</v>
      </c>
      <c r="E48" s="135">
        <v>112000</v>
      </c>
      <c r="F48" s="135">
        <v>1120</v>
      </c>
      <c r="G48" s="181" t="s">
        <v>131</v>
      </c>
      <c r="H48" s="163">
        <v>2793</v>
      </c>
      <c r="I48" s="163">
        <v>2793</v>
      </c>
      <c r="J48" s="163">
        <v>53</v>
      </c>
      <c r="K48" s="182" t="s">
        <v>131</v>
      </c>
    </row>
    <row r="49" spans="1:11" ht="20.25" customHeight="1">
      <c r="A49" s="23"/>
      <c r="B49" s="23">
        <v>6</v>
      </c>
      <c r="C49" s="24"/>
      <c r="D49" s="163">
        <v>104000</v>
      </c>
      <c r="E49" s="135">
        <v>104000</v>
      </c>
      <c r="F49" s="135">
        <v>1040</v>
      </c>
      <c r="G49" s="181" t="s">
        <v>131</v>
      </c>
      <c r="H49" s="163">
        <v>2987</v>
      </c>
      <c r="I49" s="163">
        <v>2987</v>
      </c>
      <c r="J49" s="163">
        <v>52</v>
      </c>
      <c r="K49" s="182" t="s">
        <v>131</v>
      </c>
    </row>
    <row r="50" spans="1:11" ht="20.25" customHeight="1">
      <c r="A50" s="23"/>
      <c r="B50" s="23">
        <v>7</v>
      </c>
      <c r="C50" s="24"/>
      <c r="D50" s="163">
        <v>106000</v>
      </c>
      <c r="E50" s="135">
        <v>106000</v>
      </c>
      <c r="F50" s="135">
        <v>1060</v>
      </c>
      <c r="G50" s="181" t="s">
        <v>131</v>
      </c>
      <c r="H50" s="163">
        <v>2731</v>
      </c>
      <c r="I50" s="163">
        <v>2731</v>
      </c>
      <c r="J50" s="163">
        <v>54</v>
      </c>
      <c r="K50" s="182" t="s">
        <v>131</v>
      </c>
    </row>
    <row r="51" spans="1:11" ht="20.25" customHeight="1">
      <c r="A51" s="23"/>
      <c r="B51" s="23">
        <v>8</v>
      </c>
      <c r="C51" s="24"/>
      <c r="D51" s="163">
        <v>107000</v>
      </c>
      <c r="E51" s="135">
        <v>107000</v>
      </c>
      <c r="F51" s="135">
        <v>1070</v>
      </c>
      <c r="G51" s="181" t="s">
        <v>131</v>
      </c>
      <c r="H51" s="163">
        <v>3300</v>
      </c>
      <c r="I51" s="163">
        <v>3300</v>
      </c>
      <c r="J51" s="163">
        <v>62</v>
      </c>
      <c r="K51" s="182" t="s">
        <v>131</v>
      </c>
    </row>
    <row r="52" spans="1:11" ht="20.25" customHeight="1">
      <c r="A52" s="23"/>
      <c r="B52" s="23">
        <v>9</v>
      </c>
      <c r="C52" s="24"/>
      <c r="D52" s="163">
        <v>114000</v>
      </c>
      <c r="E52" s="135">
        <v>114000</v>
      </c>
      <c r="F52" s="135">
        <v>1140</v>
      </c>
      <c r="G52" s="181" t="s">
        <v>131</v>
      </c>
      <c r="H52" s="163">
        <v>2567</v>
      </c>
      <c r="I52" s="163">
        <v>2567</v>
      </c>
      <c r="J52" s="163">
        <v>57</v>
      </c>
      <c r="K52" s="182" t="s">
        <v>131</v>
      </c>
    </row>
    <row r="53" spans="1:11" ht="20.25" customHeight="1">
      <c r="A53" s="23"/>
      <c r="B53" s="23">
        <v>10</v>
      </c>
      <c r="C53" s="24"/>
      <c r="D53" s="163">
        <v>123000</v>
      </c>
      <c r="E53" s="135">
        <v>123000</v>
      </c>
      <c r="F53" s="135">
        <v>1230</v>
      </c>
      <c r="G53" s="181" t="s">
        <v>131</v>
      </c>
      <c r="H53" s="163">
        <v>4696</v>
      </c>
      <c r="I53" s="163">
        <v>4696</v>
      </c>
      <c r="J53" s="163">
        <v>95</v>
      </c>
      <c r="K53" s="182" t="s">
        <v>131</v>
      </c>
    </row>
    <row r="54" spans="1:11" ht="20.25" customHeight="1">
      <c r="A54" s="23"/>
      <c r="B54" s="23">
        <v>11</v>
      </c>
      <c r="C54" s="24"/>
      <c r="D54" s="163">
        <v>123000</v>
      </c>
      <c r="E54" s="135">
        <v>123000</v>
      </c>
      <c r="F54" s="135">
        <v>1230</v>
      </c>
      <c r="G54" s="181" t="s">
        <v>131</v>
      </c>
      <c r="H54" s="163">
        <v>4145</v>
      </c>
      <c r="I54" s="163">
        <v>4145</v>
      </c>
      <c r="J54" s="163">
        <v>86</v>
      </c>
      <c r="K54" s="182" t="s">
        <v>131</v>
      </c>
    </row>
    <row r="55" spans="1:12" ht="20.25" customHeight="1">
      <c r="A55" s="23"/>
      <c r="B55" s="23">
        <v>12</v>
      </c>
      <c r="C55" s="24"/>
      <c r="D55" s="163">
        <v>114000</v>
      </c>
      <c r="E55" s="135">
        <v>114000</v>
      </c>
      <c r="F55" s="135">
        <v>1140</v>
      </c>
      <c r="G55" s="181" t="s">
        <v>131</v>
      </c>
      <c r="H55" s="163">
        <v>3571</v>
      </c>
      <c r="I55" s="163">
        <v>3571</v>
      </c>
      <c r="J55" s="163">
        <v>66</v>
      </c>
      <c r="K55" s="182" t="s">
        <v>131</v>
      </c>
      <c r="L55" s="29"/>
    </row>
    <row r="56" spans="1:11" ht="9.75" customHeight="1" thickBot="1">
      <c r="A56" s="49"/>
      <c r="B56" s="49"/>
      <c r="C56" s="50"/>
      <c r="D56" s="94"/>
      <c r="E56" s="94"/>
      <c r="F56" s="94"/>
      <c r="G56" s="94"/>
      <c r="H56" s="94"/>
      <c r="I56" s="94"/>
      <c r="J56" s="94"/>
      <c r="K56" s="94"/>
    </row>
    <row r="57" spans="1:11" ht="14.25">
      <c r="A57" s="16"/>
      <c r="B57" s="16"/>
      <c r="C57" s="16"/>
      <c r="D57" s="93"/>
      <c r="E57" s="93"/>
      <c r="F57" s="93"/>
      <c r="G57" s="93"/>
      <c r="H57" s="93"/>
      <c r="I57" s="93"/>
      <c r="J57" s="93"/>
      <c r="K57" s="93"/>
    </row>
    <row r="58" spans="1:11" ht="14.25">
      <c r="A58" s="16"/>
      <c r="B58" s="16"/>
      <c r="C58" s="16"/>
      <c r="D58" s="93"/>
      <c r="E58" s="93"/>
      <c r="F58" s="93"/>
      <c r="G58" s="93"/>
      <c r="H58" s="93"/>
      <c r="I58" s="93"/>
      <c r="J58" s="93"/>
      <c r="K58" s="93"/>
    </row>
    <row r="59" spans="1:11" ht="14.25">
      <c r="A59" s="16"/>
      <c r="B59" s="16"/>
      <c r="C59" s="16"/>
      <c r="D59" s="93"/>
      <c r="E59" s="93"/>
      <c r="F59" s="93"/>
      <c r="G59" s="93"/>
      <c r="H59" s="93"/>
      <c r="I59" s="93"/>
      <c r="J59" s="93"/>
      <c r="K59" s="93"/>
    </row>
    <row r="60" spans="1:11" ht="18.75">
      <c r="A60" s="99" t="s">
        <v>168</v>
      </c>
      <c r="B60" s="59"/>
      <c r="C60" s="59"/>
      <c r="D60" s="93"/>
      <c r="E60" s="93"/>
      <c r="F60" s="93"/>
      <c r="G60" s="93"/>
      <c r="H60" s="93"/>
      <c r="I60" s="93"/>
      <c r="J60" s="93"/>
      <c r="K60" s="93"/>
    </row>
    <row r="61" spans="1:11" ht="15" thickBot="1">
      <c r="A61" s="51"/>
      <c r="B61" s="20"/>
      <c r="C61" s="20"/>
      <c r="D61" s="95"/>
      <c r="E61" s="95"/>
      <c r="F61" s="96"/>
      <c r="G61" s="95"/>
      <c r="H61" s="95"/>
      <c r="I61" s="95"/>
      <c r="J61" s="96"/>
      <c r="K61" s="95"/>
    </row>
    <row r="62" spans="1:11" ht="32.25" customHeight="1" thickTop="1">
      <c r="A62" s="216" t="s">
        <v>73</v>
      </c>
      <c r="B62" s="216"/>
      <c r="C62" s="217"/>
      <c r="D62" s="279" t="s">
        <v>70</v>
      </c>
      <c r="E62" s="280"/>
      <c r="F62" s="280"/>
      <c r="G62" s="281"/>
      <c r="H62" s="282" t="s">
        <v>75</v>
      </c>
      <c r="I62" s="280"/>
      <c r="J62" s="280"/>
      <c r="K62" s="280"/>
    </row>
    <row r="63" spans="1:11" ht="32.25" customHeight="1">
      <c r="A63" s="212"/>
      <c r="B63" s="212"/>
      <c r="C63" s="213"/>
      <c r="D63" s="271" t="s">
        <v>63</v>
      </c>
      <c r="E63" s="273" t="s">
        <v>72</v>
      </c>
      <c r="F63" s="274"/>
      <c r="G63" s="275" t="s">
        <v>66</v>
      </c>
      <c r="H63" s="271" t="s">
        <v>63</v>
      </c>
      <c r="I63" s="273" t="s">
        <v>72</v>
      </c>
      <c r="J63" s="274"/>
      <c r="K63" s="277" t="s">
        <v>66</v>
      </c>
    </row>
    <row r="64" spans="1:11" ht="32.25" customHeight="1">
      <c r="A64" s="218"/>
      <c r="B64" s="218"/>
      <c r="C64" s="219"/>
      <c r="D64" s="272"/>
      <c r="E64" s="92" t="s">
        <v>64</v>
      </c>
      <c r="F64" s="92" t="s">
        <v>65</v>
      </c>
      <c r="G64" s="272"/>
      <c r="H64" s="272"/>
      <c r="I64" s="92" t="s">
        <v>64</v>
      </c>
      <c r="J64" s="92" t="s">
        <v>65</v>
      </c>
      <c r="K64" s="278"/>
    </row>
    <row r="65" spans="1:11" ht="13.5" customHeight="1">
      <c r="A65" s="16"/>
      <c r="B65" s="16"/>
      <c r="C65" s="22"/>
      <c r="D65" s="127" t="s">
        <v>122</v>
      </c>
      <c r="E65" s="127" t="s">
        <v>122</v>
      </c>
      <c r="F65" s="116" t="s">
        <v>112</v>
      </c>
      <c r="G65" s="127" t="s">
        <v>123</v>
      </c>
      <c r="H65" s="116" t="s">
        <v>113</v>
      </c>
      <c r="I65" s="116" t="s">
        <v>113</v>
      </c>
      <c r="J65" s="116" t="s">
        <v>112</v>
      </c>
      <c r="K65" s="116" t="s">
        <v>113</v>
      </c>
    </row>
    <row r="66" spans="1:11" ht="20.25" customHeight="1">
      <c r="A66" s="212" t="s">
        <v>143</v>
      </c>
      <c r="B66" s="212"/>
      <c r="C66" s="213"/>
      <c r="D66" s="164">
        <v>91336</v>
      </c>
      <c r="E66" s="164">
        <v>91336</v>
      </c>
      <c r="F66" s="164">
        <v>1298</v>
      </c>
      <c r="G66" s="183" t="s">
        <v>131</v>
      </c>
      <c r="H66" s="164">
        <v>21549</v>
      </c>
      <c r="I66" s="164">
        <v>21781</v>
      </c>
      <c r="J66" s="135">
        <v>1655</v>
      </c>
      <c r="K66" s="164">
        <v>1851</v>
      </c>
    </row>
    <row r="67" spans="1:11" ht="20.25" customHeight="1">
      <c r="A67" s="212">
        <v>21</v>
      </c>
      <c r="B67" s="212"/>
      <c r="C67" s="213"/>
      <c r="D67" s="163">
        <v>64948</v>
      </c>
      <c r="E67" s="135">
        <v>64948</v>
      </c>
      <c r="F67" s="135">
        <v>901</v>
      </c>
      <c r="G67" s="183" t="s">
        <v>131</v>
      </c>
      <c r="H67" s="164">
        <v>22346</v>
      </c>
      <c r="I67" s="164">
        <v>22335</v>
      </c>
      <c r="J67" s="135">
        <v>1626</v>
      </c>
      <c r="K67" s="164">
        <v>1862</v>
      </c>
    </row>
    <row r="68" spans="1:11" ht="20.25" customHeight="1">
      <c r="A68" s="212">
        <v>22</v>
      </c>
      <c r="B68" s="212"/>
      <c r="C68" s="213"/>
      <c r="D68" s="164">
        <v>73266</v>
      </c>
      <c r="E68" s="164">
        <v>73266</v>
      </c>
      <c r="F68" s="164">
        <v>988</v>
      </c>
      <c r="G68" s="183" t="s">
        <v>131</v>
      </c>
      <c r="H68" s="164">
        <v>23355</v>
      </c>
      <c r="I68" s="164">
        <v>23533</v>
      </c>
      <c r="J68" s="164">
        <v>1540</v>
      </c>
      <c r="K68" s="164">
        <v>1631</v>
      </c>
    </row>
    <row r="69" spans="1:11" ht="20.25" customHeight="1">
      <c r="A69" s="212">
        <v>23</v>
      </c>
      <c r="B69" s="212"/>
      <c r="C69" s="213"/>
      <c r="D69" s="163">
        <v>45194</v>
      </c>
      <c r="E69" s="163">
        <v>45194</v>
      </c>
      <c r="F69" s="163">
        <v>643</v>
      </c>
      <c r="G69" s="183" t="s">
        <v>131</v>
      </c>
      <c r="H69" s="163">
        <v>24403</v>
      </c>
      <c r="I69" s="163">
        <v>24870</v>
      </c>
      <c r="J69" s="163">
        <v>1567</v>
      </c>
      <c r="K69" s="163">
        <v>1535</v>
      </c>
    </row>
    <row r="70" spans="1:11" ht="20.25" customHeight="1">
      <c r="A70" s="214">
        <v>24</v>
      </c>
      <c r="B70" s="214"/>
      <c r="C70" s="215"/>
      <c r="D70" s="165">
        <v>49670</v>
      </c>
      <c r="E70" s="165">
        <v>49670</v>
      </c>
      <c r="F70" s="165">
        <v>699</v>
      </c>
      <c r="G70" s="183" t="s">
        <v>131</v>
      </c>
      <c r="H70" s="165">
        <v>24311</v>
      </c>
      <c r="I70" s="165">
        <v>24087</v>
      </c>
      <c r="J70" s="165">
        <v>1497</v>
      </c>
      <c r="K70" s="165">
        <v>1737</v>
      </c>
    </row>
    <row r="71" spans="1:11" ht="18.75" customHeight="1">
      <c r="A71" s="4"/>
      <c r="B71" s="4"/>
      <c r="C71" s="5"/>
      <c r="D71" s="150"/>
      <c r="E71" s="151"/>
      <c r="F71" s="151"/>
      <c r="G71" s="72"/>
      <c r="H71" s="151"/>
      <c r="I71" s="151"/>
      <c r="J71" s="151"/>
      <c r="K71" s="151"/>
    </row>
    <row r="72" spans="1:11" ht="20.25" customHeight="1">
      <c r="A72" s="16" t="s">
        <v>144</v>
      </c>
      <c r="B72" s="16">
        <v>1</v>
      </c>
      <c r="C72" s="22" t="s">
        <v>3</v>
      </c>
      <c r="D72" s="141">
        <v>4383</v>
      </c>
      <c r="E72" s="141">
        <v>4383</v>
      </c>
      <c r="F72" s="141">
        <v>62</v>
      </c>
      <c r="G72" s="183" t="s">
        <v>131</v>
      </c>
      <c r="H72" s="141">
        <v>1564</v>
      </c>
      <c r="I72" s="141">
        <v>1358</v>
      </c>
      <c r="J72" s="141">
        <v>104</v>
      </c>
      <c r="K72" s="141">
        <v>1740</v>
      </c>
    </row>
    <row r="73" spans="1:11" ht="20.25" customHeight="1">
      <c r="A73" s="23"/>
      <c r="B73" s="23">
        <v>2</v>
      </c>
      <c r="C73" s="24"/>
      <c r="D73" s="141">
        <v>5912</v>
      </c>
      <c r="E73" s="141">
        <v>5912</v>
      </c>
      <c r="F73" s="141">
        <v>85</v>
      </c>
      <c r="G73" s="183" t="s">
        <v>131</v>
      </c>
      <c r="H73" s="141">
        <v>2089</v>
      </c>
      <c r="I73" s="141">
        <v>1791</v>
      </c>
      <c r="J73" s="141">
        <v>109</v>
      </c>
      <c r="K73" s="141">
        <v>2039</v>
      </c>
    </row>
    <row r="74" spans="1:11" ht="20.25" customHeight="1">
      <c r="A74" s="23"/>
      <c r="B74" s="23">
        <v>3</v>
      </c>
      <c r="C74" s="24"/>
      <c r="D74" s="141">
        <v>3146</v>
      </c>
      <c r="E74" s="141">
        <v>3146</v>
      </c>
      <c r="F74" s="141">
        <v>48</v>
      </c>
      <c r="G74" s="183" t="s">
        <v>131</v>
      </c>
      <c r="H74" s="141">
        <v>2267</v>
      </c>
      <c r="I74" s="141">
        <v>2382</v>
      </c>
      <c r="J74" s="141">
        <v>136</v>
      </c>
      <c r="K74" s="141">
        <v>1924</v>
      </c>
    </row>
    <row r="75" spans="1:11" ht="20.25" customHeight="1">
      <c r="A75" s="23"/>
      <c r="B75" s="23">
        <v>4</v>
      </c>
      <c r="C75" s="24"/>
      <c r="D75" s="141">
        <v>2842</v>
      </c>
      <c r="E75" s="141">
        <v>2842</v>
      </c>
      <c r="F75" s="141">
        <v>40</v>
      </c>
      <c r="G75" s="183" t="s">
        <v>131</v>
      </c>
      <c r="H75" s="141">
        <v>1813</v>
      </c>
      <c r="I75" s="141">
        <v>1773</v>
      </c>
      <c r="J75" s="141">
        <v>127</v>
      </c>
      <c r="K75" s="141">
        <v>1964</v>
      </c>
    </row>
    <row r="76" spans="1:11" ht="20.25" customHeight="1">
      <c r="A76" s="23"/>
      <c r="B76" s="23">
        <v>5</v>
      </c>
      <c r="C76" s="24"/>
      <c r="D76" s="141">
        <v>4278</v>
      </c>
      <c r="E76" s="141">
        <v>4278</v>
      </c>
      <c r="F76" s="141">
        <v>59</v>
      </c>
      <c r="G76" s="183" t="s">
        <v>131</v>
      </c>
      <c r="H76" s="141">
        <v>1805</v>
      </c>
      <c r="I76" s="141">
        <v>1811</v>
      </c>
      <c r="J76" s="141">
        <v>148</v>
      </c>
      <c r="K76" s="141">
        <v>1958</v>
      </c>
    </row>
    <row r="77" spans="1:11" ht="20.25" customHeight="1">
      <c r="A77" s="23"/>
      <c r="B77" s="23">
        <v>6</v>
      </c>
      <c r="C77" s="24"/>
      <c r="D77" s="141">
        <v>4238</v>
      </c>
      <c r="E77" s="141">
        <v>4238</v>
      </c>
      <c r="F77" s="141">
        <v>57</v>
      </c>
      <c r="G77" s="183" t="s">
        <v>131</v>
      </c>
      <c r="H77" s="141">
        <v>2093</v>
      </c>
      <c r="I77" s="141">
        <v>2169</v>
      </c>
      <c r="J77" s="141">
        <v>137</v>
      </c>
      <c r="K77" s="141">
        <v>1882</v>
      </c>
    </row>
    <row r="78" spans="1:11" ht="20.25" customHeight="1">
      <c r="A78" s="23"/>
      <c r="B78" s="23">
        <v>7</v>
      </c>
      <c r="C78" s="24"/>
      <c r="D78" s="141">
        <v>5006</v>
      </c>
      <c r="E78" s="141">
        <v>5006</v>
      </c>
      <c r="F78" s="141">
        <v>67</v>
      </c>
      <c r="G78" s="183" t="s">
        <v>131</v>
      </c>
      <c r="H78" s="141">
        <v>2232</v>
      </c>
      <c r="I78" s="141">
        <v>2118</v>
      </c>
      <c r="J78" s="141">
        <v>117</v>
      </c>
      <c r="K78" s="141">
        <v>1996</v>
      </c>
    </row>
    <row r="79" spans="1:11" ht="20.25" customHeight="1">
      <c r="A79" s="23"/>
      <c r="B79" s="23">
        <v>8</v>
      </c>
      <c r="C79" s="24"/>
      <c r="D79" s="141">
        <v>4024</v>
      </c>
      <c r="E79" s="141">
        <v>4024</v>
      </c>
      <c r="F79" s="141">
        <v>56</v>
      </c>
      <c r="G79" s="183" t="s">
        <v>131</v>
      </c>
      <c r="H79" s="141">
        <v>2279</v>
      </c>
      <c r="I79" s="141">
        <v>2276</v>
      </c>
      <c r="J79" s="141">
        <v>147</v>
      </c>
      <c r="K79" s="141">
        <v>1977</v>
      </c>
    </row>
    <row r="80" spans="1:11" ht="20.25" customHeight="1">
      <c r="A80" s="23"/>
      <c r="B80" s="23">
        <v>9</v>
      </c>
      <c r="C80" s="24"/>
      <c r="D80" s="141">
        <v>4481</v>
      </c>
      <c r="E80" s="141">
        <v>4481</v>
      </c>
      <c r="F80" s="141">
        <v>64</v>
      </c>
      <c r="G80" s="183" t="s">
        <v>131</v>
      </c>
      <c r="H80" s="141">
        <v>1998</v>
      </c>
      <c r="I80" s="141">
        <v>2085</v>
      </c>
      <c r="J80" s="141">
        <v>88</v>
      </c>
      <c r="K80" s="141">
        <v>1891</v>
      </c>
    </row>
    <row r="81" spans="1:11" ht="20.25" customHeight="1">
      <c r="A81" s="23"/>
      <c r="B81" s="23">
        <v>10</v>
      </c>
      <c r="C81" s="24"/>
      <c r="D81" s="141">
        <v>5445</v>
      </c>
      <c r="E81" s="141">
        <v>5445</v>
      </c>
      <c r="F81" s="141">
        <v>76</v>
      </c>
      <c r="G81" s="183" t="s">
        <v>131</v>
      </c>
      <c r="H81" s="141">
        <v>1972</v>
      </c>
      <c r="I81" s="141">
        <v>1818</v>
      </c>
      <c r="J81" s="141">
        <v>122</v>
      </c>
      <c r="K81" s="141">
        <v>2045</v>
      </c>
    </row>
    <row r="82" spans="1:11" ht="20.25" customHeight="1">
      <c r="A82" s="23"/>
      <c r="B82" s="23">
        <v>11</v>
      </c>
      <c r="C82" s="24"/>
      <c r="D82" s="141">
        <v>2783</v>
      </c>
      <c r="E82" s="141">
        <v>2783</v>
      </c>
      <c r="F82" s="141">
        <v>42</v>
      </c>
      <c r="G82" s="183" t="s">
        <v>131</v>
      </c>
      <c r="H82" s="141">
        <v>2164</v>
      </c>
      <c r="I82" s="141">
        <v>2020</v>
      </c>
      <c r="J82" s="141">
        <v>122</v>
      </c>
      <c r="K82" s="141">
        <v>2188</v>
      </c>
    </row>
    <row r="83" spans="1:11" ht="20.25" customHeight="1">
      <c r="A83" s="23"/>
      <c r="B83" s="23">
        <v>12</v>
      </c>
      <c r="C83" s="24"/>
      <c r="D83" s="141">
        <v>3132</v>
      </c>
      <c r="E83" s="141">
        <v>3132</v>
      </c>
      <c r="F83" s="141">
        <v>43</v>
      </c>
      <c r="G83" s="183" t="s">
        <v>131</v>
      </c>
      <c r="H83" s="141">
        <v>2035</v>
      </c>
      <c r="I83" s="141">
        <v>2487</v>
      </c>
      <c r="J83" s="141">
        <v>140</v>
      </c>
      <c r="K83" s="141">
        <v>1737</v>
      </c>
    </row>
    <row r="84" spans="1:11" ht="11.25" customHeight="1" thickBot="1">
      <c r="A84" s="49"/>
      <c r="B84" s="49"/>
      <c r="C84" s="50"/>
      <c r="D84" s="94"/>
      <c r="E84" s="94"/>
      <c r="F84" s="94"/>
      <c r="G84" s="94"/>
      <c r="H84" s="94"/>
      <c r="I84" s="94"/>
      <c r="J84" s="94"/>
      <c r="K84" s="94"/>
    </row>
    <row r="85" spans="1:11" ht="14.25">
      <c r="A85" s="16"/>
      <c r="B85" s="16"/>
      <c r="C85" s="16"/>
      <c r="D85" s="93"/>
      <c r="E85" s="93"/>
      <c r="F85" s="93"/>
      <c r="G85" s="93"/>
      <c r="H85" s="93"/>
      <c r="I85" s="93"/>
      <c r="J85" s="93"/>
      <c r="K85" s="93"/>
    </row>
    <row r="86" spans="1:11" ht="14.25">
      <c r="A86" s="16"/>
      <c r="B86" s="16"/>
      <c r="C86" s="16"/>
      <c r="D86" s="93"/>
      <c r="E86" s="93"/>
      <c r="F86" s="93"/>
      <c r="G86" s="93"/>
      <c r="H86" s="93"/>
      <c r="I86" s="93"/>
      <c r="J86" s="93"/>
      <c r="K86" s="93"/>
    </row>
    <row r="87" spans="1:11" ht="14.25">
      <c r="A87" s="78"/>
      <c r="B87" s="20"/>
      <c r="C87" s="20"/>
      <c r="D87" s="93"/>
      <c r="E87" s="93"/>
      <c r="F87" s="93"/>
      <c r="G87" s="93"/>
      <c r="H87" s="93"/>
      <c r="I87" s="93"/>
      <c r="J87" s="93"/>
      <c r="K87" s="93"/>
    </row>
    <row r="88" spans="1:11" ht="14.25">
      <c r="A88" s="78"/>
      <c r="B88" s="20"/>
      <c r="C88" s="20"/>
      <c r="D88" s="93"/>
      <c r="E88" s="93"/>
      <c r="F88" s="93"/>
      <c r="G88" s="93"/>
      <c r="H88" s="93"/>
      <c r="I88" s="93"/>
      <c r="J88" s="93"/>
      <c r="K88" s="93"/>
    </row>
    <row r="89" spans="1:11" ht="14.25">
      <c r="A89" s="78"/>
      <c r="B89" s="20"/>
      <c r="C89" s="20"/>
      <c r="D89" s="93"/>
      <c r="E89" s="93"/>
      <c r="F89" s="93"/>
      <c r="G89" s="93"/>
      <c r="H89" s="93"/>
      <c r="I89" s="93"/>
      <c r="J89" s="93"/>
      <c r="K89" s="93"/>
    </row>
    <row r="90" spans="1:11" ht="14.25">
      <c r="A90" s="44"/>
      <c r="B90" s="20"/>
      <c r="C90" s="20"/>
      <c r="D90" s="97"/>
      <c r="E90" s="97"/>
      <c r="F90" s="97"/>
      <c r="G90" s="97"/>
      <c r="H90" s="97"/>
      <c r="I90" s="97"/>
      <c r="J90" s="97"/>
      <c r="K90" s="97"/>
    </row>
    <row r="91" spans="1:11" ht="15" thickBot="1">
      <c r="A91" s="51"/>
      <c r="B91" s="20"/>
      <c r="C91" s="20"/>
      <c r="D91" s="95"/>
      <c r="E91" s="95"/>
      <c r="F91" s="96"/>
      <c r="G91" s="95"/>
      <c r="H91" s="95"/>
      <c r="I91" s="95"/>
      <c r="J91" s="96"/>
      <c r="K91" s="95"/>
    </row>
    <row r="92" spans="1:11" ht="32.25" customHeight="1" thickTop="1">
      <c r="A92" s="216" t="s">
        <v>73</v>
      </c>
      <c r="B92" s="216"/>
      <c r="C92" s="217"/>
      <c r="D92" s="279" t="s">
        <v>71</v>
      </c>
      <c r="E92" s="280"/>
      <c r="F92" s="280"/>
      <c r="G92" s="281"/>
      <c r="H92" s="282" t="s">
        <v>76</v>
      </c>
      <c r="I92" s="280"/>
      <c r="J92" s="280"/>
      <c r="K92" s="280"/>
    </row>
    <row r="93" spans="1:11" ht="32.25" customHeight="1">
      <c r="A93" s="212"/>
      <c r="B93" s="212"/>
      <c r="C93" s="213"/>
      <c r="D93" s="271" t="s">
        <v>63</v>
      </c>
      <c r="E93" s="273" t="s">
        <v>72</v>
      </c>
      <c r="F93" s="274"/>
      <c r="G93" s="275" t="s">
        <v>66</v>
      </c>
      <c r="H93" s="271" t="s">
        <v>63</v>
      </c>
      <c r="I93" s="273" t="s">
        <v>72</v>
      </c>
      <c r="J93" s="274"/>
      <c r="K93" s="277" t="s">
        <v>66</v>
      </c>
    </row>
    <row r="94" spans="1:11" ht="32.25" customHeight="1">
      <c r="A94" s="218"/>
      <c r="B94" s="218"/>
      <c r="C94" s="219"/>
      <c r="D94" s="272"/>
      <c r="E94" s="92" t="s">
        <v>64</v>
      </c>
      <c r="F94" s="92" t="s">
        <v>65</v>
      </c>
      <c r="G94" s="272"/>
      <c r="H94" s="272"/>
      <c r="I94" s="92" t="s">
        <v>64</v>
      </c>
      <c r="J94" s="92" t="s">
        <v>65</v>
      </c>
      <c r="K94" s="278"/>
    </row>
    <row r="95" spans="1:11" ht="13.5" customHeight="1">
      <c r="A95" s="16"/>
      <c r="B95" s="16"/>
      <c r="C95" s="22"/>
      <c r="D95" s="118" t="s">
        <v>115</v>
      </c>
      <c r="E95" s="118" t="s">
        <v>115</v>
      </c>
      <c r="F95" s="118" t="s">
        <v>111</v>
      </c>
      <c r="G95" s="118" t="s">
        <v>115</v>
      </c>
      <c r="H95" s="118" t="s">
        <v>115</v>
      </c>
      <c r="I95" s="118" t="s">
        <v>115</v>
      </c>
      <c r="J95" s="118" t="s">
        <v>111</v>
      </c>
      <c r="K95" s="118" t="s">
        <v>115</v>
      </c>
    </row>
    <row r="96" spans="1:11" ht="20.25" customHeight="1">
      <c r="A96" s="212" t="s">
        <v>143</v>
      </c>
      <c r="B96" s="212"/>
      <c r="C96" s="213"/>
      <c r="D96" s="166">
        <v>210260</v>
      </c>
      <c r="E96" s="166">
        <v>213166</v>
      </c>
      <c r="F96" s="166">
        <v>2775</v>
      </c>
      <c r="G96" s="166">
        <v>18647</v>
      </c>
      <c r="H96" s="166">
        <v>812424</v>
      </c>
      <c r="I96" s="166">
        <v>822264</v>
      </c>
      <c r="J96" s="166">
        <v>2559</v>
      </c>
      <c r="K96" s="166">
        <v>34242</v>
      </c>
    </row>
    <row r="97" spans="1:11" ht="20.25" customHeight="1">
      <c r="A97" s="212">
        <v>21</v>
      </c>
      <c r="B97" s="212"/>
      <c r="C97" s="213"/>
      <c r="D97" s="167">
        <v>183967</v>
      </c>
      <c r="E97" s="166">
        <v>182883</v>
      </c>
      <c r="F97" s="166">
        <v>2086</v>
      </c>
      <c r="G97" s="167">
        <v>19731</v>
      </c>
      <c r="H97" s="166">
        <v>686663</v>
      </c>
      <c r="I97" s="166">
        <v>688673</v>
      </c>
      <c r="J97" s="166">
        <v>2129</v>
      </c>
      <c r="K97" s="167">
        <v>32282</v>
      </c>
    </row>
    <row r="98" spans="1:11" ht="20.25" customHeight="1">
      <c r="A98" s="212">
        <v>22</v>
      </c>
      <c r="B98" s="212"/>
      <c r="C98" s="213"/>
      <c r="D98" s="142">
        <v>158516</v>
      </c>
      <c r="E98" s="142">
        <v>158565</v>
      </c>
      <c r="F98" s="142">
        <v>2162</v>
      </c>
      <c r="G98" s="142">
        <v>19682</v>
      </c>
      <c r="H98" s="142">
        <v>620074</v>
      </c>
      <c r="I98" s="142">
        <v>621493</v>
      </c>
      <c r="J98" s="142">
        <v>2021</v>
      </c>
      <c r="K98" s="142">
        <v>30863</v>
      </c>
    </row>
    <row r="99" spans="1:11" ht="20.25" customHeight="1">
      <c r="A99" s="212">
        <v>23</v>
      </c>
      <c r="B99" s="212"/>
      <c r="C99" s="213"/>
      <c r="D99" s="159">
        <v>192991</v>
      </c>
      <c r="E99" s="159">
        <v>195970</v>
      </c>
      <c r="F99" s="159">
        <v>2696</v>
      </c>
      <c r="G99" s="159">
        <v>16704</v>
      </c>
      <c r="H99" s="159">
        <v>544308</v>
      </c>
      <c r="I99" s="159">
        <v>544926</v>
      </c>
      <c r="J99" s="159">
        <v>1915</v>
      </c>
      <c r="K99" s="159">
        <v>30245</v>
      </c>
    </row>
    <row r="100" spans="1:11" ht="20.25" customHeight="1">
      <c r="A100" s="214">
        <v>24</v>
      </c>
      <c r="B100" s="214"/>
      <c r="C100" s="215"/>
      <c r="D100" s="156">
        <v>186309</v>
      </c>
      <c r="E100" s="156">
        <v>186907</v>
      </c>
      <c r="F100" s="156">
        <v>2032</v>
      </c>
      <c r="G100" s="156">
        <v>16106</v>
      </c>
      <c r="H100" s="156">
        <v>595809</v>
      </c>
      <c r="I100" s="156">
        <v>595521</v>
      </c>
      <c r="J100" s="156">
        <v>1917</v>
      </c>
      <c r="K100" s="156">
        <v>30533</v>
      </c>
    </row>
    <row r="101" spans="1:11" ht="18.75" customHeight="1">
      <c r="A101" s="4"/>
      <c r="B101" s="4"/>
      <c r="C101" s="5"/>
      <c r="D101" s="150"/>
      <c r="E101" s="151"/>
      <c r="F101" s="151"/>
      <c r="G101" s="150"/>
      <c r="H101" s="151"/>
      <c r="I101" s="151"/>
      <c r="J101" s="151"/>
      <c r="K101" s="151"/>
    </row>
    <row r="102" spans="1:11" ht="20.25" customHeight="1">
      <c r="A102" s="16" t="s">
        <v>144</v>
      </c>
      <c r="B102" s="16">
        <v>1</v>
      </c>
      <c r="C102" s="22" t="s">
        <v>3</v>
      </c>
      <c r="D102" s="141">
        <v>15312</v>
      </c>
      <c r="E102" s="141">
        <v>14977</v>
      </c>
      <c r="F102" s="141">
        <v>206</v>
      </c>
      <c r="G102" s="141">
        <v>17039</v>
      </c>
      <c r="H102" s="141">
        <v>40034</v>
      </c>
      <c r="I102" s="141">
        <v>40193</v>
      </c>
      <c r="J102" s="141">
        <v>146</v>
      </c>
      <c r="K102" s="141">
        <v>30086</v>
      </c>
    </row>
    <row r="103" spans="1:11" ht="20.25" customHeight="1">
      <c r="A103" s="23"/>
      <c r="B103" s="23">
        <v>2</v>
      </c>
      <c r="C103" s="24"/>
      <c r="D103" s="141">
        <v>15037</v>
      </c>
      <c r="E103" s="141">
        <v>14518</v>
      </c>
      <c r="F103" s="141">
        <v>189</v>
      </c>
      <c r="G103" s="141">
        <v>17558</v>
      </c>
      <c r="H103" s="141">
        <v>53010</v>
      </c>
      <c r="I103" s="141">
        <v>52799</v>
      </c>
      <c r="J103" s="141">
        <v>176</v>
      </c>
      <c r="K103" s="141">
        <v>30297</v>
      </c>
    </row>
    <row r="104" spans="1:11" ht="20.25" customHeight="1">
      <c r="A104" s="23"/>
      <c r="B104" s="23">
        <v>3</v>
      </c>
      <c r="C104" s="24"/>
      <c r="D104" s="141">
        <v>16019</v>
      </c>
      <c r="E104" s="141">
        <v>16617</v>
      </c>
      <c r="F104" s="141">
        <v>186</v>
      </c>
      <c r="G104" s="141">
        <v>16960</v>
      </c>
      <c r="H104" s="141">
        <v>55645</v>
      </c>
      <c r="I104" s="141">
        <v>56767</v>
      </c>
      <c r="J104" s="141">
        <v>195</v>
      </c>
      <c r="K104" s="141">
        <v>29175</v>
      </c>
    </row>
    <row r="105" spans="1:11" ht="20.25" customHeight="1">
      <c r="A105" s="23"/>
      <c r="B105" s="23">
        <v>4</v>
      </c>
      <c r="C105" s="24"/>
      <c r="D105" s="141">
        <v>14537</v>
      </c>
      <c r="E105" s="141">
        <v>14419</v>
      </c>
      <c r="F105" s="141">
        <v>176</v>
      </c>
      <c r="G105" s="141">
        <v>17078</v>
      </c>
      <c r="H105" s="141">
        <v>61330</v>
      </c>
      <c r="I105" s="141">
        <v>61392</v>
      </c>
      <c r="J105" s="141">
        <v>187</v>
      </c>
      <c r="K105" s="141">
        <v>29113</v>
      </c>
    </row>
    <row r="106" spans="1:11" ht="20.25" customHeight="1">
      <c r="A106" s="23"/>
      <c r="B106" s="23">
        <v>5</v>
      </c>
      <c r="C106" s="24"/>
      <c r="D106" s="141">
        <v>16815</v>
      </c>
      <c r="E106" s="141">
        <v>16652</v>
      </c>
      <c r="F106" s="141">
        <v>180</v>
      </c>
      <c r="G106" s="141">
        <v>17241</v>
      </c>
      <c r="H106" s="141">
        <v>43132</v>
      </c>
      <c r="I106" s="141">
        <v>40213</v>
      </c>
      <c r="J106" s="141">
        <v>145</v>
      </c>
      <c r="K106" s="141">
        <v>32032</v>
      </c>
    </row>
    <row r="107" spans="1:11" ht="20.25" customHeight="1">
      <c r="A107" s="23"/>
      <c r="B107" s="23">
        <v>6</v>
      </c>
      <c r="C107" s="24"/>
      <c r="D107" s="141">
        <v>16458</v>
      </c>
      <c r="E107" s="141">
        <v>16566</v>
      </c>
      <c r="F107" s="141">
        <v>179</v>
      </c>
      <c r="G107" s="141">
        <v>17133</v>
      </c>
      <c r="H107" s="141">
        <v>42422</v>
      </c>
      <c r="I107" s="141">
        <v>42302</v>
      </c>
      <c r="J107" s="141">
        <v>149</v>
      </c>
      <c r="K107" s="141">
        <v>32152</v>
      </c>
    </row>
    <row r="108" spans="1:11" ht="20.25" customHeight="1">
      <c r="A108" s="23"/>
      <c r="B108" s="23">
        <v>7</v>
      </c>
      <c r="C108" s="24"/>
      <c r="D108" s="141">
        <v>16463</v>
      </c>
      <c r="E108" s="141">
        <v>16223</v>
      </c>
      <c r="F108" s="141">
        <v>170</v>
      </c>
      <c r="G108" s="141">
        <v>17373</v>
      </c>
      <c r="H108" s="141">
        <v>39090</v>
      </c>
      <c r="I108" s="141">
        <v>39003</v>
      </c>
      <c r="J108" s="141">
        <v>148</v>
      </c>
      <c r="K108" s="141">
        <v>32239</v>
      </c>
    </row>
    <row r="109" spans="1:11" ht="20.25" customHeight="1">
      <c r="A109" s="23"/>
      <c r="B109" s="23">
        <v>8</v>
      </c>
      <c r="C109" s="24"/>
      <c r="D109" s="141">
        <v>13689</v>
      </c>
      <c r="E109" s="141">
        <v>13485</v>
      </c>
      <c r="F109" s="141">
        <v>142</v>
      </c>
      <c r="G109" s="141">
        <v>17577</v>
      </c>
      <c r="H109" s="141">
        <v>46007</v>
      </c>
      <c r="I109" s="141">
        <v>47039</v>
      </c>
      <c r="J109" s="141">
        <v>152</v>
      </c>
      <c r="K109" s="141">
        <v>31207</v>
      </c>
    </row>
    <row r="110" spans="1:11" ht="20.25" customHeight="1">
      <c r="A110" s="23"/>
      <c r="B110" s="23">
        <v>9</v>
      </c>
      <c r="C110" s="24"/>
      <c r="D110" s="141">
        <v>16106</v>
      </c>
      <c r="E110" s="141">
        <v>16244</v>
      </c>
      <c r="F110" s="141">
        <v>148</v>
      </c>
      <c r="G110" s="141">
        <v>17439</v>
      </c>
      <c r="H110" s="141">
        <v>46899</v>
      </c>
      <c r="I110" s="141">
        <v>47958</v>
      </c>
      <c r="J110" s="141">
        <v>158</v>
      </c>
      <c r="K110" s="141">
        <v>30148</v>
      </c>
    </row>
    <row r="111" spans="1:11" ht="20.25" customHeight="1">
      <c r="A111" s="23"/>
      <c r="B111" s="23">
        <v>10</v>
      </c>
      <c r="C111" s="24"/>
      <c r="D111" s="141">
        <v>15334</v>
      </c>
      <c r="E111" s="141">
        <v>15512</v>
      </c>
      <c r="F111" s="141">
        <v>159</v>
      </c>
      <c r="G111" s="141">
        <v>17261</v>
      </c>
      <c r="H111" s="141">
        <v>50847</v>
      </c>
      <c r="I111" s="141">
        <v>50508</v>
      </c>
      <c r="J111" s="141">
        <v>150</v>
      </c>
      <c r="K111" s="141">
        <v>30487</v>
      </c>
    </row>
    <row r="112" spans="1:11" ht="20.25" customHeight="1">
      <c r="A112" s="23"/>
      <c r="B112" s="23">
        <v>11</v>
      </c>
      <c r="C112" s="24"/>
      <c r="D112" s="141">
        <v>14516</v>
      </c>
      <c r="E112" s="141">
        <v>15267</v>
      </c>
      <c r="F112" s="141">
        <v>155</v>
      </c>
      <c r="G112" s="141">
        <v>16510</v>
      </c>
      <c r="H112" s="141">
        <v>61903</v>
      </c>
      <c r="I112" s="141">
        <v>61446</v>
      </c>
      <c r="J112" s="141">
        <v>157</v>
      </c>
      <c r="K112" s="141">
        <v>30944</v>
      </c>
    </row>
    <row r="113" spans="1:11" ht="20.25" customHeight="1">
      <c r="A113" s="23"/>
      <c r="B113" s="23">
        <v>12</v>
      </c>
      <c r="C113" s="24"/>
      <c r="D113" s="141">
        <v>16023</v>
      </c>
      <c r="E113" s="141">
        <v>16427</v>
      </c>
      <c r="F113" s="141">
        <v>142</v>
      </c>
      <c r="G113" s="141">
        <v>16106</v>
      </c>
      <c r="H113" s="141">
        <v>55490</v>
      </c>
      <c r="I113" s="141">
        <v>55901</v>
      </c>
      <c r="J113" s="141">
        <v>154</v>
      </c>
      <c r="K113" s="141">
        <v>30533</v>
      </c>
    </row>
    <row r="114" spans="1:11" ht="11.25" customHeight="1" thickBot="1">
      <c r="A114" s="49"/>
      <c r="B114" s="49"/>
      <c r="C114" s="50"/>
      <c r="D114" s="94"/>
      <c r="E114" s="94"/>
      <c r="F114" s="94"/>
      <c r="G114" s="94"/>
      <c r="H114" s="94"/>
      <c r="I114" s="94"/>
      <c r="J114" s="94"/>
      <c r="K114" s="94"/>
    </row>
    <row r="115" spans="1:11" ht="14.25">
      <c r="A115" s="16"/>
      <c r="B115" s="16"/>
      <c r="C115" s="16"/>
      <c r="D115" s="93"/>
      <c r="E115" s="93"/>
      <c r="F115" s="93"/>
      <c r="G115" s="93"/>
      <c r="H115" s="93"/>
      <c r="I115" s="93"/>
      <c r="J115" s="93"/>
      <c r="K115" s="93"/>
    </row>
    <row r="116" spans="1:11" ht="14.25">
      <c r="A116" s="16"/>
      <c r="B116" s="16"/>
      <c r="C116" s="16"/>
      <c r="D116" s="93"/>
      <c r="E116" s="93"/>
      <c r="F116" s="93"/>
      <c r="G116" s="93"/>
      <c r="H116" s="93"/>
      <c r="I116" s="93"/>
      <c r="J116" s="93"/>
      <c r="K116" s="93"/>
    </row>
    <row r="117" spans="1:11" ht="18.75">
      <c r="A117" s="99" t="s">
        <v>168</v>
      </c>
      <c r="B117" s="59"/>
      <c r="C117" s="59"/>
      <c r="D117" s="93"/>
      <c r="E117" s="93"/>
      <c r="F117" s="93"/>
      <c r="G117" s="93"/>
      <c r="H117" s="93"/>
      <c r="I117" s="93"/>
      <c r="J117" s="93"/>
      <c r="K117" s="93"/>
    </row>
    <row r="118" spans="1:11" ht="15" thickBot="1">
      <c r="A118" s="51"/>
      <c r="B118" s="20"/>
      <c r="C118" s="20"/>
      <c r="D118" s="95"/>
      <c r="E118" s="95"/>
      <c r="F118" s="91"/>
      <c r="G118" s="91"/>
      <c r="H118" s="93"/>
      <c r="I118" s="93"/>
      <c r="J118" s="112"/>
      <c r="K118" s="93"/>
    </row>
    <row r="119" spans="1:11" ht="32.25" customHeight="1" thickTop="1">
      <c r="A119" s="216" t="s">
        <v>73</v>
      </c>
      <c r="B119" s="216"/>
      <c r="C119" s="217"/>
      <c r="D119" s="279" t="s">
        <v>77</v>
      </c>
      <c r="E119" s="280"/>
      <c r="F119" s="280"/>
      <c r="G119" s="280"/>
      <c r="H119" s="93"/>
      <c r="I119" s="113"/>
      <c r="J119" s="93"/>
      <c r="K119" s="93"/>
    </row>
    <row r="120" spans="1:11" ht="32.25" customHeight="1">
      <c r="A120" s="212"/>
      <c r="B120" s="212"/>
      <c r="C120" s="213"/>
      <c r="D120" s="271" t="s">
        <v>63</v>
      </c>
      <c r="E120" s="273" t="s">
        <v>72</v>
      </c>
      <c r="F120" s="274"/>
      <c r="G120" s="277" t="s">
        <v>66</v>
      </c>
      <c r="H120" s="283"/>
      <c r="I120" s="283"/>
      <c r="J120" s="283"/>
      <c r="K120" s="283"/>
    </row>
    <row r="121" spans="1:11" ht="32.25" customHeight="1">
      <c r="A121" s="218"/>
      <c r="B121" s="218"/>
      <c r="C121" s="219"/>
      <c r="D121" s="272"/>
      <c r="E121" s="92" t="s">
        <v>64</v>
      </c>
      <c r="F121" s="92" t="s">
        <v>65</v>
      </c>
      <c r="G121" s="278"/>
      <c r="H121" s="283"/>
      <c r="I121" s="113"/>
      <c r="J121" s="113"/>
      <c r="K121" s="283"/>
    </row>
    <row r="122" spans="1:11" ht="13.5" customHeight="1">
      <c r="A122" s="16"/>
      <c r="B122" s="16"/>
      <c r="C122" s="22"/>
      <c r="D122" s="126" t="s">
        <v>114</v>
      </c>
      <c r="E122" s="126" t="s">
        <v>114</v>
      </c>
      <c r="F122" s="117" t="s">
        <v>111</v>
      </c>
      <c r="G122" s="126" t="s">
        <v>114</v>
      </c>
      <c r="H122" s="114"/>
      <c r="I122" s="114"/>
      <c r="J122" s="114"/>
      <c r="K122" s="114"/>
    </row>
    <row r="123" spans="1:11" ht="20.25" customHeight="1">
      <c r="A123" s="212" t="s">
        <v>143</v>
      </c>
      <c r="B123" s="212"/>
      <c r="C123" s="213"/>
      <c r="D123" s="166">
        <v>137400</v>
      </c>
      <c r="E123" s="166">
        <v>137482</v>
      </c>
      <c r="F123" s="166">
        <v>48955</v>
      </c>
      <c r="G123" s="166">
        <v>2364</v>
      </c>
      <c r="H123" s="72"/>
      <c r="I123" s="72"/>
      <c r="J123" s="72"/>
      <c r="K123" s="72"/>
    </row>
    <row r="124" spans="1:11" ht="20.25" customHeight="1">
      <c r="A124" s="212">
        <v>21</v>
      </c>
      <c r="B124" s="212"/>
      <c r="C124" s="213"/>
      <c r="D124" s="141">
        <v>109782</v>
      </c>
      <c r="E124" s="142">
        <v>109856</v>
      </c>
      <c r="F124" s="142">
        <v>38325</v>
      </c>
      <c r="G124" s="141">
        <v>2506</v>
      </c>
      <c r="H124" s="72"/>
      <c r="I124" s="72"/>
      <c r="J124" s="98"/>
      <c r="K124" s="72"/>
    </row>
    <row r="125" spans="1:11" ht="20.25" customHeight="1">
      <c r="A125" s="212">
        <v>22</v>
      </c>
      <c r="B125" s="212"/>
      <c r="C125" s="213"/>
      <c r="D125" s="142">
        <v>137886</v>
      </c>
      <c r="E125" s="142">
        <v>137685</v>
      </c>
      <c r="F125" s="142">
        <v>47860</v>
      </c>
      <c r="G125" s="142">
        <v>2655</v>
      </c>
      <c r="H125" s="73"/>
      <c r="I125" s="73"/>
      <c r="J125" s="98"/>
      <c r="K125" s="73"/>
    </row>
    <row r="126" spans="1:11" ht="20.25" customHeight="1">
      <c r="A126" s="212">
        <v>23</v>
      </c>
      <c r="B126" s="212"/>
      <c r="C126" s="213"/>
      <c r="D126" s="141">
        <v>132037</v>
      </c>
      <c r="E126" s="141">
        <v>132254</v>
      </c>
      <c r="F126" s="141">
        <v>46658</v>
      </c>
      <c r="G126" s="141">
        <v>2816</v>
      </c>
      <c r="H126" s="21"/>
      <c r="I126" s="21"/>
      <c r="J126" s="21"/>
      <c r="K126" s="21"/>
    </row>
    <row r="127" spans="1:11" ht="20.25" customHeight="1">
      <c r="A127" s="214">
        <v>24</v>
      </c>
      <c r="B127" s="214"/>
      <c r="C127" s="215"/>
      <c r="D127" s="168">
        <v>149359</v>
      </c>
      <c r="E127" s="168">
        <v>149404</v>
      </c>
      <c r="F127" s="168">
        <v>52320</v>
      </c>
      <c r="G127" s="168">
        <v>2772</v>
      </c>
      <c r="H127" s="75"/>
      <c r="I127" s="75"/>
      <c r="J127" s="75"/>
      <c r="K127" s="75"/>
    </row>
    <row r="128" spans="1:11" ht="18.75" customHeight="1">
      <c r="A128" s="4"/>
      <c r="B128" s="4"/>
      <c r="C128" s="5"/>
      <c r="D128" s="150"/>
      <c r="E128" s="151"/>
      <c r="F128" s="151"/>
      <c r="G128" s="150"/>
      <c r="H128" s="98"/>
      <c r="I128" s="98"/>
      <c r="J128" s="98"/>
      <c r="K128" s="98"/>
    </row>
    <row r="129" spans="1:11" ht="20.25" customHeight="1">
      <c r="A129" s="16" t="s">
        <v>144</v>
      </c>
      <c r="B129" s="16">
        <v>1</v>
      </c>
      <c r="C129" s="22" t="s">
        <v>3</v>
      </c>
      <c r="D129" s="141">
        <v>12071</v>
      </c>
      <c r="E129" s="141">
        <v>12101</v>
      </c>
      <c r="F129" s="141">
        <v>4277</v>
      </c>
      <c r="G129" s="141">
        <v>2779</v>
      </c>
      <c r="H129" s="98"/>
      <c r="I129" s="98"/>
      <c r="J129" s="98"/>
      <c r="K129" s="98"/>
    </row>
    <row r="130" spans="1:11" ht="20.25" customHeight="1">
      <c r="A130" s="23"/>
      <c r="B130" s="23">
        <v>2</v>
      </c>
      <c r="C130" s="24"/>
      <c r="D130" s="141">
        <v>14421</v>
      </c>
      <c r="E130" s="141">
        <v>14468</v>
      </c>
      <c r="F130" s="141">
        <v>5074</v>
      </c>
      <c r="G130" s="141">
        <v>2701</v>
      </c>
      <c r="H130" s="98"/>
      <c r="I130" s="98"/>
      <c r="J130" s="98"/>
      <c r="K130" s="98"/>
    </row>
    <row r="131" spans="1:11" ht="20.25" customHeight="1">
      <c r="A131" s="23"/>
      <c r="B131" s="23">
        <v>3</v>
      </c>
      <c r="C131" s="24"/>
      <c r="D131" s="141">
        <v>14308</v>
      </c>
      <c r="E131" s="141">
        <v>14316</v>
      </c>
      <c r="F131" s="141">
        <v>5121</v>
      </c>
      <c r="G131" s="141">
        <v>2656</v>
      </c>
      <c r="H131" s="98"/>
      <c r="I131" s="98"/>
      <c r="J131" s="98"/>
      <c r="K131" s="98"/>
    </row>
    <row r="132" spans="1:11" ht="20.25" customHeight="1">
      <c r="A132" s="23"/>
      <c r="B132" s="23">
        <v>4</v>
      </c>
      <c r="C132" s="24"/>
      <c r="D132" s="141">
        <v>12950</v>
      </c>
      <c r="E132" s="141">
        <v>12946</v>
      </c>
      <c r="F132" s="141">
        <v>4413</v>
      </c>
      <c r="G132" s="141">
        <v>2697</v>
      </c>
      <c r="H132" s="98"/>
      <c r="I132" s="98"/>
      <c r="J132" s="98"/>
      <c r="K132" s="98"/>
    </row>
    <row r="133" spans="1:11" ht="20.25" customHeight="1">
      <c r="A133" s="23"/>
      <c r="B133" s="23">
        <v>5</v>
      </c>
      <c r="C133" s="24"/>
      <c r="D133" s="141">
        <v>12278</v>
      </c>
      <c r="E133" s="141">
        <v>12326</v>
      </c>
      <c r="F133" s="141">
        <v>4234</v>
      </c>
      <c r="G133" s="141">
        <v>2659</v>
      </c>
      <c r="H133" s="98"/>
      <c r="I133" s="98"/>
      <c r="J133" s="98"/>
      <c r="K133" s="98"/>
    </row>
    <row r="134" spans="1:11" ht="20.25" customHeight="1">
      <c r="A134" s="23"/>
      <c r="B134" s="23">
        <v>6</v>
      </c>
      <c r="C134" s="24"/>
      <c r="D134" s="141">
        <v>13110</v>
      </c>
      <c r="E134" s="141">
        <v>13029</v>
      </c>
      <c r="F134" s="141">
        <v>4447</v>
      </c>
      <c r="G134" s="141">
        <v>2721</v>
      </c>
      <c r="H134" s="98"/>
      <c r="I134" s="98"/>
      <c r="J134" s="98"/>
      <c r="K134" s="98"/>
    </row>
    <row r="135" spans="1:11" ht="20.25" customHeight="1">
      <c r="A135" s="23"/>
      <c r="B135" s="23">
        <v>7</v>
      </c>
      <c r="C135" s="24"/>
      <c r="D135" s="141">
        <v>13961</v>
      </c>
      <c r="E135" s="141">
        <v>13991</v>
      </c>
      <c r="F135" s="141">
        <v>4737</v>
      </c>
      <c r="G135" s="141">
        <v>2762</v>
      </c>
      <c r="H135" s="98"/>
      <c r="I135" s="98"/>
      <c r="J135" s="98"/>
      <c r="K135" s="98"/>
    </row>
    <row r="136" spans="1:11" ht="20.25" customHeight="1">
      <c r="A136" s="23"/>
      <c r="B136" s="23">
        <v>8</v>
      </c>
      <c r="C136" s="24"/>
      <c r="D136" s="141">
        <v>11318</v>
      </c>
      <c r="E136" s="141">
        <v>11300</v>
      </c>
      <c r="F136" s="141">
        <v>4014</v>
      </c>
      <c r="G136" s="141">
        <v>2687</v>
      </c>
      <c r="H136" s="98"/>
      <c r="I136" s="98"/>
      <c r="J136" s="98"/>
      <c r="K136" s="98"/>
    </row>
    <row r="137" spans="1:11" ht="20.25" customHeight="1">
      <c r="A137" s="23"/>
      <c r="B137" s="23">
        <v>9</v>
      </c>
      <c r="C137" s="24"/>
      <c r="D137" s="141">
        <v>11526</v>
      </c>
      <c r="E137" s="141">
        <v>11502</v>
      </c>
      <c r="F137" s="141">
        <v>4072</v>
      </c>
      <c r="G137" s="141">
        <v>2672</v>
      </c>
      <c r="H137" s="98"/>
      <c r="I137" s="98"/>
      <c r="J137" s="98"/>
      <c r="K137" s="98"/>
    </row>
    <row r="138" spans="1:11" ht="20.25" customHeight="1">
      <c r="A138" s="23"/>
      <c r="B138" s="23">
        <v>10</v>
      </c>
      <c r="C138" s="24"/>
      <c r="D138" s="141">
        <v>11502</v>
      </c>
      <c r="E138" s="141">
        <v>11478</v>
      </c>
      <c r="F138" s="141">
        <v>4174</v>
      </c>
      <c r="G138" s="141">
        <v>2762</v>
      </c>
      <c r="H138" s="98"/>
      <c r="I138" s="98"/>
      <c r="J138" s="98"/>
      <c r="K138" s="98"/>
    </row>
    <row r="139" spans="1:11" ht="20.25" customHeight="1">
      <c r="A139" s="23"/>
      <c r="B139" s="23">
        <v>11</v>
      </c>
      <c r="C139" s="24"/>
      <c r="D139" s="141">
        <v>11430</v>
      </c>
      <c r="E139" s="141">
        <v>11441</v>
      </c>
      <c r="F139" s="141">
        <v>4068</v>
      </c>
      <c r="G139" s="141">
        <v>2828</v>
      </c>
      <c r="H139" s="98"/>
      <c r="I139" s="98"/>
      <c r="J139" s="98"/>
      <c r="K139" s="98"/>
    </row>
    <row r="140" spans="1:12" ht="20.25" customHeight="1">
      <c r="A140" s="23"/>
      <c r="B140" s="23">
        <v>12</v>
      </c>
      <c r="C140" s="24"/>
      <c r="D140" s="141">
        <v>10484</v>
      </c>
      <c r="E140" s="141">
        <v>10506</v>
      </c>
      <c r="F140" s="141">
        <v>3688</v>
      </c>
      <c r="G140" s="141">
        <v>2772</v>
      </c>
      <c r="H140" s="98"/>
      <c r="I140" s="98"/>
      <c r="J140" s="98"/>
      <c r="K140" s="98"/>
      <c r="L140" s="29"/>
    </row>
    <row r="141" spans="1:11" ht="11.25" customHeight="1" thickBot="1">
      <c r="A141" s="49"/>
      <c r="B141" s="49"/>
      <c r="C141" s="50"/>
      <c r="D141" s="94"/>
      <c r="E141" s="94"/>
      <c r="F141" s="94"/>
      <c r="G141" s="94"/>
      <c r="H141" s="93"/>
      <c r="I141" s="93"/>
      <c r="J141" s="93"/>
      <c r="K141" s="93"/>
    </row>
    <row r="142" spans="1:11" ht="14.25">
      <c r="A142" s="16"/>
      <c r="B142" s="16"/>
      <c r="C142" s="16"/>
      <c r="D142" s="93"/>
      <c r="E142" s="93"/>
      <c r="F142" s="93"/>
      <c r="G142" s="93"/>
      <c r="H142" s="93"/>
      <c r="I142" s="93"/>
      <c r="J142" s="93"/>
      <c r="K142" s="93"/>
    </row>
    <row r="143" spans="1:11" ht="14.25">
      <c r="A143" s="16"/>
      <c r="B143" s="16"/>
      <c r="C143" s="16"/>
      <c r="D143" s="93"/>
      <c r="E143" s="93"/>
      <c r="F143" s="93"/>
      <c r="G143" s="93"/>
      <c r="H143" s="17"/>
      <c r="I143" s="17"/>
      <c r="J143" s="17"/>
      <c r="K143" s="17"/>
    </row>
    <row r="144" spans="1:11" ht="14.25">
      <c r="A144" s="16"/>
      <c r="B144" s="16"/>
      <c r="C144" s="16"/>
      <c r="D144" s="93"/>
      <c r="E144" s="93"/>
      <c r="F144" s="93"/>
      <c r="G144" s="93"/>
      <c r="H144" s="93"/>
      <c r="I144" s="93"/>
      <c r="J144" s="93"/>
      <c r="K144" s="93"/>
    </row>
    <row r="145" spans="1:11" ht="14.25">
      <c r="A145" s="78"/>
      <c r="B145" s="20"/>
      <c r="C145" s="20"/>
      <c r="D145" s="93"/>
      <c r="E145" s="93"/>
      <c r="F145" s="93"/>
      <c r="G145" s="93"/>
      <c r="H145" s="93"/>
      <c r="I145" s="93"/>
      <c r="J145" s="93"/>
      <c r="K145" s="93"/>
    </row>
    <row r="146" spans="1:11" ht="14.25">
      <c r="A146" s="78"/>
      <c r="B146" s="20"/>
      <c r="C146" s="20"/>
      <c r="D146" s="93"/>
      <c r="E146" s="93"/>
      <c r="F146" s="93"/>
      <c r="G146" s="93"/>
      <c r="H146" s="93"/>
      <c r="I146" s="93"/>
      <c r="J146" s="93"/>
      <c r="K146" s="93"/>
    </row>
    <row r="147" spans="1:11" ht="14.25">
      <c r="A147" s="44"/>
      <c r="B147" s="20"/>
      <c r="C147" s="20"/>
      <c r="D147" s="97"/>
      <c r="E147" s="97"/>
      <c r="F147" s="97"/>
      <c r="G147" s="97"/>
      <c r="H147" s="97"/>
      <c r="I147" s="97"/>
      <c r="J147" s="97"/>
      <c r="K147" s="97"/>
    </row>
  </sheetData>
  <sheetProtection/>
  <mergeCells count="70">
    <mergeCell ref="G120:G121"/>
    <mergeCell ref="H120:H121"/>
    <mergeCell ref="I63:J63"/>
    <mergeCell ref="D119:G119"/>
    <mergeCell ref="D5:G5"/>
    <mergeCell ref="H5:K5"/>
    <mergeCell ref="D34:G34"/>
    <mergeCell ref="H34:K34"/>
    <mergeCell ref="H62:K62"/>
    <mergeCell ref="D62:G62"/>
    <mergeCell ref="I35:J35"/>
    <mergeCell ref="K35:K36"/>
    <mergeCell ref="G6:G7"/>
    <mergeCell ref="K63:K64"/>
    <mergeCell ref="D93:D94"/>
    <mergeCell ref="E93:F93"/>
    <mergeCell ref="G93:G94"/>
    <mergeCell ref="I93:J93"/>
    <mergeCell ref="K93:K94"/>
    <mergeCell ref="D63:D64"/>
    <mergeCell ref="D120:D121"/>
    <mergeCell ref="E63:F63"/>
    <mergeCell ref="G63:G64"/>
    <mergeCell ref="H63:H64"/>
    <mergeCell ref="H93:H94"/>
    <mergeCell ref="D92:G92"/>
    <mergeCell ref="H92:K92"/>
    <mergeCell ref="I120:J120"/>
    <mergeCell ref="K120:K121"/>
    <mergeCell ref="E120:F120"/>
    <mergeCell ref="A125:C125"/>
    <mergeCell ref="A126:C126"/>
    <mergeCell ref="A127:C127"/>
    <mergeCell ref="A100:C100"/>
    <mergeCell ref="A119:C121"/>
    <mergeCell ref="A123:C123"/>
    <mergeCell ref="A124:C124"/>
    <mergeCell ref="A96:C96"/>
    <mergeCell ref="A97:C97"/>
    <mergeCell ref="A98:C98"/>
    <mergeCell ref="A99:C99"/>
    <mergeCell ref="A68:C68"/>
    <mergeCell ref="A69:C69"/>
    <mergeCell ref="A70:C70"/>
    <mergeCell ref="A92:C94"/>
    <mergeCell ref="A42:C42"/>
    <mergeCell ref="A62:C64"/>
    <mergeCell ref="A66:C66"/>
    <mergeCell ref="A67:C67"/>
    <mergeCell ref="A38:C38"/>
    <mergeCell ref="A39:C39"/>
    <mergeCell ref="A40:C40"/>
    <mergeCell ref="A41:C41"/>
    <mergeCell ref="A1:K1"/>
    <mergeCell ref="A5:C7"/>
    <mergeCell ref="A9:C9"/>
    <mergeCell ref="A10:C10"/>
    <mergeCell ref="D6:D7"/>
    <mergeCell ref="E6:F6"/>
    <mergeCell ref="K6:K7"/>
    <mergeCell ref="H6:H7"/>
    <mergeCell ref="I6:J6"/>
    <mergeCell ref="A11:C11"/>
    <mergeCell ref="A12:C12"/>
    <mergeCell ref="A13:C13"/>
    <mergeCell ref="A34:C36"/>
    <mergeCell ref="H35:H36"/>
    <mergeCell ref="D35:D36"/>
    <mergeCell ref="E35:F35"/>
    <mergeCell ref="G35:G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4"/>
  <sheetViews>
    <sheetView zoomScale="75" zoomScaleNormal="75" zoomScalePageLayoutView="0" workbookViewId="0" topLeftCell="A88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05" t="s">
        <v>99</v>
      </c>
      <c r="H1" s="65"/>
    </row>
    <row r="2" spans="1:8" ht="13.5" customHeight="1">
      <c r="A2" s="105"/>
      <c r="H2" s="65"/>
    </row>
    <row r="3" ht="18.75">
      <c r="A3" s="66" t="s">
        <v>151</v>
      </c>
    </row>
    <row r="4" spans="1:13" ht="15" thickBot="1">
      <c r="A4" s="52"/>
      <c r="B4" s="20"/>
      <c r="C4" s="20"/>
      <c r="D4" s="71"/>
      <c r="E4" s="71"/>
      <c r="F4" s="6"/>
      <c r="G4" s="6"/>
      <c r="H4" s="6"/>
      <c r="I4" s="6"/>
      <c r="J4" s="6"/>
      <c r="K4" s="6"/>
      <c r="L4" s="6"/>
      <c r="M4" s="6"/>
    </row>
    <row r="5" spans="1:13" ht="29.25" customHeight="1" thickTop="1">
      <c r="A5" s="216" t="s">
        <v>36</v>
      </c>
      <c r="B5" s="216"/>
      <c r="C5" s="217"/>
      <c r="D5" s="235" t="s">
        <v>45</v>
      </c>
      <c r="E5" s="236"/>
      <c r="F5" s="236"/>
      <c r="G5" s="236"/>
      <c r="H5" s="235" t="s">
        <v>38</v>
      </c>
      <c r="I5" s="236"/>
      <c r="J5" s="236"/>
      <c r="K5" s="236"/>
      <c r="L5" s="199"/>
      <c r="M5" s="199"/>
    </row>
    <row r="6" spans="1:13" ht="29.25" customHeight="1">
      <c r="A6" s="212"/>
      <c r="B6" s="212"/>
      <c r="C6" s="213"/>
      <c r="D6" s="234" t="s">
        <v>4</v>
      </c>
      <c r="E6" s="230" t="s">
        <v>39</v>
      </c>
      <c r="F6" s="231"/>
      <c r="G6" s="234" t="s">
        <v>5</v>
      </c>
      <c r="H6" s="234" t="s">
        <v>4</v>
      </c>
      <c r="I6" s="230" t="s">
        <v>39</v>
      </c>
      <c r="J6" s="231"/>
      <c r="K6" s="232" t="s">
        <v>5</v>
      </c>
      <c r="L6" s="199"/>
      <c r="M6" s="212"/>
    </row>
    <row r="7" spans="1:13" ht="29.25" customHeight="1">
      <c r="A7" s="218"/>
      <c r="B7" s="218"/>
      <c r="C7" s="219"/>
      <c r="D7" s="223"/>
      <c r="E7" s="15" t="s">
        <v>40</v>
      </c>
      <c r="F7" s="15" t="s">
        <v>41</v>
      </c>
      <c r="G7" s="223"/>
      <c r="H7" s="223"/>
      <c r="I7" s="15" t="s">
        <v>40</v>
      </c>
      <c r="J7" s="15" t="s">
        <v>41</v>
      </c>
      <c r="K7" s="221"/>
      <c r="L7" s="26"/>
      <c r="M7" s="212"/>
    </row>
    <row r="8" spans="1:13" ht="13.5" customHeight="1">
      <c r="A8" s="26"/>
      <c r="B8" s="26"/>
      <c r="C8" s="27"/>
      <c r="D8" s="122" t="s">
        <v>119</v>
      </c>
      <c r="E8" s="122" t="s">
        <v>119</v>
      </c>
      <c r="F8" s="122" t="s">
        <v>112</v>
      </c>
      <c r="G8" s="122" t="s">
        <v>119</v>
      </c>
      <c r="H8" s="122" t="s">
        <v>119</v>
      </c>
      <c r="I8" s="122" t="s">
        <v>119</v>
      </c>
      <c r="J8" s="122" t="s">
        <v>120</v>
      </c>
      <c r="K8" s="122" t="s">
        <v>119</v>
      </c>
      <c r="L8" s="196"/>
      <c r="M8" s="196"/>
    </row>
    <row r="9" spans="1:13" ht="20.25" customHeight="1">
      <c r="A9" s="212" t="s">
        <v>143</v>
      </c>
      <c r="B9" s="212"/>
      <c r="C9" s="213"/>
      <c r="D9" s="172">
        <v>21771</v>
      </c>
      <c r="E9" s="172">
        <v>14022</v>
      </c>
      <c r="F9" s="172">
        <v>18833</v>
      </c>
      <c r="G9" s="172">
        <v>7652</v>
      </c>
      <c r="H9" s="172">
        <v>2264</v>
      </c>
      <c r="I9" s="173">
        <v>2163</v>
      </c>
      <c r="J9" s="173">
        <v>3780</v>
      </c>
      <c r="K9" s="173">
        <v>1087</v>
      </c>
      <c r="L9" s="172"/>
      <c r="M9" s="172"/>
    </row>
    <row r="10" spans="1:13" ht="20.25" customHeight="1">
      <c r="A10" s="212">
        <v>21</v>
      </c>
      <c r="B10" s="212"/>
      <c r="C10" s="213"/>
      <c r="D10" s="172">
        <v>15463</v>
      </c>
      <c r="E10" s="172">
        <v>11009</v>
      </c>
      <c r="F10" s="172">
        <v>15867</v>
      </c>
      <c r="G10" s="172">
        <v>5768</v>
      </c>
      <c r="H10" s="172">
        <v>1890</v>
      </c>
      <c r="I10" s="173">
        <v>1677</v>
      </c>
      <c r="J10" s="173">
        <v>3212</v>
      </c>
      <c r="K10" s="173">
        <v>680.061</v>
      </c>
      <c r="L10" s="172"/>
      <c r="M10" s="172"/>
    </row>
    <row r="11" spans="1:13" ht="20.25" customHeight="1">
      <c r="A11" s="212">
        <v>22</v>
      </c>
      <c r="B11" s="212"/>
      <c r="C11" s="213"/>
      <c r="D11" s="172">
        <v>14111.783</v>
      </c>
      <c r="E11" s="172">
        <v>9779.046999999999</v>
      </c>
      <c r="F11" s="172">
        <v>13704.451000000001</v>
      </c>
      <c r="G11" s="172">
        <v>4640.449</v>
      </c>
      <c r="H11" s="172">
        <v>1753.568</v>
      </c>
      <c r="I11" s="173">
        <v>1538.2</v>
      </c>
      <c r="J11" s="173">
        <v>2945.978</v>
      </c>
      <c r="K11" s="172">
        <v>740.721</v>
      </c>
      <c r="L11" s="172"/>
      <c r="M11" s="172"/>
    </row>
    <row r="12" spans="1:13" ht="20.25" customHeight="1">
      <c r="A12" s="212">
        <v>23</v>
      </c>
      <c r="B12" s="212"/>
      <c r="C12" s="213"/>
      <c r="D12" s="170">
        <v>15849.456</v>
      </c>
      <c r="E12" s="170">
        <v>10594.723</v>
      </c>
      <c r="F12" s="170">
        <v>13971.272</v>
      </c>
      <c r="G12" s="170">
        <v>5248.307000000001</v>
      </c>
      <c r="H12" s="170">
        <v>1678.8500000000001</v>
      </c>
      <c r="I12" s="170">
        <v>1466.626</v>
      </c>
      <c r="J12" s="170">
        <v>3075.9819999999995</v>
      </c>
      <c r="K12" s="170">
        <v>835.551</v>
      </c>
      <c r="L12" s="170"/>
      <c r="M12" s="170"/>
    </row>
    <row r="13" spans="1:13" ht="20.25" customHeight="1">
      <c r="A13" s="214">
        <v>24</v>
      </c>
      <c r="B13" s="214"/>
      <c r="C13" s="215"/>
      <c r="D13" s="175">
        <v>16518.678999999996</v>
      </c>
      <c r="E13" s="175">
        <v>11404.709</v>
      </c>
      <c r="F13" s="175">
        <v>15967.028000000002</v>
      </c>
      <c r="G13" s="175">
        <v>5689.338</v>
      </c>
      <c r="H13" s="175">
        <v>2131.399</v>
      </c>
      <c r="I13" s="175">
        <v>1930.942</v>
      </c>
      <c r="J13" s="175">
        <v>3581.1059999999998</v>
      </c>
      <c r="K13" s="175">
        <v>882.388</v>
      </c>
      <c r="L13" s="175"/>
      <c r="M13" s="175"/>
    </row>
    <row r="14" spans="1:13" ht="20.25" customHeight="1">
      <c r="A14" s="4"/>
      <c r="B14" s="4"/>
      <c r="C14" s="5"/>
      <c r="D14" s="21"/>
      <c r="E14" s="17"/>
      <c r="F14" s="17"/>
      <c r="G14" s="21"/>
      <c r="H14" s="21"/>
      <c r="I14" s="17"/>
      <c r="J14" s="17"/>
      <c r="K14" s="17"/>
      <c r="L14" s="21"/>
      <c r="M14" s="21"/>
    </row>
    <row r="15" spans="1:13" ht="20.25" customHeight="1">
      <c r="A15" s="16" t="s">
        <v>144</v>
      </c>
      <c r="B15" s="16">
        <v>1</v>
      </c>
      <c r="C15" s="22" t="s">
        <v>3</v>
      </c>
      <c r="D15" s="170">
        <v>1255.151</v>
      </c>
      <c r="E15" s="170">
        <v>905.343</v>
      </c>
      <c r="F15" s="170">
        <v>1235.809</v>
      </c>
      <c r="G15" s="170">
        <v>5058.276</v>
      </c>
      <c r="H15" s="170">
        <v>139.939</v>
      </c>
      <c r="I15" s="170">
        <v>153.773</v>
      </c>
      <c r="J15" s="170">
        <v>272.617</v>
      </c>
      <c r="K15" s="170">
        <v>754.471</v>
      </c>
      <c r="L15" s="170"/>
      <c r="M15" s="170"/>
    </row>
    <row r="16" spans="1:13" ht="20.25" customHeight="1">
      <c r="A16" s="23"/>
      <c r="B16" s="23">
        <v>2</v>
      </c>
      <c r="C16" s="24"/>
      <c r="D16" s="170">
        <v>1446.1619999999998</v>
      </c>
      <c r="E16" s="170">
        <v>899.3129999999999</v>
      </c>
      <c r="F16" s="170">
        <v>1261.1139999999998</v>
      </c>
      <c r="G16" s="170">
        <v>5059.409</v>
      </c>
      <c r="H16" s="170">
        <v>207.697</v>
      </c>
      <c r="I16" s="170">
        <v>137.348</v>
      </c>
      <c r="J16" s="170">
        <v>282.047</v>
      </c>
      <c r="K16" s="170">
        <v>805.818</v>
      </c>
      <c r="L16" s="170"/>
      <c r="M16" s="170"/>
    </row>
    <row r="17" spans="1:13" ht="20.25" customHeight="1">
      <c r="A17" s="23"/>
      <c r="B17" s="23">
        <v>3</v>
      </c>
      <c r="C17" s="24"/>
      <c r="D17" s="170">
        <v>1406.1830000000002</v>
      </c>
      <c r="E17" s="170">
        <v>886.3000000000001</v>
      </c>
      <c r="F17" s="170">
        <v>1288.478</v>
      </c>
      <c r="G17" s="170">
        <v>5196.945</v>
      </c>
      <c r="H17" s="170">
        <v>187.278</v>
      </c>
      <c r="I17" s="170">
        <v>165.298</v>
      </c>
      <c r="J17" s="170">
        <v>331.185</v>
      </c>
      <c r="K17" s="170">
        <v>813.119</v>
      </c>
      <c r="L17" s="170"/>
      <c r="M17" s="170"/>
    </row>
    <row r="18" spans="1:13" ht="20.25" customHeight="1">
      <c r="A18" s="23"/>
      <c r="B18" s="23">
        <v>4</v>
      </c>
      <c r="C18" s="24"/>
      <c r="D18" s="170">
        <v>1426.991</v>
      </c>
      <c r="E18" s="170">
        <v>951.239</v>
      </c>
      <c r="F18" s="170">
        <v>1340.372</v>
      </c>
      <c r="G18" s="170">
        <v>5355.682000000001</v>
      </c>
      <c r="H18" s="170">
        <v>199.459</v>
      </c>
      <c r="I18" s="170">
        <v>175.01</v>
      </c>
      <c r="J18" s="170">
        <v>318.598</v>
      </c>
      <c r="K18" s="170">
        <v>837.72</v>
      </c>
      <c r="L18" s="170"/>
      <c r="M18" s="170"/>
    </row>
    <row r="19" spans="1:13" ht="20.25" customHeight="1">
      <c r="A19" s="23"/>
      <c r="B19" s="23">
        <v>5</v>
      </c>
      <c r="C19" s="24"/>
      <c r="D19" s="170">
        <v>1251.396</v>
      </c>
      <c r="E19" s="170">
        <v>880.122</v>
      </c>
      <c r="F19" s="170">
        <v>1207.31</v>
      </c>
      <c r="G19" s="170">
        <v>5366.032</v>
      </c>
      <c r="H19" s="170">
        <v>158.507</v>
      </c>
      <c r="I19" s="170">
        <v>156.877</v>
      </c>
      <c r="J19" s="170">
        <v>277.788</v>
      </c>
      <c r="K19" s="170">
        <v>832.436</v>
      </c>
      <c r="L19" s="170"/>
      <c r="M19" s="170"/>
    </row>
    <row r="20" spans="1:13" ht="20.25" customHeight="1">
      <c r="A20" s="23"/>
      <c r="B20" s="23">
        <v>6</v>
      </c>
      <c r="C20" s="24"/>
      <c r="D20" s="170">
        <v>1412.123</v>
      </c>
      <c r="E20" s="170">
        <v>937.664</v>
      </c>
      <c r="F20" s="170">
        <v>1275.51</v>
      </c>
      <c r="G20" s="170">
        <v>5521.544</v>
      </c>
      <c r="H20" s="170">
        <v>178.965</v>
      </c>
      <c r="I20" s="170">
        <v>172.569</v>
      </c>
      <c r="J20" s="170">
        <v>281.807</v>
      </c>
      <c r="K20" s="170">
        <v>831.038</v>
      </c>
      <c r="L20" s="170"/>
      <c r="M20" s="170"/>
    </row>
    <row r="21" spans="1:13" ht="20.25" customHeight="1">
      <c r="A21" s="23"/>
      <c r="B21" s="23">
        <v>7</v>
      </c>
      <c r="C21" s="24"/>
      <c r="D21" s="170">
        <v>1401.9650000000001</v>
      </c>
      <c r="E21" s="170">
        <v>944.002</v>
      </c>
      <c r="F21" s="170">
        <v>1302.427</v>
      </c>
      <c r="G21" s="170">
        <v>5625.534999999999</v>
      </c>
      <c r="H21" s="170">
        <v>184.675</v>
      </c>
      <c r="I21" s="170">
        <v>166.24</v>
      </c>
      <c r="J21" s="170">
        <v>291.026</v>
      </c>
      <c r="K21" s="170">
        <v>842.911</v>
      </c>
      <c r="L21" s="170"/>
      <c r="M21" s="170"/>
    </row>
    <row r="22" spans="1:13" ht="20.25" customHeight="1">
      <c r="A22" s="23"/>
      <c r="B22" s="23">
        <v>8</v>
      </c>
      <c r="C22" s="24"/>
      <c r="D22" s="170">
        <v>1256.899</v>
      </c>
      <c r="E22" s="170">
        <v>916.29</v>
      </c>
      <c r="F22" s="170">
        <v>1267.0950000000003</v>
      </c>
      <c r="G22" s="170">
        <v>5626.793</v>
      </c>
      <c r="H22" s="170">
        <v>149.288</v>
      </c>
      <c r="I22" s="170">
        <v>153.976</v>
      </c>
      <c r="J22" s="170">
        <v>283.252</v>
      </c>
      <c r="K22" s="170">
        <v>832.956</v>
      </c>
      <c r="L22" s="170"/>
      <c r="M22" s="170"/>
    </row>
    <row r="23" spans="1:13" ht="20.25" customHeight="1">
      <c r="A23" s="23"/>
      <c r="B23" s="23">
        <v>9</v>
      </c>
      <c r="C23" s="24"/>
      <c r="D23" s="170">
        <v>1441.9540000000002</v>
      </c>
      <c r="E23" s="170">
        <v>969.913</v>
      </c>
      <c r="F23" s="170">
        <v>1391.1129999999998</v>
      </c>
      <c r="G23" s="170">
        <v>5759.399</v>
      </c>
      <c r="H23" s="170">
        <v>175.786</v>
      </c>
      <c r="I23" s="170">
        <v>154.231</v>
      </c>
      <c r="J23" s="170">
        <v>314.041</v>
      </c>
      <c r="K23" s="170">
        <v>851.9</v>
      </c>
      <c r="L23" s="170"/>
      <c r="M23" s="170"/>
    </row>
    <row r="24" spans="1:13" ht="20.25" customHeight="1">
      <c r="A24" s="23"/>
      <c r="B24" s="23">
        <v>10</v>
      </c>
      <c r="C24" s="24"/>
      <c r="D24" s="170">
        <v>1464.058</v>
      </c>
      <c r="E24" s="170">
        <v>1045.492</v>
      </c>
      <c r="F24" s="170">
        <v>1480.355</v>
      </c>
      <c r="G24" s="170">
        <v>5766.91</v>
      </c>
      <c r="H24" s="170">
        <v>187.404</v>
      </c>
      <c r="I24" s="170">
        <v>169.032</v>
      </c>
      <c r="J24" s="170">
        <v>319.314</v>
      </c>
      <c r="K24" s="170">
        <v>861.53</v>
      </c>
      <c r="L24" s="170"/>
      <c r="M24" s="170"/>
    </row>
    <row r="25" spans="1:13" ht="20.25" customHeight="1">
      <c r="A25" s="23"/>
      <c r="B25" s="23">
        <v>11</v>
      </c>
      <c r="C25" s="24"/>
      <c r="D25" s="170">
        <v>1417.4630000000002</v>
      </c>
      <c r="E25" s="170">
        <v>1053.412</v>
      </c>
      <c r="F25" s="170">
        <v>1474.6989999999998</v>
      </c>
      <c r="G25" s="170">
        <v>5783.405000000001</v>
      </c>
      <c r="H25" s="170">
        <v>180.837</v>
      </c>
      <c r="I25" s="170">
        <v>164.813</v>
      </c>
      <c r="J25" s="170">
        <v>304.201</v>
      </c>
      <c r="K25" s="170">
        <v>872.379</v>
      </c>
      <c r="L25" s="170"/>
      <c r="M25" s="170"/>
    </row>
    <row r="26" spans="1:13" ht="20.25" customHeight="1">
      <c r="A26" s="23"/>
      <c r="B26" s="23">
        <v>12</v>
      </c>
      <c r="C26" s="23"/>
      <c r="D26" s="211">
        <v>1338.334</v>
      </c>
      <c r="E26" s="170">
        <v>1015.6189999999999</v>
      </c>
      <c r="F26" s="170">
        <v>1442.746</v>
      </c>
      <c r="G26" s="170">
        <v>5689.338</v>
      </c>
      <c r="H26" s="170">
        <v>181.564</v>
      </c>
      <c r="I26" s="170">
        <v>161.775</v>
      </c>
      <c r="J26" s="170">
        <v>305.23</v>
      </c>
      <c r="K26" s="170">
        <v>882.388</v>
      </c>
      <c r="L26" s="170"/>
      <c r="M26" s="170"/>
    </row>
    <row r="27" spans="1:13" ht="9.75" customHeight="1" thickBot="1">
      <c r="A27" s="34"/>
      <c r="B27" s="34"/>
      <c r="C27" s="35"/>
      <c r="D27" s="68"/>
      <c r="E27" s="34"/>
      <c r="F27" s="34"/>
      <c r="G27" s="34"/>
      <c r="H27" s="34"/>
      <c r="I27" s="34"/>
      <c r="J27" s="69"/>
      <c r="K27" s="34"/>
      <c r="L27" s="32"/>
      <c r="M27" s="32"/>
    </row>
    <row r="28" spans="1:13" ht="14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32"/>
      <c r="M28" s="32"/>
    </row>
    <row r="29" spans="1:13" ht="14.25">
      <c r="A29" s="59"/>
      <c r="B29" s="59"/>
      <c r="C29" s="59"/>
      <c r="D29" s="59"/>
      <c r="E29" s="59"/>
      <c r="F29" s="59"/>
      <c r="G29" s="59"/>
      <c r="H29" s="59"/>
      <c r="I29" s="25"/>
      <c r="J29" s="59"/>
      <c r="K29" s="59"/>
      <c r="L29" s="32"/>
      <c r="M29" s="32"/>
    </row>
    <row r="30" spans="1:13" ht="14.25">
      <c r="A30" s="59"/>
      <c r="B30" s="59"/>
      <c r="C30" s="59"/>
      <c r="D30" s="59"/>
      <c r="E30" s="59"/>
      <c r="F30" s="59"/>
      <c r="G30" s="59"/>
      <c r="H30" s="59"/>
      <c r="I30" s="25"/>
      <c r="J30" s="59"/>
      <c r="K30" s="59"/>
      <c r="L30" s="59"/>
      <c r="M30" s="59"/>
    </row>
    <row r="31" spans="1:13" ht="14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4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 customHeight="1">
      <c r="A33" s="6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thickBot="1">
      <c r="A34" s="52"/>
      <c r="B34" s="20"/>
      <c r="C34" s="20"/>
      <c r="D34" s="71"/>
      <c r="E34" s="20"/>
      <c r="F34" s="20"/>
      <c r="G34" s="20"/>
      <c r="H34" s="20"/>
      <c r="I34" s="20"/>
      <c r="J34" s="20"/>
      <c r="K34" s="20"/>
      <c r="L34" s="6"/>
      <c r="M34" s="20"/>
    </row>
    <row r="35" spans="1:14" ht="29.25" customHeight="1" thickTop="1">
      <c r="A35" s="216" t="s">
        <v>36</v>
      </c>
      <c r="B35" s="216"/>
      <c r="C35" s="217"/>
      <c r="D35" s="235" t="s">
        <v>42</v>
      </c>
      <c r="E35" s="236"/>
      <c r="F35" s="236"/>
      <c r="G35" s="236"/>
      <c r="H35" s="235" t="s">
        <v>43</v>
      </c>
      <c r="I35" s="236"/>
      <c r="J35" s="236"/>
      <c r="K35" s="236"/>
      <c r="L35" s="199"/>
      <c r="M35" s="199"/>
      <c r="N35" s="29"/>
    </row>
    <row r="36" spans="1:14" ht="29.25" customHeight="1">
      <c r="A36" s="212"/>
      <c r="B36" s="212"/>
      <c r="C36" s="213"/>
      <c r="D36" s="234" t="s">
        <v>4</v>
      </c>
      <c r="E36" s="230" t="s">
        <v>39</v>
      </c>
      <c r="F36" s="231"/>
      <c r="G36" s="234" t="s">
        <v>5</v>
      </c>
      <c r="H36" s="234" t="s">
        <v>4</v>
      </c>
      <c r="I36" s="230" t="s">
        <v>39</v>
      </c>
      <c r="J36" s="231"/>
      <c r="K36" s="232" t="s">
        <v>5</v>
      </c>
      <c r="L36" s="199"/>
      <c r="M36" s="212"/>
      <c r="N36" s="29"/>
    </row>
    <row r="37" spans="1:14" ht="29.25" customHeight="1">
      <c r="A37" s="218"/>
      <c r="B37" s="218"/>
      <c r="C37" s="219"/>
      <c r="D37" s="223"/>
      <c r="E37" s="15" t="s">
        <v>40</v>
      </c>
      <c r="F37" s="15" t="s">
        <v>41</v>
      </c>
      <c r="G37" s="223"/>
      <c r="H37" s="223"/>
      <c r="I37" s="15" t="s">
        <v>40</v>
      </c>
      <c r="J37" s="15" t="s">
        <v>41</v>
      </c>
      <c r="K37" s="221"/>
      <c r="L37" s="26"/>
      <c r="M37" s="212"/>
      <c r="N37" s="29"/>
    </row>
    <row r="38" spans="1:14" ht="13.5" customHeight="1">
      <c r="A38" s="26"/>
      <c r="B38" s="26"/>
      <c r="C38" s="27"/>
      <c r="D38" s="122" t="s">
        <v>119</v>
      </c>
      <c r="E38" s="122" t="s">
        <v>119</v>
      </c>
      <c r="F38" s="122" t="s">
        <v>112</v>
      </c>
      <c r="G38" s="122" t="s">
        <v>119</v>
      </c>
      <c r="H38" s="122" t="s">
        <v>119</v>
      </c>
      <c r="I38" s="122" t="s">
        <v>119</v>
      </c>
      <c r="J38" s="122" t="s">
        <v>120</v>
      </c>
      <c r="K38" s="122" t="s">
        <v>119</v>
      </c>
      <c r="L38" s="196"/>
      <c r="M38" s="196"/>
      <c r="N38" s="29"/>
    </row>
    <row r="39" spans="1:14" ht="20.25" customHeight="1">
      <c r="A39" s="212" t="s">
        <v>143</v>
      </c>
      <c r="B39" s="212"/>
      <c r="C39" s="213"/>
      <c r="D39" s="173">
        <v>912</v>
      </c>
      <c r="E39" s="173">
        <v>444.822</v>
      </c>
      <c r="F39" s="173">
        <v>623</v>
      </c>
      <c r="G39" s="173">
        <v>233</v>
      </c>
      <c r="H39" s="172">
        <v>2871</v>
      </c>
      <c r="I39" s="173">
        <v>1399</v>
      </c>
      <c r="J39" s="173">
        <v>3396</v>
      </c>
      <c r="K39" s="173">
        <v>1281</v>
      </c>
      <c r="L39" s="172"/>
      <c r="M39" s="172"/>
      <c r="N39" s="29"/>
    </row>
    <row r="40" spans="1:14" ht="20.25" customHeight="1">
      <c r="A40" s="212">
        <v>21</v>
      </c>
      <c r="B40" s="212"/>
      <c r="C40" s="213"/>
      <c r="D40" s="173">
        <v>864</v>
      </c>
      <c r="E40" s="173">
        <v>503</v>
      </c>
      <c r="F40" s="173">
        <v>817</v>
      </c>
      <c r="G40" s="173">
        <v>163</v>
      </c>
      <c r="H40" s="172">
        <v>2527</v>
      </c>
      <c r="I40" s="173">
        <v>1398</v>
      </c>
      <c r="J40" s="173">
        <v>3301</v>
      </c>
      <c r="K40" s="173">
        <v>1036</v>
      </c>
      <c r="L40" s="172"/>
      <c r="M40" s="172"/>
      <c r="N40" s="29"/>
    </row>
    <row r="41" spans="1:14" ht="20.25" customHeight="1">
      <c r="A41" s="212">
        <v>22</v>
      </c>
      <c r="B41" s="212"/>
      <c r="C41" s="213"/>
      <c r="D41" s="173">
        <v>975.954</v>
      </c>
      <c r="E41" s="173">
        <v>338.56</v>
      </c>
      <c r="F41" s="173">
        <v>491.42300000000006</v>
      </c>
      <c r="G41" s="173">
        <v>196.957</v>
      </c>
      <c r="H41" s="172">
        <v>2188.931</v>
      </c>
      <c r="I41" s="173">
        <v>1234.44</v>
      </c>
      <c r="J41" s="173">
        <v>2925.7280000000005</v>
      </c>
      <c r="K41" s="173">
        <v>867.397</v>
      </c>
      <c r="L41" s="172"/>
      <c r="M41" s="172"/>
      <c r="N41" s="29"/>
    </row>
    <row r="42" spans="1:14" ht="20.25" customHeight="1">
      <c r="A42" s="212">
        <v>23</v>
      </c>
      <c r="B42" s="212"/>
      <c r="C42" s="213"/>
      <c r="D42" s="176">
        <v>962.8539999999999</v>
      </c>
      <c r="E42" s="176">
        <v>285.512</v>
      </c>
      <c r="F42" s="176">
        <v>447.613</v>
      </c>
      <c r="G42" s="176">
        <v>182.58</v>
      </c>
      <c r="H42" s="176">
        <v>2439.2000000000003</v>
      </c>
      <c r="I42" s="176">
        <v>1210.511</v>
      </c>
      <c r="J42" s="176">
        <v>2684.101</v>
      </c>
      <c r="K42" s="176">
        <v>945.724</v>
      </c>
      <c r="L42" s="170"/>
      <c r="M42" s="170"/>
      <c r="N42" s="29"/>
    </row>
    <row r="43" spans="1:14" ht="20.25" customHeight="1">
      <c r="A43" s="214">
        <v>24</v>
      </c>
      <c r="B43" s="214"/>
      <c r="C43" s="215"/>
      <c r="D43" s="177">
        <v>530.933</v>
      </c>
      <c r="E43" s="177">
        <v>169.369</v>
      </c>
      <c r="F43" s="177">
        <v>401.70000000000005</v>
      </c>
      <c r="G43" s="177">
        <v>86.388</v>
      </c>
      <c r="H43" s="177">
        <v>2316.671</v>
      </c>
      <c r="I43" s="177">
        <v>1113.798</v>
      </c>
      <c r="J43" s="177">
        <v>2588.137</v>
      </c>
      <c r="K43" s="177">
        <v>968.806</v>
      </c>
      <c r="L43" s="175"/>
      <c r="M43" s="175"/>
      <c r="N43" s="29"/>
    </row>
    <row r="44" spans="1:14" ht="13.5" customHeight="1">
      <c r="A44" s="4"/>
      <c r="B44" s="4"/>
      <c r="C44" s="5"/>
      <c r="D44" s="17"/>
      <c r="E44" s="17"/>
      <c r="F44" s="17"/>
      <c r="G44" s="17"/>
      <c r="H44" s="21"/>
      <c r="I44" s="17"/>
      <c r="J44" s="17"/>
      <c r="K44" s="17"/>
      <c r="L44" s="21"/>
      <c r="M44" s="21"/>
      <c r="N44" s="29"/>
    </row>
    <row r="45" spans="1:14" ht="20.25" customHeight="1">
      <c r="A45" s="16" t="s">
        <v>144</v>
      </c>
      <c r="B45" s="16">
        <v>1</v>
      </c>
      <c r="C45" s="22" t="s">
        <v>3</v>
      </c>
      <c r="D45" s="170">
        <v>71.258</v>
      </c>
      <c r="E45" s="170">
        <v>15.159</v>
      </c>
      <c r="F45" s="170">
        <v>37.17</v>
      </c>
      <c r="G45" s="170">
        <v>187.061</v>
      </c>
      <c r="H45" s="170">
        <v>185.823</v>
      </c>
      <c r="I45" s="170">
        <v>93.213</v>
      </c>
      <c r="J45" s="170">
        <v>213.648</v>
      </c>
      <c r="K45" s="170">
        <v>909.266</v>
      </c>
      <c r="L45" s="170"/>
      <c r="M45" s="170"/>
      <c r="N45" s="29"/>
    </row>
    <row r="46" spans="1:14" ht="20.25" customHeight="1">
      <c r="A46" s="23"/>
      <c r="B46" s="23">
        <v>2</v>
      </c>
      <c r="C46" s="24"/>
      <c r="D46" s="170">
        <v>43.926</v>
      </c>
      <c r="E46" s="170">
        <v>18.097</v>
      </c>
      <c r="F46" s="170">
        <v>43.139</v>
      </c>
      <c r="G46" s="170">
        <v>99.32</v>
      </c>
      <c r="H46" s="170">
        <v>220.148</v>
      </c>
      <c r="I46" s="170">
        <v>94.108</v>
      </c>
      <c r="J46" s="170">
        <v>214.379</v>
      </c>
      <c r="K46" s="170">
        <v>894.765</v>
      </c>
      <c r="L46" s="170"/>
      <c r="M46" s="170"/>
      <c r="N46" s="29"/>
    </row>
    <row r="47" spans="1:14" ht="20.25" customHeight="1">
      <c r="A47" s="23"/>
      <c r="B47" s="23">
        <v>3</v>
      </c>
      <c r="C47" s="24"/>
      <c r="D47" s="170">
        <v>45.054</v>
      </c>
      <c r="E47" s="170">
        <v>16.159</v>
      </c>
      <c r="F47" s="170">
        <v>41.59</v>
      </c>
      <c r="G47" s="170">
        <v>94.906</v>
      </c>
      <c r="H47" s="170">
        <v>218.323</v>
      </c>
      <c r="I47" s="170">
        <v>99.133</v>
      </c>
      <c r="J47" s="170">
        <v>227.803</v>
      </c>
      <c r="K47" s="170">
        <v>906.744</v>
      </c>
      <c r="L47" s="170"/>
      <c r="M47" s="170"/>
      <c r="N47" s="29"/>
    </row>
    <row r="48" spans="1:14" ht="20.25" customHeight="1">
      <c r="A48" s="23"/>
      <c r="B48" s="23">
        <v>4</v>
      </c>
      <c r="C48" s="24"/>
      <c r="D48" s="170">
        <v>40.65</v>
      </c>
      <c r="E48" s="170">
        <v>15.223</v>
      </c>
      <c r="F48" s="170">
        <v>39.63</v>
      </c>
      <c r="G48" s="170">
        <v>87.813</v>
      </c>
      <c r="H48" s="170">
        <v>198.85</v>
      </c>
      <c r="I48" s="170">
        <v>94.883</v>
      </c>
      <c r="J48" s="170">
        <v>221.219</v>
      </c>
      <c r="K48" s="170">
        <v>923.858</v>
      </c>
      <c r="L48" s="170"/>
      <c r="M48" s="170"/>
      <c r="N48" s="29"/>
    </row>
    <row r="49" spans="1:14" ht="20.25" customHeight="1">
      <c r="A49" s="23"/>
      <c r="B49" s="23">
        <v>5</v>
      </c>
      <c r="C49" s="24"/>
      <c r="D49" s="170">
        <v>34.761</v>
      </c>
      <c r="E49" s="170">
        <v>14.214</v>
      </c>
      <c r="F49" s="170">
        <v>36.65</v>
      </c>
      <c r="G49" s="170">
        <v>83.792</v>
      </c>
      <c r="H49" s="170">
        <v>180.57</v>
      </c>
      <c r="I49" s="170">
        <v>77.125</v>
      </c>
      <c r="J49" s="170">
        <v>184.946</v>
      </c>
      <c r="K49" s="170">
        <v>950.132</v>
      </c>
      <c r="L49" s="170"/>
      <c r="M49" s="170"/>
      <c r="N49" s="29"/>
    </row>
    <row r="50" spans="1:14" ht="20.25" customHeight="1">
      <c r="A50" s="23"/>
      <c r="B50" s="23">
        <v>6</v>
      </c>
      <c r="C50" s="24"/>
      <c r="D50" s="170">
        <v>40.104</v>
      </c>
      <c r="E50" s="170">
        <v>14.239</v>
      </c>
      <c r="F50" s="170">
        <v>36.48</v>
      </c>
      <c r="G50" s="170">
        <v>85.082</v>
      </c>
      <c r="H50" s="170">
        <v>212.149</v>
      </c>
      <c r="I50" s="170">
        <v>97.966</v>
      </c>
      <c r="J50" s="170">
        <v>230.672</v>
      </c>
      <c r="K50" s="170">
        <v>982.678</v>
      </c>
      <c r="L50" s="170"/>
      <c r="M50" s="170"/>
      <c r="N50" s="29"/>
    </row>
    <row r="51" spans="1:14" ht="20.25" customHeight="1">
      <c r="A51" s="23"/>
      <c r="B51" s="23">
        <v>7</v>
      </c>
      <c r="C51" s="24"/>
      <c r="D51" s="170">
        <v>43.884</v>
      </c>
      <c r="E51" s="170">
        <v>16.725</v>
      </c>
      <c r="F51" s="170">
        <v>38.462</v>
      </c>
      <c r="G51" s="170">
        <v>85.571</v>
      </c>
      <c r="H51" s="170">
        <v>206.374</v>
      </c>
      <c r="I51" s="170">
        <v>88.06</v>
      </c>
      <c r="J51" s="170">
        <v>199.619</v>
      </c>
      <c r="K51" s="170">
        <v>1002.659</v>
      </c>
      <c r="L51" s="170"/>
      <c r="M51" s="170"/>
      <c r="N51" s="29"/>
    </row>
    <row r="52" spans="1:14" ht="20.25" customHeight="1">
      <c r="A52" s="23"/>
      <c r="B52" s="23">
        <v>8</v>
      </c>
      <c r="C52" s="24"/>
      <c r="D52" s="170">
        <v>39.732</v>
      </c>
      <c r="E52" s="170">
        <v>12.969</v>
      </c>
      <c r="F52" s="170">
        <v>32.42</v>
      </c>
      <c r="G52" s="170">
        <v>86.287</v>
      </c>
      <c r="H52" s="170">
        <v>149.579</v>
      </c>
      <c r="I52" s="170">
        <v>85.069</v>
      </c>
      <c r="J52" s="170">
        <v>198.035</v>
      </c>
      <c r="K52" s="170">
        <v>991.647</v>
      </c>
      <c r="L52" s="170"/>
      <c r="M52" s="170"/>
      <c r="N52" s="29"/>
    </row>
    <row r="53" spans="1:14" ht="20.25" customHeight="1">
      <c r="A53" s="23"/>
      <c r="B53" s="23">
        <v>9</v>
      </c>
      <c r="C53" s="24"/>
      <c r="D53" s="170">
        <v>44.827</v>
      </c>
      <c r="E53" s="170">
        <v>11.879</v>
      </c>
      <c r="F53" s="170">
        <v>28.963</v>
      </c>
      <c r="G53" s="170">
        <v>91.089</v>
      </c>
      <c r="H53" s="170">
        <v>189.381</v>
      </c>
      <c r="I53" s="170">
        <v>90.423</v>
      </c>
      <c r="J53" s="170">
        <v>223.955</v>
      </c>
      <c r="K53" s="170">
        <v>1002.082</v>
      </c>
      <c r="L53" s="170"/>
      <c r="M53" s="170"/>
      <c r="N53" s="29"/>
    </row>
    <row r="54" spans="1:14" ht="20.25" customHeight="1">
      <c r="A54" s="23"/>
      <c r="B54" s="23">
        <v>10</v>
      </c>
      <c r="C54" s="24"/>
      <c r="D54" s="170">
        <v>44.354</v>
      </c>
      <c r="E54" s="170">
        <v>11.03</v>
      </c>
      <c r="F54" s="170">
        <v>26.3</v>
      </c>
      <c r="G54" s="170">
        <v>80.442</v>
      </c>
      <c r="H54" s="170">
        <v>195.772</v>
      </c>
      <c r="I54" s="170">
        <v>87.655</v>
      </c>
      <c r="J54" s="170">
        <v>209.146</v>
      </c>
      <c r="K54" s="170">
        <v>1003.58</v>
      </c>
      <c r="L54" s="170"/>
      <c r="M54" s="170"/>
      <c r="N54" s="29"/>
    </row>
    <row r="55" spans="1:14" ht="20.25" customHeight="1">
      <c r="A55" s="23"/>
      <c r="B55" s="23">
        <v>11</v>
      </c>
      <c r="C55" s="24"/>
      <c r="D55" s="170">
        <v>43.152</v>
      </c>
      <c r="E55" s="170">
        <v>11.501</v>
      </c>
      <c r="F55" s="170">
        <v>19.898</v>
      </c>
      <c r="G55" s="170">
        <v>90.078</v>
      </c>
      <c r="H55" s="170">
        <v>187.614</v>
      </c>
      <c r="I55" s="170">
        <v>111.653</v>
      </c>
      <c r="J55" s="170">
        <v>245.076</v>
      </c>
      <c r="K55" s="170">
        <v>987.439</v>
      </c>
      <c r="L55" s="170"/>
      <c r="M55" s="170"/>
      <c r="N55" s="29"/>
    </row>
    <row r="56" spans="1:14" ht="20.25" customHeight="1">
      <c r="A56" s="23"/>
      <c r="B56" s="23">
        <v>12</v>
      </c>
      <c r="C56" s="23"/>
      <c r="D56" s="211">
        <v>39.231</v>
      </c>
      <c r="E56" s="170">
        <v>12.174</v>
      </c>
      <c r="F56" s="170">
        <v>20.998</v>
      </c>
      <c r="G56" s="170">
        <v>86.388</v>
      </c>
      <c r="H56" s="170">
        <v>172.088</v>
      </c>
      <c r="I56" s="170">
        <v>94.51</v>
      </c>
      <c r="J56" s="170">
        <v>219.639</v>
      </c>
      <c r="K56" s="170">
        <v>968.806</v>
      </c>
      <c r="L56" s="170"/>
      <c r="M56" s="170"/>
      <c r="N56" s="29"/>
    </row>
    <row r="57" spans="1:14" ht="11.25" customHeight="1" thickBot="1">
      <c r="A57" s="34"/>
      <c r="B57" s="34"/>
      <c r="C57" s="35"/>
      <c r="D57" s="36"/>
      <c r="E57" s="34"/>
      <c r="F57" s="34"/>
      <c r="G57" s="34"/>
      <c r="H57" s="34"/>
      <c r="I57" s="34"/>
      <c r="J57" s="34"/>
      <c r="K57" s="34"/>
      <c r="L57" s="32"/>
      <c r="M57" s="32"/>
      <c r="N57" s="29"/>
    </row>
    <row r="58" spans="1:14" ht="14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32"/>
      <c r="M58" s="32"/>
      <c r="N58" s="29"/>
    </row>
    <row r="59" spans="1:14" ht="21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32"/>
      <c r="M59" s="32"/>
      <c r="N59" s="29"/>
    </row>
    <row r="60" spans="1:13" ht="13.5" customHeight="1">
      <c r="A60" s="59"/>
      <c r="B60" s="59"/>
      <c r="C60" s="59"/>
      <c r="D60" s="25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8.75">
      <c r="A61" s="66" t="s">
        <v>152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5" thickBot="1">
      <c r="A62" s="52"/>
      <c r="B62" s="20"/>
      <c r="C62" s="20"/>
      <c r="D62" s="71"/>
      <c r="E62" s="71"/>
      <c r="F62" s="20"/>
      <c r="G62" s="6"/>
      <c r="H62" s="20"/>
      <c r="I62" s="59"/>
      <c r="J62" s="59"/>
      <c r="K62" s="59"/>
      <c r="L62" s="59"/>
      <c r="M62" s="59"/>
    </row>
    <row r="63" spans="1:13" ht="29.25" customHeight="1" thickTop="1">
      <c r="A63" s="216" t="s">
        <v>36</v>
      </c>
      <c r="B63" s="216"/>
      <c r="C63" s="217"/>
      <c r="D63" s="235" t="s">
        <v>107</v>
      </c>
      <c r="E63" s="236"/>
      <c r="F63" s="236"/>
      <c r="G63" s="236"/>
      <c r="H63" s="199"/>
      <c r="I63" s="63"/>
      <c r="J63" s="59"/>
      <c r="K63" s="59"/>
      <c r="L63" s="59"/>
      <c r="M63" s="59"/>
    </row>
    <row r="64" spans="1:13" ht="29.25" customHeight="1">
      <c r="A64" s="212"/>
      <c r="B64" s="212"/>
      <c r="C64" s="213"/>
      <c r="D64" s="234" t="s">
        <v>4</v>
      </c>
      <c r="E64" s="230" t="s">
        <v>39</v>
      </c>
      <c r="F64" s="231"/>
      <c r="G64" s="232" t="s">
        <v>5</v>
      </c>
      <c r="H64" s="212"/>
      <c r="I64" s="63"/>
      <c r="J64" s="59"/>
      <c r="K64" s="59"/>
      <c r="L64" s="59"/>
      <c r="M64" s="59"/>
    </row>
    <row r="65" spans="1:13" ht="29.25" customHeight="1">
      <c r="A65" s="218"/>
      <c r="B65" s="218"/>
      <c r="C65" s="219"/>
      <c r="D65" s="223"/>
      <c r="E65" s="15" t="s">
        <v>40</v>
      </c>
      <c r="F65" s="15" t="s">
        <v>41</v>
      </c>
      <c r="G65" s="221"/>
      <c r="H65" s="212"/>
      <c r="I65" s="63"/>
      <c r="J65" s="59"/>
      <c r="K65" s="59"/>
      <c r="L65" s="59"/>
      <c r="M65" s="59"/>
    </row>
    <row r="66" spans="1:13" ht="13.5" customHeight="1">
      <c r="A66" s="26"/>
      <c r="B66" s="26"/>
      <c r="C66" s="27"/>
      <c r="D66" s="122" t="s">
        <v>119</v>
      </c>
      <c r="E66" s="122" t="s">
        <v>119</v>
      </c>
      <c r="F66" s="122" t="s">
        <v>112</v>
      </c>
      <c r="G66" s="122" t="s">
        <v>119</v>
      </c>
      <c r="H66" s="196"/>
      <c r="I66" s="206"/>
      <c r="J66" s="59"/>
      <c r="K66" s="59"/>
      <c r="L66" s="59"/>
      <c r="M66" s="59"/>
    </row>
    <row r="67" spans="1:13" ht="20.25" customHeight="1">
      <c r="A67" s="212" t="s">
        <v>143</v>
      </c>
      <c r="B67" s="212"/>
      <c r="C67" s="213"/>
      <c r="D67" s="173">
        <v>15724</v>
      </c>
      <c r="E67" s="173">
        <v>10015</v>
      </c>
      <c r="F67" s="173">
        <v>11034</v>
      </c>
      <c r="G67" s="173">
        <v>5052</v>
      </c>
      <c r="H67" s="172"/>
      <c r="I67" s="67"/>
      <c r="J67" s="59"/>
      <c r="K67" s="59"/>
      <c r="L67" s="59"/>
      <c r="M67" s="59"/>
    </row>
    <row r="68" spans="1:13" ht="20.25" customHeight="1">
      <c r="A68" s="212">
        <v>21</v>
      </c>
      <c r="B68" s="212"/>
      <c r="C68" s="213"/>
      <c r="D68" s="173">
        <v>10183</v>
      </c>
      <c r="E68" s="173">
        <v>7431</v>
      </c>
      <c r="F68" s="173">
        <v>8537</v>
      </c>
      <c r="G68" s="173">
        <v>3889</v>
      </c>
      <c r="H68" s="172"/>
      <c r="I68" s="67"/>
      <c r="J68" s="59"/>
      <c r="K68" s="59"/>
      <c r="L68" s="59"/>
      <c r="M68" s="59"/>
    </row>
    <row r="69" spans="1:13" ht="20.25" customHeight="1">
      <c r="A69" s="212">
        <v>22</v>
      </c>
      <c r="B69" s="212"/>
      <c r="C69" s="213"/>
      <c r="D69" s="176">
        <v>9193.33</v>
      </c>
      <c r="E69" s="176">
        <v>6667.847</v>
      </c>
      <c r="F69" s="176">
        <v>7341.322</v>
      </c>
      <c r="G69" s="178">
        <v>2835.374</v>
      </c>
      <c r="H69" s="179"/>
      <c r="I69" s="67"/>
      <c r="J69" s="59"/>
      <c r="K69" s="59"/>
      <c r="L69" s="59"/>
      <c r="M69" s="59"/>
    </row>
    <row r="70" spans="1:13" ht="20.25" customHeight="1">
      <c r="A70" s="212">
        <v>23</v>
      </c>
      <c r="B70" s="212"/>
      <c r="C70" s="213"/>
      <c r="D70" s="176">
        <v>10768.551999999998</v>
      </c>
      <c r="E70" s="176">
        <v>7632.074</v>
      </c>
      <c r="F70" s="176">
        <v>7763.576</v>
      </c>
      <c r="G70" s="176">
        <v>3284.452</v>
      </c>
      <c r="H70" s="170"/>
      <c r="I70" s="67"/>
      <c r="J70" s="59"/>
      <c r="K70" s="59"/>
      <c r="L70" s="59"/>
      <c r="M70" s="59"/>
    </row>
    <row r="71" spans="1:13" ht="20.25" customHeight="1">
      <c r="A71" s="214">
        <v>24</v>
      </c>
      <c r="B71" s="214"/>
      <c r="C71" s="215"/>
      <c r="D71" s="177">
        <v>11539.676</v>
      </c>
      <c r="E71" s="177">
        <v>8190.599999999999</v>
      </c>
      <c r="F71" s="177">
        <v>9396.085000000001</v>
      </c>
      <c r="G71" s="177">
        <v>3751.756</v>
      </c>
      <c r="H71" s="175"/>
      <c r="I71" s="207"/>
      <c r="J71" s="1"/>
      <c r="K71" s="1"/>
      <c r="L71" s="1"/>
      <c r="M71" s="1"/>
    </row>
    <row r="72" spans="1:13" ht="20.25" customHeight="1">
      <c r="A72" s="4"/>
      <c r="B72" s="4"/>
      <c r="C72" s="5"/>
      <c r="D72" s="17"/>
      <c r="E72" s="17"/>
      <c r="F72" s="17"/>
      <c r="G72" s="17"/>
      <c r="H72" s="21"/>
      <c r="I72" s="67"/>
      <c r="J72" s="59"/>
      <c r="K72" s="59"/>
      <c r="L72" s="59"/>
      <c r="M72" s="59"/>
    </row>
    <row r="73" spans="1:13" ht="20.25" customHeight="1">
      <c r="A73" s="16" t="s">
        <v>144</v>
      </c>
      <c r="B73" s="16">
        <v>1</v>
      </c>
      <c r="C73" s="22" t="s">
        <v>3</v>
      </c>
      <c r="D73" s="179">
        <v>858.131</v>
      </c>
      <c r="E73" s="178">
        <v>643.198</v>
      </c>
      <c r="F73" s="178">
        <v>712.374</v>
      </c>
      <c r="G73" s="178">
        <v>3207.478</v>
      </c>
      <c r="H73" s="179"/>
      <c r="I73" s="67"/>
      <c r="J73" s="59"/>
      <c r="K73" s="59"/>
      <c r="L73" s="59"/>
      <c r="M73" s="59"/>
    </row>
    <row r="74" spans="1:13" ht="20.25" customHeight="1">
      <c r="A74" s="23"/>
      <c r="B74" s="23">
        <v>2</v>
      </c>
      <c r="C74" s="24"/>
      <c r="D74" s="179">
        <v>974.391</v>
      </c>
      <c r="E74" s="178">
        <v>649.76</v>
      </c>
      <c r="F74" s="178">
        <v>721.549</v>
      </c>
      <c r="G74" s="178">
        <v>3259.506</v>
      </c>
      <c r="H74" s="179"/>
      <c r="I74" s="67"/>
      <c r="J74" s="59"/>
      <c r="K74" s="59"/>
      <c r="L74" s="59"/>
      <c r="M74" s="59"/>
    </row>
    <row r="75" spans="1:13" ht="20.25" customHeight="1">
      <c r="A75" s="23"/>
      <c r="B75" s="23">
        <v>3</v>
      </c>
      <c r="C75" s="24"/>
      <c r="D75" s="179">
        <v>955.528</v>
      </c>
      <c r="E75" s="178">
        <v>605.71</v>
      </c>
      <c r="F75" s="178">
        <v>687.9</v>
      </c>
      <c r="G75" s="178">
        <v>3382.176</v>
      </c>
      <c r="H75" s="179"/>
      <c r="I75" s="67"/>
      <c r="J75" s="59"/>
      <c r="K75" s="59"/>
      <c r="L75" s="59"/>
      <c r="M75" s="59"/>
    </row>
    <row r="76" spans="1:13" ht="20.25" customHeight="1">
      <c r="A76" s="23"/>
      <c r="B76" s="23">
        <v>4</v>
      </c>
      <c r="C76" s="24"/>
      <c r="D76" s="178">
        <v>988.032</v>
      </c>
      <c r="E76" s="178">
        <v>666.123</v>
      </c>
      <c r="F76" s="178">
        <v>760.925</v>
      </c>
      <c r="G76" s="178">
        <v>3506.291</v>
      </c>
      <c r="H76" s="179"/>
      <c r="I76" s="67"/>
      <c r="J76" s="59"/>
      <c r="K76" s="59"/>
      <c r="L76" s="59"/>
      <c r="M76" s="59"/>
    </row>
    <row r="77" spans="1:13" ht="20.25" customHeight="1">
      <c r="A77" s="23"/>
      <c r="B77" s="23">
        <v>5</v>
      </c>
      <c r="C77" s="24"/>
      <c r="D77" s="178">
        <v>877.558</v>
      </c>
      <c r="E77" s="178">
        <v>631.906</v>
      </c>
      <c r="F77" s="178">
        <v>707.926</v>
      </c>
      <c r="G77" s="178">
        <v>3499.672</v>
      </c>
      <c r="H77" s="179"/>
      <c r="I77" s="67"/>
      <c r="J77" s="59"/>
      <c r="K77" s="59"/>
      <c r="L77" s="59"/>
      <c r="M77" s="59"/>
    </row>
    <row r="78" spans="1:13" ht="20.25" customHeight="1">
      <c r="A78" s="23"/>
      <c r="B78" s="23">
        <v>6</v>
      </c>
      <c r="C78" s="24"/>
      <c r="D78" s="178">
        <v>980.905</v>
      </c>
      <c r="E78" s="178">
        <v>652.89</v>
      </c>
      <c r="F78" s="178">
        <v>726.551</v>
      </c>
      <c r="G78" s="178">
        <v>3622.746</v>
      </c>
      <c r="H78" s="179"/>
      <c r="I78" s="67"/>
      <c r="J78" s="59"/>
      <c r="K78" s="59"/>
      <c r="L78" s="59"/>
      <c r="M78" s="59"/>
    </row>
    <row r="79" spans="1:13" ht="20.25" customHeight="1">
      <c r="A79" s="23"/>
      <c r="B79" s="23">
        <v>7</v>
      </c>
      <c r="C79" s="24"/>
      <c r="D79" s="178">
        <v>967.032</v>
      </c>
      <c r="E79" s="178">
        <v>672.977</v>
      </c>
      <c r="F79" s="178">
        <v>773.32</v>
      </c>
      <c r="G79" s="178">
        <v>3694.394</v>
      </c>
      <c r="H79" s="179"/>
      <c r="I79" s="67"/>
      <c r="J79" s="59"/>
      <c r="K79" s="59"/>
      <c r="L79" s="59"/>
      <c r="M79" s="59"/>
    </row>
    <row r="80" spans="1:13" ht="20.25" customHeight="1">
      <c r="A80" s="23"/>
      <c r="B80" s="23">
        <v>8</v>
      </c>
      <c r="C80" s="24"/>
      <c r="D80" s="178">
        <v>918.3</v>
      </c>
      <c r="E80" s="178">
        <v>664.276</v>
      </c>
      <c r="F80" s="178">
        <v>753.388</v>
      </c>
      <c r="G80" s="178">
        <v>3715.903</v>
      </c>
      <c r="H80" s="179"/>
      <c r="I80" s="67"/>
      <c r="J80" s="59"/>
      <c r="K80" s="59"/>
      <c r="L80" s="59"/>
      <c r="M80" s="59"/>
    </row>
    <row r="81" spans="1:13" ht="20.25" customHeight="1">
      <c r="A81" s="23"/>
      <c r="B81" s="23">
        <v>9</v>
      </c>
      <c r="C81" s="24"/>
      <c r="D81" s="178">
        <v>1031.96</v>
      </c>
      <c r="E81" s="178">
        <v>713.38</v>
      </c>
      <c r="F81" s="178">
        <v>824.154</v>
      </c>
      <c r="G81" s="178">
        <v>3814.328</v>
      </c>
      <c r="H81" s="179"/>
      <c r="I81" s="67"/>
      <c r="J81" s="59"/>
      <c r="K81" s="59"/>
      <c r="L81" s="59"/>
      <c r="M81" s="59"/>
    </row>
    <row r="82" spans="1:13" ht="20.25" customHeight="1">
      <c r="A82" s="23"/>
      <c r="B82" s="23">
        <v>10</v>
      </c>
      <c r="C82" s="24"/>
      <c r="D82" s="178">
        <v>1036.528</v>
      </c>
      <c r="E82" s="178">
        <v>777.775</v>
      </c>
      <c r="F82" s="178">
        <v>925.595</v>
      </c>
      <c r="G82" s="178">
        <v>3821.358</v>
      </c>
      <c r="H82" s="179"/>
      <c r="I82" s="67"/>
      <c r="J82" s="59"/>
      <c r="K82" s="59"/>
      <c r="L82" s="59"/>
      <c r="M82" s="59"/>
    </row>
    <row r="83" spans="1:13" ht="20.25" customHeight="1">
      <c r="A83" s="23"/>
      <c r="B83" s="23">
        <v>11</v>
      </c>
      <c r="C83" s="24"/>
      <c r="D83" s="178">
        <v>1005.86</v>
      </c>
      <c r="E83" s="178">
        <v>765.445</v>
      </c>
      <c r="F83" s="178">
        <v>905.524</v>
      </c>
      <c r="G83" s="178">
        <v>3833.509</v>
      </c>
      <c r="H83" s="179"/>
      <c r="I83" s="67"/>
      <c r="J83" s="59"/>
      <c r="K83" s="59"/>
      <c r="L83" s="59"/>
      <c r="M83" s="59"/>
    </row>
    <row r="84" spans="1:13" ht="20.25" customHeight="1">
      <c r="A84" s="23"/>
      <c r="B84" s="23">
        <v>12</v>
      </c>
      <c r="C84" s="23"/>
      <c r="D84" s="180">
        <v>945.451</v>
      </c>
      <c r="E84" s="179">
        <v>747.16</v>
      </c>
      <c r="F84" s="179">
        <v>896.879</v>
      </c>
      <c r="G84" s="179">
        <v>3751.756</v>
      </c>
      <c r="H84" s="179"/>
      <c r="I84" s="67"/>
      <c r="J84" s="59"/>
      <c r="K84" s="59"/>
      <c r="L84" s="59"/>
      <c r="M84" s="59"/>
    </row>
    <row r="85" spans="1:13" ht="9.75" customHeight="1" thickBot="1">
      <c r="A85" s="34"/>
      <c r="B85" s="34"/>
      <c r="C85" s="35"/>
      <c r="D85" s="70"/>
      <c r="E85" s="34"/>
      <c r="F85" s="34"/>
      <c r="G85" s="34"/>
      <c r="H85" s="32"/>
      <c r="I85" s="32"/>
      <c r="J85" s="67"/>
      <c r="K85" s="32"/>
      <c r="L85" s="32"/>
      <c r="M85" s="32"/>
    </row>
    <row r="86" spans="1:13" ht="14.25">
      <c r="A86" s="59"/>
      <c r="B86" s="59"/>
      <c r="C86" s="59"/>
      <c r="D86" s="59"/>
      <c r="E86" s="59"/>
      <c r="F86" s="59"/>
      <c r="G86" s="59"/>
      <c r="H86" s="32"/>
      <c r="I86" s="32"/>
      <c r="J86" s="59"/>
      <c r="K86" s="59"/>
      <c r="L86" s="59"/>
      <c r="M86" s="59"/>
    </row>
    <row r="87" spans="1:13" ht="14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4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4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4.25">
      <c r="A90" s="194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8.75">
      <c r="A91" s="66" t="s">
        <v>155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 customHeight="1">
      <c r="A92" s="66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5" thickBot="1">
      <c r="A93" s="52"/>
      <c r="B93" s="20"/>
      <c r="C93" s="20"/>
      <c r="D93" s="71"/>
      <c r="E93" s="71"/>
      <c r="F93" s="20"/>
      <c r="G93" s="20"/>
      <c r="H93" s="20"/>
      <c r="I93" s="20"/>
      <c r="J93" s="16"/>
      <c r="K93" s="16"/>
      <c r="L93" s="6"/>
      <c r="M93" s="20"/>
    </row>
    <row r="94" spans="1:15" ht="29.25" customHeight="1" thickTop="1">
      <c r="A94" s="216" t="s">
        <v>36</v>
      </c>
      <c r="B94" s="216"/>
      <c r="C94" s="217"/>
      <c r="D94" s="235" t="s">
        <v>37</v>
      </c>
      <c r="E94" s="236"/>
      <c r="F94" s="235" t="s">
        <v>170</v>
      </c>
      <c r="G94" s="236"/>
      <c r="H94" s="237" t="s">
        <v>153</v>
      </c>
      <c r="I94" s="238"/>
      <c r="J94" s="208" t="s">
        <v>132</v>
      </c>
      <c r="K94" s="209"/>
      <c r="L94" s="198"/>
      <c r="M94" s="239"/>
      <c r="N94" s="239"/>
      <c r="O94" s="239"/>
    </row>
    <row r="95" spans="1:15" ht="29.25" customHeight="1">
      <c r="A95" s="212"/>
      <c r="B95" s="212"/>
      <c r="C95" s="213"/>
      <c r="D95" s="230" t="s">
        <v>4</v>
      </c>
      <c r="E95" s="231"/>
      <c r="F95" s="230" t="s">
        <v>4</v>
      </c>
      <c r="G95" s="231"/>
      <c r="H95" s="230" t="s">
        <v>4</v>
      </c>
      <c r="I95" s="233"/>
      <c r="J95" s="230" t="s">
        <v>4</v>
      </c>
      <c r="K95" s="233"/>
      <c r="L95" s="199"/>
      <c r="M95" s="212"/>
      <c r="N95" s="212"/>
      <c r="O95" s="212"/>
    </row>
    <row r="96" spans="1:15" ht="29.25" customHeight="1">
      <c r="A96" s="218"/>
      <c r="B96" s="218"/>
      <c r="C96" s="219"/>
      <c r="D96" s="15" t="s">
        <v>169</v>
      </c>
      <c r="E96" s="15" t="s">
        <v>41</v>
      </c>
      <c r="F96" s="15" t="s">
        <v>169</v>
      </c>
      <c r="G96" s="192" t="s">
        <v>41</v>
      </c>
      <c r="H96" s="15" t="s">
        <v>169</v>
      </c>
      <c r="I96" s="192" t="s">
        <v>41</v>
      </c>
      <c r="J96" s="15" t="s">
        <v>169</v>
      </c>
      <c r="K96" s="192" t="s">
        <v>41</v>
      </c>
      <c r="L96" s="26"/>
      <c r="M96" s="212"/>
      <c r="N96" s="26"/>
      <c r="O96" s="26"/>
    </row>
    <row r="97" spans="1:15" ht="13.5" customHeight="1">
      <c r="A97" s="26"/>
      <c r="B97" s="26"/>
      <c r="C97" s="27"/>
      <c r="D97" s="123" t="s">
        <v>110</v>
      </c>
      <c r="E97" s="122" t="s">
        <v>112</v>
      </c>
      <c r="F97" s="123" t="s">
        <v>110</v>
      </c>
      <c r="G97" s="122" t="s">
        <v>112</v>
      </c>
      <c r="H97" s="123" t="s">
        <v>110</v>
      </c>
      <c r="I97" s="122" t="s">
        <v>112</v>
      </c>
      <c r="J97" s="123" t="s">
        <v>110</v>
      </c>
      <c r="K97" s="122" t="s">
        <v>112</v>
      </c>
      <c r="L97" s="196"/>
      <c r="M97" s="195"/>
      <c r="N97" s="195"/>
      <c r="O97" s="196"/>
    </row>
    <row r="98" spans="1:15" ht="20.25" customHeight="1">
      <c r="A98" s="212" t="s">
        <v>143</v>
      </c>
      <c r="B98" s="212"/>
      <c r="C98" s="213"/>
      <c r="D98" s="172">
        <v>54253</v>
      </c>
      <c r="E98" s="197" t="s">
        <v>145</v>
      </c>
      <c r="F98" s="171">
        <v>40381</v>
      </c>
      <c r="G98" s="171" t="s">
        <v>145</v>
      </c>
      <c r="H98" s="172">
        <v>12405</v>
      </c>
      <c r="I98" s="197" t="s">
        <v>145</v>
      </c>
      <c r="J98" s="171">
        <v>1468</v>
      </c>
      <c r="K98" s="171" t="s">
        <v>145</v>
      </c>
      <c r="L98" s="172"/>
      <c r="M98" s="172"/>
      <c r="N98" s="29"/>
      <c r="O98" s="29"/>
    </row>
    <row r="99" spans="1:15" ht="20.25" customHeight="1">
      <c r="A99" s="212">
        <v>21</v>
      </c>
      <c r="B99" s="212"/>
      <c r="C99" s="213"/>
      <c r="D99" s="172">
        <v>44506</v>
      </c>
      <c r="E99" s="197" t="s">
        <v>145</v>
      </c>
      <c r="F99" s="171">
        <v>29183</v>
      </c>
      <c r="G99" s="171" t="s">
        <v>145</v>
      </c>
      <c r="H99" s="172">
        <v>14170</v>
      </c>
      <c r="I99" s="197" t="s">
        <v>145</v>
      </c>
      <c r="J99" s="171">
        <v>1153</v>
      </c>
      <c r="K99" s="171" t="s">
        <v>145</v>
      </c>
      <c r="L99" s="172"/>
      <c r="M99" s="172"/>
      <c r="N99" s="29"/>
      <c r="O99" s="29"/>
    </row>
    <row r="100" spans="1:15" ht="20.25" customHeight="1">
      <c r="A100" s="212">
        <v>22</v>
      </c>
      <c r="B100" s="212"/>
      <c r="C100" s="213"/>
      <c r="D100" s="172">
        <v>41867.162000000004</v>
      </c>
      <c r="E100" s="197" t="s">
        <v>145</v>
      </c>
      <c r="F100" s="171">
        <v>26152.131999999998</v>
      </c>
      <c r="G100" s="171" t="s">
        <v>145</v>
      </c>
      <c r="H100" s="172">
        <v>14524</v>
      </c>
      <c r="I100" s="197" t="s">
        <v>145</v>
      </c>
      <c r="J100" s="171">
        <v>1191.3</v>
      </c>
      <c r="K100" s="171" t="s">
        <v>145</v>
      </c>
      <c r="L100" s="172"/>
      <c r="M100" s="172"/>
      <c r="N100" s="29"/>
      <c r="O100" s="29"/>
    </row>
    <row r="101" spans="1:13" ht="20.25" customHeight="1">
      <c r="A101" s="212">
        <v>23</v>
      </c>
      <c r="B101" s="212"/>
      <c r="C101" s="213"/>
      <c r="D101" s="170">
        <v>43465.019</v>
      </c>
      <c r="E101" s="169" t="s">
        <v>145</v>
      </c>
      <c r="F101" s="170">
        <v>25720.366</v>
      </c>
      <c r="G101" s="169" t="s">
        <v>145</v>
      </c>
      <c r="H101" s="176">
        <v>16716.205</v>
      </c>
      <c r="I101" s="200" t="s">
        <v>145</v>
      </c>
      <c r="J101" s="169">
        <v>1028.448</v>
      </c>
      <c r="K101" s="169" t="s">
        <v>145</v>
      </c>
      <c r="L101" s="170"/>
      <c r="M101" s="170"/>
    </row>
    <row r="102" spans="1:13" ht="20.25" customHeight="1">
      <c r="A102" s="214">
        <v>24</v>
      </c>
      <c r="B102" s="214"/>
      <c r="C102" s="215"/>
      <c r="D102" s="175">
        <v>44337.953</v>
      </c>
      <c r="E102" s="175">
        <v>14475.375</v>
      </c>
      <c r="F102" s="175">
        <v>31193.521999999997</v>
      </c>
      <c r="G102" s="175">
        <v>9637.884</v>
      </c>
      <c r="H102" s="177">
        <v>12422.877999999999</v>
      </c>
      <c r="I102" s="177">
        <v>4600.737</v>
      </c>
      <c r="J102" s="174">
        <v>721.553</v>
      </c>
      <c r="K102" s="174">
        <v>236.75400000000005</v>
      </c>
      <c r="L102" s="175"/>
      <c r="M102" s="175"/>
    </row>
    <row r="103" spans="1:13" ht="20.25" customHeight="1">
      <c r="A103" s="4"/>
      <c r="B103" s="4"/>
      <c r="C103" s="5"/>
      <c r="D103" s="21"/>
      <c r="E103" s="17"/>
      <c r="F103" s="43"/>
      <c r="G103" s="43"/>
      <c r="H103" s="21"/>
      <c r="I103" s="17"/>
      <c r="J103" s="43"/>
      <c r="K103" s="43"/>
      <c r="L103" s="21"/>
      <c r="M103" s="21"/>
    </row>
    <row r="104" spans="1:13" ht="20.25" customHeight="1">
      <c r="A104" s="16" t="s">
        <v>144</v>
      </c>
      <c r="B104" s="16">
        <v>1</v>
      </c>
      <c r="C104" s="22" t="s">
        <v>3</v>
      </c>
      <c r="D104" s="170">
        <v>2997.633</v>
      </c>
      <c r="E104" s="170">
        <v>1039.903</v>
      </c>
      <c r="F104" s="169">
        <v>2008.379</v>
      </c>
      <c r="G104" s="169">
        <v>693.955</v>
      </c>
      <c r="H104" s="170">
        <v>917.554</v>
      </c>
      <c r="I104" s="170">
        <v>322.531</v>
      </c>
      <c r="J104" s="169">
        <v>71.7</v>
      </c>
      <c r="K104" s="169">
        <v>23.417</v>
      </c>
      <c r="L104" s="170"/>
      <c r="M104" s="170"/>
    </row>
    <row r="105" spans="1:13" ht="20.25" customHeight="1">
      <c r="A105" s="23"/>
      <c r="B105" s="23">
        <v>2</v>
      </c>
      <c r="C105" s="24"/>
      <c r="D105" s="170">
        <v>3612.473</v>
      </c>
      <c r="E105" s="170">
        <v>1196.892</v>
      </c>
      <c r="F105" s="169">
        <v>2442.857</v>
      </c>
      <c r="G105" s="169">
        <v>803.587</v>
      </c>
      <c r="H105" s="170">
        <v>1094.216</v>
      </c>
      <c r="I105" s="170">
        <v>367.813</v>
      </c>
      <c r="J105" s="169">
        <v>75.4</v>
      </c>
      <c r="K105" s="169">
        <v>25.492</v>
      </c>
      <c r="L105" s="170"/>
      <c r="M105" s="170"/>
    </row>
    <row r="106" spans="1:13" ht="20.25" customHeight="1">
      <c r="A106" s="23"/>
      <c r="B106" s="23">
        <v>3</v>
      </c>
      <c r="C106" s="24"/>
      <c r="D106" s="170">
        <v>3769.7709999999997</v>
      </c>
      <c r="E106" s="170">
        <v>1261.092</v>
      </c>
      <c r="F106" s="169">
        <v>2558.119</v>
      </c>
      <c r="G106" s="169">
        <v>828.357</v>
      </c>
      <c r="H106" s="170">
        <v>1136.867</v>
      </c>
      <c r="I106" s="170">
        <v>406.689</v>
      </c>
      <c r="J106" s="169">
        <v>74.785</v>
      </c>
      <c r="K106" s="169">
        <v>26.046</v>
      </c>
      <c r="L106" s="170"/>
      <c r="M106" s="170"/>
    </row>
    <row r="107" spans="1:13" ht="20.25" customHeight="1">
      <c r="A107" s="23"/>
      <c r="B107" s="23">
        <v>4</v>
      </c>
      <c r="C107" s="24"/>
      <c r="D107" s="170">
        <v>3911.792</v>
      </c>
      <c r="E107" s="170">
        <v>1267.164</v>
      </c>
      <c r="F107" s="169">
        <v>2744.305</v>
      </c>
      <c r="G107" s="169">
        <v>857.014</v>
      </c>
      <c r="H107" s="178">
        <v>1110.038</v>
      </c>
      <c r="I107" s="178">
        <v>389.187</v>
      </c>
      <c r="J107" s="169">
        <v>57.449</v>
      </c>
      <c r="K107" s="169">
        <v>20.963</v>
      </c>
      <c r="L107" s="170"/>
      <c r="M107" s="170"/>
    </row>
    <row r="108" spans="1:13" ht="20.25" customHeight="1">
      <c r="A108" s="23"/>
      <c r="B108" s="23">
        <v>5</v>
      </c>
      <c r="C108" s="24"/>
      <c r="D108" s="170">
        <v>3573.212</v>
      </c>
      <c r="E108" s="170">
        <v>1156.585</v>
      </c>
      <c r="F108" s="169">
        <v>2439.086</v>
      </c>
      <c r="G108" s="169">
        <v>759.407</v>
      </c>
      <c r="H108" s="178">
        <v>1076.574</v>
      </c>
      <c r="I108" s="178">
        <v>377.64</v>
      </c>
      <c r="J108" s="169">
        <v>57.552</v>
      </c>
      <c r="K108" s="169">
        <v>19.538</v>
      </c>
      <c r="L108" s="170"/>
      <c r="M108" s="170"/>
    </row>
    <row r="109" spans="1:13" ht="20.25" customHeight="1">
      <c r="A109" s="23"/>
      <c r="B109" s="23">
        <v>6</v>
      </c>
      <c r="C109" s="24"/>
      <c r="D109" s="170">
        <v>3875.11</v>
      </c>
      <c r="E109" s="170">
        <v>1236.823</v>
      </c>
      <c r="F109" s="169">
        <v>2668.426</v>
      </c>
      <c r="G109" s="169">
        <v>827.663</v>
      </c>
      <c r="H109" s="178">
        <v>1148.527</v>
      </c>
      <c r="I109" s="178">
        <v>388.585</v>
      </c>
      <c r="J109" s="169">
        <v>58.157</v>
      </c>
      <c r="K109" s="169">
        <v>20.575</v>
      </c>
      <c r="L109" s="170"/>
      <c r="M109" s="170"/>
    </row>
    <row r="110" spans="1:13" ht="20.25" customHeight="1">
      <c r="A110" s="23"/>
      <c r="B110" s="23">
        <v>7</v>
      </c>
      <c r="C110" s="24"/>
      <c r="D110" s="170">
        <v>3724.674</v>
      </c>
      <c r="E110" s="170">
        <v>1183.1670000000001</v>
      </c>
      <c r="F110" s="169">
        <v>2647.614</v>
      </c>
      <c r="G110" s="169">
        <v>813.073</v>
      </c>
      <c r="H110" s="178">
        <v>1021.37</v>
      </c>
      <c r="I110" s="178">
        <v>352.175</v>
      </c>
      <c r="J110" s="169">
        <v>55.69</v>
      </c>
      <c r="K110" s="169">
        <v>17.919</v>
      </c>
      <c r="L110" s="170"/>
      <c r="M110" s="170"/>
    </row>
    <row r="111" spans="1:13" ht="20.25" customHeight="1">
      <c r="A111" s="23"/>
      <c r="B111" s="23">
        <v>8</v>
      </c>
      <c r="C111" s="24"/>
      <c r="D111" s="170">
        <v>3194.6519999999996</v>
      </c>
      <c r="E111" s="170">
        <v>1062.153</v>
      </c>
      <c r="F111" s="169">
        <v>2212.071</v>
      </c>
      <c r="G111" s="169">
        <v>700.153</v>
      </c>
      <c r="H111" s="178">
        <v>924.881</v>
      </c>
      <c r="I111" s="178">
        <v>344.231</v>
      </c>
      <c r="J111" s="169">
        <v>57.7</v>
      </c>
      <c r="K111" s="169">
        <v>17.769</v>
      </c>
      <c r="L111" s="170"/>
      <c r="M111" s="170"/>
    </row>
    <row r="112" spans="1:13" ht="20.25" customHeight="1">
      <c r="A112" s="23"/>
      <c r="B112" s="23">
        <v>9</v>
      </c>
      <c r="C112" s="24"/>
      <c r="D112" s="170">
        <v>3641.191</v>
      </c>
      <c r="E112" s="170">
        <v>1208.77</v>
      </c>
      <c r="F112" s="169">
        <v>2612.908</v>
      </c>
      <c r="G112" s="169">
        <v>803.516</v>
      </c>
      <c r="H112" s="178">
        <v>978.533</v>
      </c>
      <c r="I112" s="178">
        <v>389.293</v>
      </c>
      <c r="J112" s="169">
        <v>49.75</v>
      </c>
      <c r="K112" s="169">
        <v>15.961</v>
      </c>
      <c r="L112" s="170"/>
      <c r="M112" s="170"/>
    </row>
    <row r="113" spans="1:13" ht="20.25" customHeight="1">
      <c r="A113" s="23"/>
      <c r="B113" s="23">
        <v>10</v>
      </c>
      <c r="C113" s="24"/>
      <c r="D113" s="170">
        <v>3959.765</v>
      </c>
      <c r="E113" s="170">
        <v>1296.701</v>
      </c>
      <c r="F113" s="169">
        <v>2837.479</v>
      </c>
      <c r="G113" s="169">
        <v>850.606</v>
      </c>
      <c r="H113" s="178">
        <v>1059.886</v>
      </c>
      <c r="I113" s="178">
        <v>430.285</v>
      </c>
      <c r="J113" s="169">
        <v>62.4</v>
      </c>
      <c r="K113" s="169">
        <v>15.81</v>
      </c>
      <c r="L113" s="170"/>
      <c r="M113" s="170"/>
    </row>
    <row r="114" spans="1:13" ht="20.25" customHeight="1">
      <c r="A114" s="23"/>
      <c r="B114" s="23">
        <v>11</v>
      </c>
      <c r="C114" s="24"/>
      <c r="D114" s="170">
        <v>4031.3419999999996</v>
      </c>
      <c r="E114" s="170">
        <v>1299.709</v>
      </c>
      <c r="F114" s="169">
        <v>2997.528</v>
      </c>
      <c r="G114" s="169">
        <v>854.749</v>
      </c>
      <c r="H114" s="178">
        <v>984.864</v>
      </c>
      <c r="I114" s="178">
        <v>427.536</v>
      </c>
      <c r="J114" s="169">
        <v>48.95</v>
      </c>
      <c r="K114" s="169">
        <v>17.424</v>
      </c>
      <c r="L114" s="170"/>
      <c r="M114" s="170"/>
    </row>
    <row r="115" spans="1:13" ht="20.25" customHeight="1">
      <c r="A115" s="23"/>
      <c r="B115" s="23">
        <v>12</v>
      </c>
      <c r="C115" s="23"/>
      <c r="D115" s="211">
        <v>4046.338</v>
      </c>
      <c r="E115" s="170">
        <v>1266.416</v>
      </c>
      <c r="F115" s="169">
        <v>3024.75</v>
      </c>
      <c r="G115" s="169">
        <v>845.804</v>
      </c>
      <c r="H115" s="170">
        <v>969.568</v>
      </c>
      <c r="I115" s="170">
        <v>404.772</v>
      </c>
      <c r="J115" s="169">
        <v>52.02</v>
      </c>
      <c r="K115" s="169">
        <v>15.84</v>
      </c>
      <c r="L115" s="170"/>
      <c r="M115" s="170"/>
    </row>
    <row r="116" spans="1:13" ht="10.5" customHeight="1" thickBot="1">
      <c r="A116" s="34"/>
      <c r="B116" s="34"/>
      <c r="C116" s="35"/>
      <c r="D116" s="36"/>
      <c r="E116" s="34"/>
      <c r="F116" s="34"/>
      <c r="G116" s="34"/>
      <c r="H116" s="34"/>
      <c r="I116" s="69"/>
      <c r="J116" s="34"/>
      <c r="K116" s="69"/>
      <c r="L116" s="32"/>
      <c r="M116" s="32"/>
    </row>
    <row r="117" spans="1:13" ht="14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32"/>
      <c r="M117" s="32"/>
    </row>
    <row r="118" spans="1:13" ht="14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4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4" spans="1:13" ht="18.75">
      <c r="A124" s="66" t="s">
        <v>154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5" thickBot="1">
      <c r="A125" s="52"/>
      <c r="B125" s="20"/>
      <c r="C125" s="20"/>
      <c r="D125" s="71"/>
      <c r="E125" s="20"/>
      <c r="F125" s="20"/>
      <c r="G125" s="20"/>
      <c r="H125" s="20"/>
      <c r="I125" s="20"/>
      <c r="J125" s="20"/>
      <c r="K125" s="20"/>
      <c r="L125" s="6"/>
      <c r="M125" s="20"/>
    </row>
    <row r="126" spans="1:8" ht="30.75" customHeight="1" thickTop="1">
      <c r="A126" s="216" t="s">
        <v>36</v>
      </c>
      <c r="B126" s="216"/>
      <c r="C126" s="217"/>
      <c r="D126" s="235" t="s">
        <v>44</v>
      </c>
      <c r="E126" s="236"/>
      <c r="F126" s="236"/>
      <c r="G126" s="236"/>
      <c r="H126" s="199"/>
    </row>
    <row r="127" spans="1:8" ht="30.75" customHeight="1">
      <c r="A127" s="212"/>
      <c r="B127" s="212"/>
      <c r="C127" s="213"/>
      <c r="D127" s="234" t="s">
        <v>4</v>
      </c>
      <c r="E127" s="230" t="s">
        <v>39</v>
      </c>
      <c r="F127" s="231"/>
      <c r="G127" s="232" t="s">
        <v>5</v>
      </c>
      <c r="H127" s="212"/>
    </row>
    <row r="128" spans="1:8" ht="30.75" customHeight="1">
      <c r="A128" s="218"/>
      <c r="B128" s="218"/>
      <c r="C128" s="219"/>
      <c r="D128" s="223"/>
      <c r="E128" s="15" t="s">
        <v>40</v>
      </c>
      <c r="F128" s="15" t="s">
        <v>41</v>
      </c>
      <c r="G128" s="221"/>
      <c r="H128" s="212"/>
    </row>
    <row r="129" spans="1:8" ht="13.5" customHeight="1">
      <c r="A129" s="26"/>
      <c r="B129" s="26"/>
      <c r="C129" s="27"/>
      <c r="D129" s="61" t="s">
        <v>110</v>
      </c>
      <c r="E129" s="61" t="s">
        <v>110</v>
      </c>
      <c r="F129" s="77" t="s">
        <v>112</v>
      </c>
      <c r="G129" s="61" t="s">
        <v>110</v>
      </c>
      <c r="H129" s="119"/>
    </row>
    <row r="130" spans="1:8" ht="20.25" customHeight="1">
      <c r="A130" s="212" t="s">
        <v>143</v>
      </c>
      <c r="B130" s="212"/>
      <c r="C130" s="213"/>
      <c r="D130" s="173">
        <v>8206</v>
      </c>
      <c r="E130" s="173">
        <v>8313</v>
      </c>
      <c r="F130" s="173">
        <v>4831</v>
      </c>
      <c r="G130" s="173">
        <v>1484</v>
      </c>
      <c r="H130" s="172"/>
    </row>
    <row r="131" spans="1:8" ht="20.25" customHeight="1">
      <c r="A131" s="212">
        <v>21</v>
      </c>
      <c r="B131" s="212"/>
      <c r="C131" s="213"/>
      <c r="D131" s="173">
        <v>7506</v>
      </c>
      <c r="E131" s="173">
        <v>7871</v>
      </c>
      <c r="F131" s="173">
        <v>4459</v>
      </c>
      <c r="G131" s="173">
        <v>1194</v>
      </c>
      <c r="H131" s="172"/>
    </row>
    <row r="132" spans="1:8" ht="20.25" customHeight="1">
      <c r="A132" s="212">
        <v>22</v>
      </c>
      <c r="B132" s="212"/>
      <c r="C132" s="213"/>
      <c r="D132" s="173">
        <v>7055.203999999999</v>
      </c>
      <c r="E132" s="173">
        <v>7317.141</v>
      </c>
      <c r="F132" s="173">
        <v>4389.601999999999</v>
      </c>
      <c r="G132" s="173">
        <v>1033.538</v>
      </c>
      <c r="H132" s="172"/>
    </row>
    <row r="133" spans="1:8" ht="20.25" customHeight="1">
      <c r="A133" s="212">
        <v>23</v>
      </c>
      <c r="B133" s="212"/>
      <c r="C133" s="213"/>
      <c r="D133" s="176">
        <v>7879.82</v>
      </c>
      <c r="E133" s="176">
        <v>7889.873</v>
      </c>
      <c r="F133" s="176">
        <v>4627.289</v>
      </c>
      <c r="G133" s="176">
        <v>1085.126</v>
      </c>
      <c r="H133" s="170"/>
    </row>
    <row r="134" spans="1:8" ht="20.25" customHeight="1">
      <c r="A134" s="214">
        <v>24</v>
      </c>
      <c r="B134" s="214"/>
      <c r="C134" s="215"/>
      <c r="D134" s="177">
        <v>7541.960000000001</v>
      </c>
      <c r="E134" s="177">
        <v>7171.104</v>
      </c>
      <c r="F134" s="177">
        <v>4182.926</v>
      </c>
      <c r="G134" s="177">
        <v>1553.769</v>
      </c>
      <c r="H134" s="175"/>
    </row>
    <row r="135" spans="1:8" ht="20.25" customHeight="1">
      <c r="A135" s="4"/>
      <c r="B135" s="4"/>
      <c r="C135" s="5"/>
      <c r="D135" s="41"/>
      <c r="E135" s="41"/>
      <c r="F135" s="41"/>
      <c r="G135" s="41"/>
      <c r="H135" s="40"/>
    </row>
    <row r="136" spans="1:8" ht="20.25" customHeight="1">
      <c r="A136" s="16" t="s">
        <v>144</v>
      </c>
      <c r="B136" s="16">
        <v>1</v>
      </c>
      <c r="C136" s="22" t="s">
        <v>3</v>
      </c>
      <c r="D136" s="170">
        <v>502.258</v>
      </c>
      <c r="E136" s="170">
        <v>536.754</v>
      </c>
      <c r="F136" s="170">
        <v>323.896</v>
      </c>
      <c r="G136" s="170">
        <v>1056.183</v>
      </c>
      <c r="H136" s="170"/>
    </row>
    <row r="137" spans="1:8" ht="20.25" customHeight="1">
      <c r="A137" s="23"/>
      <c r="B137" s="23">
        <v>2</v>
      </c>
      <c r="C137" s="24"/>
      <c r="D137" s="170">
        <v>637.972</v>
      </c>
      <c r="E137" s="170">
        <v>588.336</v>
      </c>
      <c r="F137" s="170">
        <v>334.825</v>
      </c>
      <c r="G137" s="170">
        <v>1111.812</v>
      </c>
      <c r="H137" s="170"/>
    </row>
    <row r="138" spans="1:8" ht="20.25" customHeight="1">
      <c r="A138" s="23"/>
      <c r="B138" s="23">
        <v>3</v>
      </c>
      <c r="C138" s="24"/>
      <c r="D138" s="170">
        <v>699.872</v>
      </c>
      <c r="E138" s="170">
        <v>670.437</v>
      </c>
      <c r="F138" s="170">
        <v>356.797</v>
      </c>
      <c r="G138" s="170">
        <v>1149.26</v>
      </c>
      <c r="H138" s="170"/>
    </row>
    <row r="139" spans="1:8" ht="20.25" customHeight="1">
      <c r="A139" s="23"/>
      <c r="B139" s="23">
        <v>4</v>
      </c>
      <c r="C139" s="24"/>
      <c r="D139" s="170">
        <v>691.301</v>
      </c>
      <c r="E139" s="170">
        <v>568.403</v>
      </c>
      <c r="F139" s="170">
        <v>355.694</v>
      </c>
      <c r="G139" s="170">
        <v>1281.103</v>
      </c>
      <c r="H139" s="170"/>
    </row>
    <row r="140" spans="1:8" ht="20.25" customHeight="1">
      <c r="A140" s="23"/>
      <c r="B140" s="23">
        <v>5</v>
      </c>
      <c r="C140" s="24"/>
      <c r="D140" s="170">
        <v>680.909</v>
      </c>
      <c r="E140" s="170">
        <v>627.492</v>
      </c>
      <c r="F140" s="170">
        <v>352.132</v>
      </c>
      <c r="G140" s="170">
        <v>1341.816</v>
      </c>
      <c r="H140" s="170"/>
    </row>
    <row r="141" spans="1:8" ht="20.25" customHeight="1">
      <c r="A141" s="23"/>
      <c r="B141" s="23">
        <v>6</v>
      </c>
      <c r="C141" s="24"/>
      <c r="D141" s="170">
        <v>609.587</v>
      </c>
      <c r="E141" s="170">
        <v>623.322</v>
      </c>
      <c r="F141" s="170">
        <v>352.916</v>
      </c>
      <c r="G141" s="170">
        <v>1337.414</v>
      </c>
      <c r="H141" s="170"/>
    </row>
    <row r="142" spans="1:8" ht="20.25" customHeight="1">
      <c r="A142" s="23"/>
      <c r="B142" s="23">
        <v>7</v>
      </c>
      <c r="C142" s="24"/>
      <c r="D142" s="170">
        <v>624.327</v>
      </c>
      <c r="E142" s="170">
        <v>598.062</v>
      </c>
      <c r="F142" s="170">
        <v>334.744</v>
      </c>
      <c r="G142" s="170">
        <v>1374.269</v>
      </c>
      <c r="H142" s="170"/>
    </row>
    <row r="143" spans="1:8" ht="20.25" customHeight="1">
      <c r="A143" s="23"/>
      <c r="B143" s="23">
        <v>8</v>
      </c>
      <c r="C143" s="24"/>
      <c r="D143" s="170">
        <v>515.586</v>
      </c>
      <c r="E143" s="170">
        <v>503.623</v>
      </c>
      <c r="F143" s="170">
        <v>306.857</v>
      </c>
      <c r="G143" s="170">
        <v>1393.296</v>
      </c>
      <c r="H143" s="170"/>
    </row>
    <row r="144" spans="1:8" ht="20.25" customHeight="1">
      <c r="A144" s="23"/>
      <c r="B144" s="23">
        <v>9</v>
      </c>
      <c r="C144" s="24"/>
      <c r="D144" s="170">
        <v>584.43</v>
      </c>
      <c r="E144" s="170">
        <v>554.115</v>
      </c>
      <c r="F144" s="170">
        <v>346.426</v>
      </c>
      <c r="G144" s="170">
        <v>1433.052</v>
      </c>
      <c r="H144" s="170"/>
    </row>
    <row r="145" spans="1:8" ht="20.25" customHeight="1">
      <c r="A145" s="23"/>
      <c r="B145" s="23">
        <v>10</v>
      </c>
      <c r="C145" s="24"/>
      <c r="D145" s="170">
        <v>677.844</v>
      </c>
      <c r="E145" s="170">
        <v>641.787</v>
      </c>
      <c r="F145" s="170">
        <v>382.038</v>
      </c>
      <c r="G145" s="170">
        <v>1479.809</v>
      </c>
      <c r="H145" s="170"/>
    </row>
    <row r="146" spans="1:8" ht="20.25" customHeight="1">
      <c r="A146" s="23"/>
      <c r="B146" s="23">
        <v>11</v>
      </c>
      <c r="C146" s="24"/>
      <c r="D146" s="170">
        <v>681.559</v>
      </c>
      <c r="E146" s="170">
        <v>652.358</v>
      </c>
      <c r="F146" s="170">
        <v>388.297</v>
      </c>
      <c r="G146" s="170">
        <v>1517.015</v>
      </c>
      <c r="H146" s="170"/>
    </row>
    <row r="147" spans="1:8" ht="20.25" customHeight="1">
      <c r="A147" s="23"/>
      <c r="B147" s="23">
        <v>12</v>
      </c>
      <c r="C147" s="23"/>
      <c r="D147" s="211">
        <v>636.315</v>
      </c>
      <c r="E147" s="170">
        <v>606.415</v>
      </c>
      <c r="F147" s="170">
        <v>348.304</v>
      </c>
      <c r="G147" s="170">
        <v>1553.769</v>
      </c>
      <c r="H147" s="170"/>
    </row>
    <row r="148" spans="1:8" ht="11.25" customHeight="1" thickBot="1">
      <c r="A148" s="34"/>
      <c r="B148" s="34"/>
      <c r="C148" s="35"/>
      <c r="D148" s="34"/>
      <c r="E148" s="34"/>
      <c r="F148" s="34"/>
      <c r="G148" s="34"/>
      <c r="H148" s="32"/>
    </row>
    <row r="154" ht="20.25" customHeight="1">
      <c r="D154" s="103"/>
    </row>
  </sheetData>
  <sheetProtection/>
  <mergeCells count="68">
    <mergeCell ref="D5:G5"/>
    <mergeCell ref="H5:K5"/>
    <mergeCell ref="I6:J6"/>
    <mergeCell ref="G36:G37"/>
    <mergeCell ref="E36:F36"/>
    <mergeCell ref="K36:K37"/>
    <mergeCell ref="H35:K35"/>
    <mergeCell ref="D35:G35"/>
    <mergeCell ref="I36:J36"/>
    <mergeCell ref="H36:H37"/>
    <mergeCell ref="H127:H128"/>
    <mergeCell ref="A126:C128"/>
    <mergeCell ref="D127:D128"/>
    <mergeCell ref="G127:G128"/>
    <mergeCell ref="D126:G126"/>
    <mergeCell ref="E127:F127"/>
    <mergeCell ref="A98:C98"/>
    <mergeCell ref="A99:C99"/>
    <mergeCell ref="A133:C133"/>
    <mergeCell ref="A134:C134"/>
    <mergeCell ref="A130:C130"/>
    <mergeCell ref="A131:C131"/>
    <mergeCell ref="A132:C132"/>
    <mergeCell ref="A100:C100"/>
    <mergeCell ref="A101:C101"/>
    <mergeCell ref="A102:C102"/>
    <mergeCell ref="A94:C96"/>
    <mergeCell ref="A63:C65"/>
    <mergeCell ref="A68:C68"/>
    <mergeCell ref="A69:C69"/>
    <mergeCell ref="A70:C70"/>
    <mergeCell ref="A71:C71"/>
    <mergeCell ref="M36:M37"/>
    <mergeCell ref="D36:D37"/>
    <mergeCell ref="M94:O94"/>
    <mergeCell ref="A39:C39"/>
    <mergeCell ref="A40:C40"/>
    <mergeCell ref="A41:C41"/>
    <mergeCell ref="A42:C42"/>
    <mergeCell ref="A43:C43"/>
    <mergeCell ref="A35:C37"/>
    <mergeCell ref="A67:C67"/>
    <mergeCell ref="H6:H7"/>
    <mergeCell ref="G6:G7"/>
    <mergeCell ref="G64:G65"/>
    <mergeCell ref="E64:F64"/>
    <mergeCell ref="D63:G63"/>
    <mergeCell ref="D94:E94"/>
    <mergeCell ref="F94:G94"/>
    <mergeCell ref="H94:I94"/>
    <mergeCell ref="D64:D65"/>
    <mergeCell ref="H64:H65"/>
    <mergeCell ref="A9:C9"/>
    <mergeCell ref="A10:C10"/>
    <mergeCell ref="A11:C11"/>
    <mergeCell ref="A12:C12"/>
    <mergeCell ref="A13:C13"/>
    <mergeCell ref="A5:C7"/>
    <mergeCell ref="N95:O95"/>
    <mergeCell ref="M95:M96"/>
    <mergeCell ref="E6:F6"/>
    <mergeCell ref="K6:K7"/>
    <mergeCell ref="D95:E95"/>
    <mergeCell ref="F95:G95"/>
    <mergeCell ref="H95:I95"/>
    <mergeCell ref="J95:K95"/>
    <mergeCell ref="M6:M7"/>
    <mergeCell ref="D6:D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1">
      <selection activeCell="J72" sqref="J72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3" t="s">
        <v>157</v>
      </c>
      <c r="C1" s="13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9"/>
    </row>
    <row r="3" spans="1:14" ht="30.75" customHeight="1" thickTop="1">
      <c r="A3" s="216" t="s">
        <v>36</v>
      </c>
      <c r="B3" s="216"/>
      <c r="C3" s="217"/>
      <c r="D3" s="235" t="s">
        <v>53</v>
      </c>
      <c r="E3" s="236"/>
      <c r="F3" s="236"/>
      <c r="G3" s="236"/>
      <c r="H3" s="235" t="s">
        <v>51</v>
      </c>
      <c r="I3" s="236"/>
      <c r="J3" s="236"/>
      <c r="K3" s="236"/>
      <c r="L3" s="199"/>
      <c r="M3" s="199"/>
      <c r="N3" s="29"/>
    </row>
    <row r="4" spans="1:14" ht="29.25" customHeight="1">
      <c r="A4" s="212"/>
      <c r="B4" s="212"/>
      <c r="C4" s="213"/>
      <c r="D4" s="234" t="s">
        <v>49</v>
      </c>
      <c r="E4" s="230" t="s">
        <v>52</v>
      </c>
      <c r="F4" s="231"/>
      <c r="G4" s="234" t="s">
        <v>50</v>
      </c>
      <c r="H4" s="234" t="s">
        <v>49</v>
      </c>
      <c r="I4" s="230" t="s">
        <v>52</v>
      </c>
      <c r="J4" s="231"/>
      <c r="K4" s="232" t="s">
        <v>50</v>
      </c>
      <c r="L4" s="199"/>
      <c r="M4" s="212"/>
      <c r="N4" s="29"/>
    </row>
    <row r="5" spans="1:14" ht="29.25" customHeight="1">
      <c r="A5" s="218"/>
      <c r="B5" s="218"/>
      <c r="C5" s="219"/>
      <c r="D5" s="223"/>
      <c r="E5" s="14" t="s">
        <v>46</v>
      </c>
      <c r="F5" s="76" t="s">
        <v>47</v>
      </c>
      <c r="G5" s="223"/>
      <c r="H5" s="223"/>
      <c r="I5" s="14" t="s">
        <v>46</v>
      </c>
      <c r="J5" s="76" t="s">
        <v>47</v>
      </c>
      <c r="K5" s="221"/>
      <c r="L5" s="199"/>
      <c r="M5" s="212"/>
      <c r="N5" s="29"/>
    </row>
    <row r="6" spans="1:13" ht="13.5" customHeight="1">
      <c r="A6" s="45"/>
      <c r="B6" s="45"/>
      <c r="C6" s="58"/>
      <c r="D6" s="119" t="s">
        <v>110</v>
      </c>
      <c r="E6" s="119" t="s">
        <v>110</v>
      </c>
      <c r="F6" s="121" t="s">
        <v>112</v>
      </c>
      <c r="G6" s="119" t="s">
        <v>110</v>
      </c>
      <c r="H6" s="119" t="s">
        <v>110</v>
      </c>
      <c r="I6" s="119" t="s">
        <v>110</v>
      </c>
      <c r="J6" s="121" t="s">
        <v>112</v>
      </c>
      <c r="K6" s="119" t="s">
        <v>110</v>
      </c>
      <c r="L6" s="121"/>
      <c r="M6" s="119"/>
    </row>
    <row r="7" spans="1:13" ht="20.25" customHeight="1">
      <c r="A7" s="212" t="s">
        <v>143</v>
      </c>
      <c r="B7" s="212"/>
      <c r="C7" s="213"/>
      <c r="D7" s="18">
        <v>24640</v>
      </c>
      <c r="E7" s="18">
        <v>22140</v>
      </c>
      <c r="F7" s="18">
        <v>2450.388000000001</v>
      </c>
      <c r="G7" s="18">
        <v>5456</v>
      </c>
      <c r="H7" s="18">
        <v>17193</v>
      </c>
      <c r="I7" s="18">
        <v>17278</v>
      </c>
      <c r="J7" s="18">
        <v>5702.997</v>
      </c>
      <c r="K7" s="18">
        <v>2548</v>
      </c>
      <c r="L7" s="72"/>
      <c r="M7" s="72"/>
    </row>
    <row r="8" spans="1:13" ht="20.25" customHeight="1">
      <c r="A8" s="212">
        <v>21</v>
      </c>
      <c r="B8" s="212"/>
      <c r="C8" s="213"/>
      <c r="D8" s="21">
        <v>14348</v>
      </c>
      <c r="E8" s="21">
        <v>16601</v>
      </c>
      <c r="F8" s="21">
        <v>1652</v>
      </c>
      <c r="G8" s="21">
        <v>3203</v>
      </c>
      <c r="H8" s="21">
        <v>13086</v>
      </c>
      <c r="I8" s="21">
        <v>13186</v>
      </c>
      <c r="J8" s="21">
        <v>4453</v>
      </c>
      <c r="K8" s="21">
        <v>2439</v>
      </c>
      <c r="L8" s="21"/>
      <c r="M8" s="21"/>
    </row>
    <row r="9" spans="1:13" ht="20.25" customHeight="1">
      <c r="A9" s="212">
        <v>22</v>
      </c>
      <c r="B9" s="212"/>
      <c r="C9" s="213"/>
      <c r="D9" s="21">
        <v>17022</v>
      </c>
      <c r="E9" s="21">
        <v>16443</v>
      </c>
      <c r="F9" s="21">
        <v>2009.7820000000002</v>
      </c>
      <c r="G9" s="21">
        <v>3742</v>
      </c>
      <c r="H9" s="21">
        <v>18042</v>
      </c>
      <c r="I9" s="21">
        <v>16673</v>
      </c>
      <c r="J9" s="21">
        <v>5866.946</v>
      </c>
      <c r="K9" s="21">
        <v>3801</v>
      </c>
      <c r="L9" s="21"/>
      <c r="M9" s="21"/>
    </row>
    <row r="10" spans="1:13" ht="20.25" customHeight="1">
      <c r="A10" s="212">
        <v>23</v>
      </c>
      <c r="B10" s="212"/>
      <c r="C10" s="213"/>
      <c r="D10" s="21">
        <v>16919</v>
      </c>
      <c r="E10" s="21">
        <v>17281</v>
      </c>
      <c r="F10" s="21">
        <v>1966.734</v>
      </c>
      <c r="G10" s="21">
        <v>3380</v>
      </c>
      <c r="H10" s="21">
        <v>18764</v>
      </c>
      <c r="I10" s="21">
        <v>18145</v>
      </c>
      <c r="J10" s="21">
        <v>6012.729</v>
      </c>
      <c r="K10" s="21">
        <v>4413</v>
      </c>
      <c r="L10" s="21"/>
      <c r="M10" s="21"/>
    </row>
    <row r="11" spans="1:13" ht="20.25" customHeight="1">
      <c r="A11" s="214">
        <v>24</v>
      </c>
      <c r="B11" s="214"/>
      <c r="C11" s="215"/>
      <c r="D11" s="42">
        <v>14416</v>
      </c>
      <c r="E11" s="42">
        <v>14442</v>
      </c>
      <c r="F11" s="42">
        <v>1560.6129999999996</v>
      </c>
      <c r="G11" s="42">
        <v>3354</v>
      </c>
      <c r="H11" s="42">
        <v>19003</v>
      </c>
      <c r="I11" s="42">
        <v>19514</v>
      </c>
      <c r="J11" s="42">
        <v>6516.15</v>
      </c>
      <c r="K11" s="42">
        <v>3891</v>
      </c>
      <c r="L11" s="42"/>
      <c r="M11" s="42"/>
    </row>
    <row r="12" spans="1:13" ht="20.25" customHeight="1">
      <c r="A12" s="4"/>
      <c r="B12" s="4"/>
      <c r="C12" s="5"/>
      <c r="D12" s="21"/>
      <c r="E12" s="17"/>
      <c r="F12" s="17"/>
      <c r="G12" s="17"/>
      <c r="H12" s="17"/>
      <c r="I12" s="17"/>
      <c r="J12" s="17"/>
      <c r="K12" s="17"/>
      <c r="L12" s="21"/>
      <c r="M12" s="21"/>
    </row>
    <row r="13" spans="1:13" ht="20.25" customHeight="1">
      <c r="A13" s="16" t="s">
        <v>144</v>
      </c>
      <c r="B13" s="16">
        <v>1</v>
      </c>
      <c r="C13" s="22" t="s">
        <v>3</v>
      </c>
      <c r="D13" s="72">
        <v>1628</v>
      </c>
      <c r="E13" s="72">
        <v>1279</v>
      </c>
      <c r="F13" s="72">
        <v>97.914</v>
      </c>
      <c r="G13" s="72">
        <v>3729</v>
      </c>
      <c r="H13" s="115">
        <v>1435</v>
      </c>
      <c r="I13" s="115">
        <v>1462</v>
      </c>
      <c r="J13" s="72">
        <v>483.531</v>
      </c>
      <c r="K13" s="72">
        <v>4385</v>
      </c>
      <c r="L13" s="72"/>
      <c r="M13" s="72"/>
    </row>
    <row r="14" spans="1:13" ht="20.25" customHeight="1">
      <c r="A14" s="23"/>
      <c r="B14" s="23">
        <v>2</v>
      </c>
      <c r="C14" s="24"/>
      <c r="D14" s="72">
        <v>982</v>
      </c>
      <c r="E14" s="72">
        <v>1507</v>
      </c>
      <c r="F14" s="80">
        <v>148.031</v>
      </c>
      <c r="G14" s="72">
        <v>3204</v>
      </c>
      <c r="H14" s="115">
        <v>1697</v>
      </c>
      <c r="I14" s="115">
        <v>1399</v>
      </c>
      <c r="J14" s="72">
        <v>459.774</v>
      </c>
      <c r="K14" s="72">
        <v>4682</v>
      </c>
      <c r="L14" s="72"/>
      <c r="M14" s="72"/>
    </row>
    <row r="15" spans="1:13" ht="20.25" customHeight="1">
      <c r="A15" s="23"/>
      <c r="B15" s="23">
        <v>3</v>
      </c>
      <c r="C15" s="24"/>
      <c r="D15" s="72">
        <v>1539</v>
      </c>
      <c r="E15" s="72">
        <v>1456</v>
      </c>
      <c r="F15" s="80">
        <v>152.39</v>
      </c>
      <c r="G15" s="72">
        <v>3287</v>
      </c>
      <c r="H15" s="115">
        <v>1489</v>
      </c>
      <c r="I15" s="115">
        <v>1730</v>
      </c>
      <c r="J15" s="72">
        <v>532.32</v>
      </c>
      <c r="K15" s="72">
        <v>4434</v>
      </c>
      <c r="L15" s="72"/>
      <c r="M15" s="72"/>
    </row>
    <row r="16" spans="1:13" ht="20.25" customHeight="1">
      <c r="A16" s="23"/>
      <c r="B16" s="23">
        <v>4</v>
      </c>
      <c r="C16" s="24"/>
      <c r="D16" s="72">
        <v>1299</v>
      </c>
      <c r="E16" s="72">
        <v>1285</v>
      </c>
      <c r="F16" s="80">
        <v>145.485</v>
      </c>
      <c r="G16" s="72">
        <v>3301</v>
      </c>
      <c r="H16" s="115">
        <v>1608</v>
      </c>
      <c r="I16" s="115">
        <v>1724</v>
      </c>
      <c r="J16" s="72">
        <v>566.52</v>
      </c>
      <c r="K16" s="72">
        <v>4318</v>
      </c>
      <c r="L16" s="72"/>
      <c r="M16" s="72"/>
    </row>
    <row r="17" spans="1:13" ht="20.25" customHeight="1">
      <c r="A17" s="23"/>
      <c r="B17" s="23">
        <v>5</v>
      </c>
      <c r="C17" s="24"/>
      <c r="D17" s="72">
        <v>1321</v>
      </c>
      <c r="E17" s="72">
        <v>1251</v>
      </c>
      <c r="F17" s="80">
        <v>140.263</v>
      </c>
      <c r="G17" s="72">
        <v>3371</v>
      </c>
      <c r="H17" s="115">
        <v>1483</v>
      </c>
      <c r="I17" s="115">
        <v>1581</v>
      </c>
      <c r="J17" s="72">
        <v>537.1</v>
      </c>
      <c r="K17" s="72">
        <v>4220</v>
      </c>
      <c r="L17" s="72"/>
      <c r="M17" s="72"/>
    </row>
    <row r="18" spans="1:13" ht="20.25" customHeight="1">
      <c r="A18" s="23"/>
      <c r="B18" s="23">
        <v>6</v>
      </c>
      <c r="C18" s="24"/>
      <c r="D18" s="72">
        <v>1239</v>
      </c>
      <c r="E18" s="72">
        <v>1476</v>
      </c>
      <c r="F18" s="80">
        <v>149.594</v>
      </c>
      <c r="G18" s="72">
        <v>3134</v>
      </c>
      <c r="H18" s="115">
        <v>1521</v>
      </c>
      <c r="I18" s="115">
        <v>1672</v>
      </c>
      <c r="J18" s="72">
        <v>532.105</v>
      </c>
      <c r="K18" s="72">
        <v>4069</v>
      </c>
      <c r="L18" s="72"/>
      <c r="M18" s="72"/>
    </row>
    <row r="19" spans="1:13" ht="20.25" customHeight="1">
      <c r="A19" s="23"/>
      <c r="B19" s="23">
        <v>7</v>
      </c>
      <c r="C19" s="24"/>
      <c r="D19" s="72">
        <v>1124</v>
      </c>
      <c r="E19" s="72">
        <v>1372</v>
      </c>
      <c r="F19" s="80">
        <v>144.464</v>
      </c>
      <c r="G19" s="72">
        <v>2886</v>
      </c>
      <c r="H19" s="115">
        <v>1506</v>
      </c>
      <c r="I19" s="115">
        <v>1780</v>
      </c>
      <c r="J19" s="72">
        <v>571.106</v>
      </c>
      <c r="K19" s="72">
        <v>3794</v>
      </c>
      <c r="L19" s="72"/>
      <c r="M19" s="72"/>
    </row>
    <row r="20" spans="1:13" ht="20.25" customHeight="1">
      <c r="A20" s="23"/>
      <c r="B20" s="23">
        <v>8</v>
      </c>
      <c r="C20" s="24"/>
      <c r="D20" s="72">
        <v>976</v>
      </c>
      <c r="E20" s="72">
        <v>1183</v>
      </c>
      <c r="F20" s="80">
        <v>115.522</v>
      </c>
      <c r="G20" s="72">
        <v>2679</v>
      </c>
      <c r="H20" s="115">
        <v>1528</v>
      </c>
      <c r="I20" s="115">
        <v>1813</v>
      </c>
      <c r="J20" s="72">
        <v>555.65</v>
      </c>
      <c r="K20" s="72">
        <v>3509</v>
      </c>
      <c r="L20" s="72"/>
      <c r="M20" s="72"/>
    </row>
    <row r="21" spans="1:13" ht="20.25" customHeight="1">
      <c r="A21" s="23"/>
      <c r="B21" s="23">
        <v>9</v>
      </c>
      <c r="C21" s="24"/>
      <c r="D21" s="72">
        <v>1074</v>
      </c>
      <c r="E21" s="72">
        <v>794</v>
      </c>
      <c r="F21" s="80">
        <v>120.84</v>
      </c>
      <c r="G21" s="72">
        <v>2959</v>
      </c>
      <c r="H21" s="115">
        <v>1610</v>
      </c>
      <c r="I21" s="115">
        <v>1551</v>
      </c>
      <c r="J21" s="72">
        <v>576.999</v>
      </c>
      <c r="K21" s="72">
        <v>3568</v>
      </c>
      <c r="L21" s="72"/>
      <c r="M21" s="72"/>
    </row>
    <row r="22" spans="1:13" ht="20.25" customHeight="1">
      <c r="A22" s="23"/>
      <c r="B22" s="23">
        <v>10</v>
      </c>
      <c r="C22" s="24"/>
      <c r="D22" s="72">
        <v>1126</v>
      </c>
      <c r="E22" s="72">
        <v>1013</v>
      </c>
      <c r="F22" s="80">
        <v>124.099</v>
      </c>
      <c r="G22" s="72">
        <v>3072</v>
      </c>
      <c r="H22" s="115">
        <v>1801</v>
      </c>
      <c r="I22" s="115">
        <v>1694</v>
      </c>
      <c r="J22" s="72">
        <v>555.562</v>
      </c>
      <c r="K22" s="72">
        <v>3674</v>
      </c>
      <c r="L22" s="72"/>
      <c r="M22" s="72"/>
    </row>
    <row r="23" spans="1:13" ht="20.25" customHeight="1">
      <c r="A23" s="23"/>
      <c r="B23" s="23">
        <v>11</v>
      </c>
      <c r="C23" s="24"/>
      <c r="D23" s="72">
        <v>1032</v>
      </c>
      <c r="E23" s="72">
        <v>842</v>
      </c>
      <c r="F23" s="80">
        <v>103.356</v>
      </c>
      <c r="G23" s="72">
        <v>3262</v>
      </c>
      <c r="H23" s="115">
        <v>1690</v>
      </c>
      <c r="I23" s="115">
        <v>1668</v>
      </c>
      <c r="J23" s="72">
        <v>584.144</v>
      </c>
      <c r="K23" s="72">
        <v>3696</v>
      </c>
      <c r="L23" s="72"/>
      <c r="M23" s="72"/>
    </row>
    <row r="24" spans="1:13" ht="20.25" customHeight="1">
      <c r="A24" s="23"/>
      <c r="B24" s="23">
        <v>12</v>
      </c>
      <c r="C24" s="24"/>
      <c r="D24" s="72">
        <v>1076</v>
      </c>
      <c r="E24" s="72">
        <v>984</v>
      </c>
      <c r="F24" s="80">
        <v>118.655</v>
      </c>
      <c r="G24" s="72">
        <v>3354</v>
      </c>
      <c r="H24" s="115">
        <v>1635</v>
      </c>
      <c r="I24" s="115">
        <v>1440</v>
      </c>
      <c r="J24" s="72">
        <v>561.339</v>
      </c>
      <c r="K24" s="72">
        <v>3891</v>
      </c>
      <c r="L24" s="72"/>
      <c r="M24" s="72"/>
    </row>
    <row r="25" spans="1:13" ht="9.75" customHeight="1" thickBot="1">
      <c r="A25" s="34"/>
      <c r="B25" s="34"/>
      <c r="C25" s="35"/>
      <c r="D25" s="34"/>
      <c r="E25" s="34"/>
      <c r="F25" s="34"/>
      <c r="G25" s="34"/>
      <c r="H25" s="34"/>
      <c r="I25" s="34"/>
      <c r="J25" s="34"/>
      <c r="K25" s="34"/>
      <c r="L25" s="32"/>
      <c r="M25" s="32"/>
    </row>
    <row r="26" spans="1:13" ht="14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4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4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4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4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4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4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5" thickBot="1">
      <c r="A33" s="52"/>
      <c r="B33" s="20"/>
      <c r="C33" s="20"/>
      <c r="D33" s="64"/>
      <c r="E33" s="64"/>
      <c r="F33" s="64"/>
      <c r="G33" s="64"/>
      <c r="H33" s="32"/>
      <c r="I33" s="32"/>
      <c r="J33" s="32"/>
      <c r="K33" s="32"/>
      <c r="L33" s="4"/>
      <c r="M33" s="32"/>
    </row>
    <row r="34" spans="1:13" ht="30.75" customHeight="1" thickTop="1">
      <c r="A34" s="216" t="s">
        <v>36</v>
      </c>
      <c r="B34" s="216"/>
      <c r="C34" s="217"/>
      <c r="D34" s="235" t="s">
        <v>156</v>
      </c>
      <c r="E34" s="236"/>
      <c r="F34" s="236"/>
      <c r="G34" s="236"/>
      <c r="H34" s="26"/>
      <c r="I34" s="201"/>
      <c r="J34" s="26"/>
      <c r="K34" s="26"/>
      <c r="L34" s="32"/>
      <c r="M34" s="26"/>
    </row>
    <row r="35" spans="1:13" ht="31.5" customHeight="1">
      <c r="A35" s="212"/>
      <c r="B35" s="212"/>
      <c r="C35" s="213"/>
      <c r="D35" s="234" t="s">
        <v>49</v>
      </c>
      <c r="E35" s="230" t="s">
        <v>52</v>
      </c>
      <c r="F35" s="231"/>
      <c r="G35" s="232" t="s">
        <v>50</v>
      </c>
      <c r="H35" s="212"/>
      <c r="I35" s="212"/>
      <c r="J35" s="212"/>
      <c r="K35" s="212"/>
      <c r="L35" s="212"/>
      <c r="M35" s="212"/>
    </row>
    <row r="36" spans="1:13" ht="30.75" customHeight="1">
      <c r="A36" s="218"/>
      <c r="B36" s="218"/>
      <c r="C36" s="219"/>
      <c r="D36" s="223"/>
      <c r="E36" s="14" t="s">
        <v>46</v>
      </c>
      <c r="F36" s="76" t="s">
        <v>47</v>
      </c>
      <c r="G36" s="221"/>
      <c r="H36" s="212"/>
      <c r="I36" s="212"/>
      <c r="J36" s="212"/>
      <c r="K36" s="26"/>
      <c r="L36" s="199"/>
      <c r="M36" s="212"/>
    </row>
    <row r="37" spans="1:13" ht="13.5" customHeight="1">
      <c r="A37" s="26"/>
      <c r="B37" s="26"/>
      <c r="C37" s="27"/>
      <c r="D37" s="119" t="s">
        <v>110</v>
      </c>
      <c r="E37" s="119" t="s">
        <v>110</v>
      </c>
      <c r="F37" s="121" t="s">
        <v>112</v>
      </c>
      <c r="G37" s="119" t="s">
        <v>110</v>
      </c>
      <c r="H37" s="119"/>
      <c r="I37" s="119"/>
      <c r="J37" s="119"/>
      <c r="K37" s="119"/>
      <c r="L37" s="121"/>
      <c r="M37" s="119"/>
    </row>
    <row r="38" spans="1:13" ht="20.25" customHeight="1">
      <c r="A38" s="212" t="s">
        <v>143</v>
      </c>
      <c r="B38" s="212"/>
      <c r="C38" s="213"/>
      <c r="D38" s="18">
        <v>5687</v>
      </c>
      <c r="E38" s="18">
        <v>5779</v>
      </c>
      <c r="F38" s="18">
        <v>4058.7310000000007</v>
      </c>
      <c r="G38" s="18">
        <v>1162</v>
      </c>
      <c r="H38" s="72"/>
      <c r="I38" s="72"/>
      <c r="J38" s="72"/>
      <c r="K38" s="72"/>
      <c r="L38" s="72"/>
      <c r="M38" s="72"/>
    </row>
    <row r="39" spans="1:13" ht="20.25" customHeight="1">
      <c r="A39" s="212">
        <v>21</v>
      </c>
      <c r="B39" s="212"/>
      <c r="C39" s="213"/>
      <c r="D39" s="21">
        <v>4264</v>
      </c>
      <c r="E39" s="21">
        <v>4899</v>
      </c>
      <c r="F39" s="21">
        <v>3369</v>
      </c>
      <c r="G39" s="21">
        <v>1126</v>
      </c>
      <c r="H39" s="21"/>
      <c r="I39" s="21"/>
      <c r="J39" s="21"/>
      <c r="K39" s="21"/>
      <c r="L39" s="21"/>
      <c r="M39" s="21"/>
    </row>
    <row r="40" spans="1:13" ht="20.25" customHeight="1">
      <c r="A40" s="212">
        <v>22</v>
      </c>
      <c r="B40" s="212"/>
      <c r="C40" s="213"/>
      <c r="D40" s="21">
        <v>5910</v>
      </c>
      <c r="E40" s="21">
        <v>5904</v>
      </c>
      <c r="F40" s="21">
        <v>4302.652</v>
      </c>
      <c r="G40" s="21">
        <v>1171</v>
      </c>
      <c r="H40" s="21"/>
      <c r="I40" s="21"/>
      <c r="J40" s="21"/>
      <c r="K40" s="21"/>
      <c r="L40" s="21"/>
      <c r="M40" s="21"/>
    </row>
    <row r="41" spans="1:13" ht="20.25" customHeight="1">
      <c r="A41" s="212">
        <v>23</v>
      </c>
      <c r="B41" s="212"/>
      <c r="C41" s="213"/>
      <c r="D41" s="21">
        <v>6079</v>
      </c>
      <c r="E41" s="21">
        <v>6069</v>
      </c>
      <c r="F41" s="21">
        <v>4912.258</v>
      </c>
      <c r="G41" s="21">
        <v>1126</v>
      </c>
      <c r="H41" s="21"/>
      <c r="I41" s="21"/>
      <c r="J41" s="21"/>
      <c r="K41" s="21"/>
      <c r="L41" s="21"/>
      <c r="M41" s="21"/>
    </row>
    <row r="42" spans="1:13" ht="20.25" customHeight="1">
      <c r="A42" s="214">
        <v>24</v>
      </c>
      <c r="B42" s="214"/>
      <c r="C42" s="215"/>
      <c r="D42" s="42">
        <v>5591</v>
      </c>
      <c r="E42" s="42">
        <v>5591</v>
      </c>
      <c r="F42" s="42">
        <v>4279.499000000001</v>
      </c>
      <c r="G42" s="42">
        <v>1094</v>
      </c>
      <c r="H42" s="42"/>
      <c r="I42" s="42"/>
      <c r="J42" s="42"/>
      <c r="K42" s="42"/>
      <c r="L42" s="42"/>
      <c r="M42" s="42"/>
    </row>
    <row r="43" spans="1:13" ht="20.25" customHeight="1">
      <c r="A43" s="4"/>
      <c r="B43" s="4"/>
      <c r="C43" s="5"/>
      <c r="D43" s="59"/>
      <c r="E43" s="59"/>
      <c r="F43" s="59"/>
      <c r="G43" s="59"/>
      <c r="H43" s="32"/>
      <c r="I43" s="32"/>
      <c r="J43" s="32"/>
      <c r="K43" s="32"/>
      <c r="L43" s="32"/>
      <c r="M43" s="32"/>
    </row>
    <row r="44" spans="1:13" ht="21" customHeight="1">
      <c r="A44" s="16" t="s">
        <v>144</v>
      </c>
      <c r="B44" s="16">
        <v>1</v>
      </c>
      <c r="C44" s="22" t="s">
        <v>3</v>
      </c>
      <c r="D44" s="72">
        <v>395</v>
      </c>
      <c r="E44" s="72">
        <v>414</v>
      </c>
      <c r="F44" s="72">
        <v>318.71</v>
      </c>
      <c r="G44" s="72">
        <v>1102</v>
      </c>
      <c r="H44" s="72"/>
      <c r="I44" s="72"/>
      <c r="J44" s="72"/>
      <c r="K44" s="72"/>
      <c r="L44" s="72"/>
      <c r="M44" s="72"/>
    </row>
    <row r="45" spans="1:13" ht="20.25" customHeight="1">
      <c r="A45" s="23"/>
      <c r="B45" s="23">
        <v>2</v>
      </c>
      <c r="C45" s="24"/>
      <c r="D45" s="72">
        <v>387</v>
      </c>
      <c r="E45" s="72">
        <v>475</v>
      </c>
      <c r="F45" s="72">
        <v>373.048</v>
      </c>
      <c r="G45" s="72">
        <v>1014</v>
      </c>
      <c r="H45" s="72"/>
      <c r="I45" s="72"/>
      <c r="J45" s="72"/>
      <c r="K45" s="72"/>
      <c r="L45" s="72"/>
      <c r="M45" s="72"/>
    </row>
    <row r="46" spans="1:13" ht="20.25" customHeight="1">
      <c r="A46" s="23"/>
      <c r="B46" s="23">
        <v>3</v>
      </c>
      <c r="C46" s="24"/>
      <c r="D46" s="72">
        <v>473</v>
      </c>
      <c r="E46" s="72">
        <v>435</v>
      </c>
      <c r="F46" s="72">
        <v>334.004</v>
      </c>
      <c r="G46" s="72">
        <v>1049</v>
      </c>
      <c r="H46" s="72"/>
      <c r="I46" s="72"/>
      <c r="J46" s="72"/>
      <c r="K46" s="72"/>
      <c r="L46" s="72"/>
      <c r="M46" s="72"/>
    </row>
    <row r="47" spans="1:13" ht="20.25" customHeight="1">
      <c r="A47" s="23"/>
      <c r="B47" s="23">
        <v>4</v>
      </c>
      <c r="C47" s="24"/>
      <c r="D47" s="72">
        <v>507</v>
      </c>
      <c r="E47" s="72">
        <v>485</v>
      </c>
      <c r="F47" s="72">
        <v>358.808</v>
      </c>
      <c r="G47" s="72">
        <v>1053</v>
      </c>
      <c r="H47" s="72"/>
      <c r="I47" s="72"/>
      <c r="J47" s="72"/>
      <c r="K47" s="72"/>
      <c r="L47" s="72"/>
      <c r="M47" s="72"/>
    </row>
    <row r="48" spans="1:13" ht="20.25" customHeight="1">
      <c r="A48" s="23"/>
      <c r="B48" s="23">
        <v>5</v>
      </c>
      <c r="C48" s="24"/>
      <c r="D48" s="72">
        <v>466</v>
      </c>
      <c r="E48" s="72">
        <v>459</v>
      </c>
      <c r="F48" s="72">
        <v>344.75</v>
      </c>
      <c r="G48" s="72">
        <v>1060</v>
      </c>
      <c r="H48" s="72"/>
      <c r="I48" s="72"/>
      <c r="J48" s="72"/>
      <c r="K48" s="72"/>
      <c r="L48" s="72"/>
      <c r="M48" s="72"/>
    </row>
    <row r="49" spans="1:13" ht="20.25" customHeight="1">
      <c r="A49" s="23"/>
      <c r="B49" s="23">
        <v>6</v>
      </c>
      <c r="C49" s="24"/>
      <c r="D49" s="72">
        <v>540</v>
      </c>
      <c r="E49" s="72">
        <v>514</v>
      </c>
      <c r="F49" s="72">
        <v>415.621</v>
      </c>
      <c r="G49" s="72">
        <v>1087</v>
      </c>
      <c r="H49" s="72"/>
      <c r="I49" s="72"/>
      <c r="J49" s="72"/>
      <c r="K49" s="72"/>
      <c r="L49" s="72"/>
      <c r="M49" s="72"/>
    </row>
    <row r="50" spans="1:13" ht="20.25" customHeight="1">
      <c r="A50" s="23"/>
      <c r="B50" s="23">
        <v>7</v>
      </c>
      <c r="C50" s="24"/>
      <c r="D50" s="72">
        <v>506</v>
      </c>
      <c r="E50" s="72">
        <v>470</v>
      </c>
      <c r="F50" s="72">
        <v>348.838</v>
      </c>
      <c r="G50" s="72">
        <v>1122</v>
      </c>
      <c r="H50" s="72"/>
      <c r="I50" s="72"/>
      <c r="J50" s="72"/>
      <c r="K50" s="72"/>
      <c r="L50" s="72"/>
      <c r="M50" s="72"/>
    </row>
    <row r="51" spans="1:13" ht="20.25" customHeight="1">
      <c r="A51" s="23"/>
      <c r="B51" s="23">
        <v>8</v>
      </c>
      <c r="C51" s="24"/>
      <c r="D51" s="72">
        <v>394</v>
      </c>
      <c r="E51" s="72">
        <v>451</v>
      </c>
      <c r="F51" s="72">
        <v>356.756</v>
      </c>
      <c r="G51" s="72">
        <v>1065</v>
      </c>
      <c r="H51" s="72"/>
      <c r="I51" s="72"/>
      <c r="J51" s="72"/>
      <c r="K51" s="72"/>
      <c r="L51" s="72"/>
      <c r="M51" s="72"/>
    </row>
    <row r="52" spans="1:13" ht="20.25" customHeight="1">
      <c r="A52" s="23"/>
      <c r="B52" s="23">
        <v>9</v>
      </c>
      <c r="C52" s="24"/>
      <c r="D52" s="72">
        <v>443</v>
      </c>
      <c r="E52" s="72">
        <v>460</v>
      </c>
      <c r="F52" s="72">
        <v>341.273</v>
      </c>
      <c r="G52" s="72">
        <v>1047</v>
      </c>
      <c r="H52" s="72"/>
      <c r="I52" s="72"/>
      <c r="J52" s="72"/>
      <c r="K52" s="72"/>
      <c r="L52" s="72"/>
      <c r="M52" s="72"/>
    </row>
    <row r="53" spans="1:13" ht="20.25" customHeight="1">
      <c r="A53" s="23"/>
      <c r="B53" s="23">
        <v>10</v>
      </c>
      <c r="C53" s="24"/>
      <c r="D53" s="72">
        <v>568</v>
      </c>
      <c r="E53" s="72">
        <v>538</v>
      </c>
      <c r="F53" s="72">
        <v>411.092</v>
      </c>
      <c r="G53" s="72">
        <v>1074</v>
      </c>
      <c r="H53" s="72"/>
      <c r="I53" s="72"/>
      <c r="J53" s="72"/>
      <c r="K53" s="72"/>
      <c r="L53" s="72"/>
      <c r="M53" s="72"/>
    </row>
    <row r="54" spans="1:13" ht="20.25" customHeight="1">
      <c r="A54" s="23"/>
      <c r="B54" s="23">
        <v>11</v>
      </c>
      <c r="C54" s="24"/>
      <c r="D54" s="72">
        <v>448</v>
      </c>
      <c r="E54" s="72">
        <v>479</v>
      </c>
      <c r="F54" s="72">
        <v>352.742</v>
      </c>
      <c r="G54" s="72">
        <v>1042</v>
      </c>
      <c r="H54" s="72"/>
      <c r="I54" s="72"/>
      <c r="J54" s="72"/>
      <c r="K54" s="72"/>
      <c r="L54" s="72"/>
      <c r="M54" s="72"/>
    </row>
    <row r="55" spans="1:13" ht="20.25" customHeight="1">
      <c r="A55" s="23"/>
      <c r="B55" s="23">
        <v>12</v>
      </c>
      <c r="C55" s="24"/>
      <c r="D55" s="72">
        <v>464</v>
      </c>
      <c r="E55" s="72">
        <v>411</v>
      </c>
      <c r="F55" s="72">
        <v>323.857</v>
      </c>
      <c r="G55" s="72">
        <v>1094</v>
      </c>
      <c r="H55" s="72"/>
      <c r="I55" s="72"/>
      <c r="J55" s="72"/>
      <c r="K55" s="72"/>
      <c r="L55" s="72"/>
      <c r="M55" s="72"/>
    </row>
    <row r="56" spans="1:13" ht="10.5" customHeight="1" thickBot="1">
      <c r="A56" s="34"/>
      <c r="B56" s="34"/>
      <c r="C56" s="35"/>
      <c r="D56" s="34"/>
      <c r="E56" s="34"/>
      <c r="F56" s="34"/>
      <c r="G56" s="34"/>
      <c r="H56" s="32"/>
      <c r="I56" s="32"/>
      <c r="J56" s="32"/>
      <c r="K56" s="32"/>
      <c r="L56" s="32"/>
      <c r="M56" s="32"/>
    </row>
    <row r="57" spans="1:13" ht="14.25" customHeight="1">
      <c r="A57" s="59"/>
      <c r="B57" s="59"/>
      <c r="C57" s="59"/>
      <c r="D57" s="59"/>
      <c r="E57" s="59"/>
      <c r="F57" s="59"/>
      <c r="G57" s="59"/>
      <c r="H57" s="32"/>
      <c r="I57" s="59"/>
      <c r="J57" s="59"/>
      <c r="K57" s="59"/>
      <c r="L57" s="59"/>
      <c r="M57" s="59"/>
    </row>
    <row r="58" spans="1:13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20.25" customHeight="1">
      <c r="A60" s="13" t="s">
        <v>158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5" thickBot="1">
      <c r="A61" s="52"/>
      <c r="B61" s="20"/>
      <c r="C61" s="20"/>
      <c r="D61" s="64"/>
      <c r="E61" s="64"/>
      <c r="F61" s="64"/>
      <c r="G61" s="64"/>
      <c r="H61" s="64"/>
      <c r="I61" s="64"/>
      <c r="J61" s="64"/>
      <c r="K61" s="64"/>
      <c r="L61" s="4"/>
      <c r="M61" s="16"/>
    </row>
    <row r="62" spans="1:13" ht="30.75" customHeight="1" thickTop="1">
      <c r="A62" s="216" t="s">
        <v>36</v>
      </c>
      <c r="B62" s="216"/>
      <c r="C62" s="217"/>
      <c r="D62" s="235" t="s">
        <v>48</v>
      </c>
      <c r="E62" s="236"/>
      <c r="F62" s="236"/>
      <c r="G62" s="236"/>
      <c r="H62" s="235" t="s">
        <v>109</v>
      </c>
      <c r="I62" s="236"/>
      <c r="J62" s="236"/>
      <c r="K62" s="236"/>
      <c r="L62" s="199"/>
      <c r="M62" s="199"/>
    </row>
    <row r="63" spans="1:13" ht="31.5" customHeight="1">
      <c r="A63" s="212"/>
      <c r="B63" s="212"/>
      <c r="C63" s="213"/>
      <c r="D63" s="234" t="s">
        <v>49</v>
      </c>
      <c r="E63" s="230" t="s">
        <v>52</v>
      </c>
      <c r="F63" s="231"/>
      <c r="G63" s="234" t="s">
        <v>50</v>
      </c>
      <c r="H63" s="234" t="s">
        <v>49</v>
      </c>
      <c r="I63" s="230" t="s">
        <v>52</v>
      </c>
      <c r="J63" s="231"/>
      <c r="K63" s="232" t="s">
        <v>50</v>
      </c>
      <c r="L63" s="199"/>
      <c r="M63" s="212"/>
    </row>
    <row r="64" spans="1:13" ht="30" customHeight="1">
      <c r="A64" s="218"/>
      <c r="B64" s="218"/>
      <c r="C64" s="219"/>
      <c r="D64" s="223"/>
      <c r="E64" s="14" t="s">
        <v>46</v>
      </c>
      <c r="F64" s="76" t="s">
        <v>47</v>
      </c>
      <c r="G64" s="223"/>
      <c r="H64" s="223"/>
      <c r="I64" s="14" t="s">
        <v>46</v>
      </c>
      <c r="J64" s="76" t="s">
        <v>47</v>
      </c>
      <c r="K64" s="221"/>
      <c r="L64" s="199"/>
      <c r="M64" s="212"/>
    </row>
    <row r="65" spans="1:13" ht="13.5" customHeight="1">
      <c r="A65" s="26"/>
      <c r="B65" s="26"/>
      <c r="C65" s="27"/>
      <c r="D65" s="61" t="s">
        <v>110</v>
      </c>
      <c r="E65" s="61" t="s">
        <v>110</v>
      </c>
      <c r="F65" s="77" t="s">
        <v>112</v>
      </c>
      <c r="G65" s="61" t="s">
        <v>110</v>
      </c>
      <c r="H65" s="61" t="s">
        <v>110</v>
      </c>
      <c r="I65" s="61" t="s">
        <v>110</v>
      </c>
      <c r="J65" s="77" t="s">
        <v>112</v>
      </c>
      <c r="K65" s="61" t="s">
        <v>110</v>
      </c>
      <c r="L65" s="121"/>
      <c r="M65" s="119"/>
    </row>
    <row r="66" spans="1:13" ht="20.25" customHeight="1">
      <c r="A66" s="212" t="s">
        <v>143</v>
      </c>
      <c r="B66" s="212"/>
      <c r="C66" s="213"/>
      <c r="D66" s="18">
        <v>35614</v>
      </c>
      <c r="E66" s="18">
        <v>35989</v>
      </c>
      <c r="F66" s="18">
        <v>3900.408</v>
      </c>
      <c r="G66" s="18">
        <v>3155</v>
      </c>
      <c r="H66" s="18">
        <v>3989</v>
      </c>
      <c r="I66" s="18">
        <v>3914</v>
      </c>
      <c r="J66" s="18">
        <v>447.1049999999999</v>
      </c>
      <c r="K66" s="18">
        <v>389</v>
      </c>
      <c r="L66" s="72"/>
      <c r="M66" s="72"/>
    </row>
    <row r="67" spans="1:13" ht="20.25" customHeight="1">
      <c r="A67" s="212">
        <v>21</v>
      </c>
      <c r="B67" s="212"/>
      <c r="C67" s="213"/>
      <c r="D67" s="21">
        <v>30189</v>
      </c>
      <c r="E67" s="21">
        <v>31121</v>
      </c>
      <c r="F67" s="21">
        <v>3423</v>
      </c>
      <c r="G67" s="21">
        <v>2038</v>
      </c>
      <c r="H67" s="21">
        <v>3531</v>
      </c>
      <c r="I67" s="21">
        <v>3497</v>
      </c>
      <c r="J67" s="21">
        <v>409</v>
      </c>
      <c r="K67" s="21">
        <v>416</v>
      </c>
      <c r="L67" s="21"/>
      <c r="M67" s="21"/>
    </row>
    <row r="68" spans="1:13" ht="20.25" customHeight="1">
      <c r="A68" s="212">
        <v>22</v>
      </c>
      <c r="B68" s="212"/>
      <c r="C68" s="213"/>
      <c r="D68" s="21">
        <v>32443</v>
      </c>
      <c r="E68" s="21">
        <v>32598</v>
      </c>
      <c r="F68" s="21">
        <v>3607.9000000000005</v>
      </c>
      <c r="G68" s="21">
        <v>1725</v>
      </c>
      <c r="H68" s="21">
        <v>3841</v>
      </c>
      <c r="I68" s="21">
        <v>3761</v>
      </c>
      <c r="J68" s="21">
        <v>413.06800000000004</v>
      </c>
      <c r="K68" s="21">
        <v>499</v>
      </c>
      <c r="L68" s="21"/>
      <c r="M68" s="21"/>
    </row>
    <row r="69" spans="1:13" ht="20.25" customHeight="1">
      <c r="A69" s="212">
        <v>23</v>
      </c>
      <c r="B69" s="212"/>
      <c r="C69" s="213"/>
      <c r="D69" s="21">
        <v>33522</v>
      </c>
      <c r="E69" s="21">
        <v>33101</v>
      </c>
      <c r="F69" s="21">
        <v>3688.0159999999996</v>
      </c>
      <c r="G69" s="21">
        <v>1977</v>
      </c>
      <c r="H69" s="21">
        <v>3566</v>
      </c>
      <c r="I69" s="21">
        <v>3656</v>
      </c>
      <c r="J69" s="21">
        <v>363.63100000000003</v>
      </c>
      <c r="K69" s="21">
        <v>394</v>
      </c>
      <c r="L69" s="21"/>
      <c r="M69" s="21"/>
    </row>
    <row r="70" spans="1:13" ht="20.25" customHeight="1">
      <c r="A70" s="214">
        <v>24</v>
      </c>
      <c r="B70" s="214"/>
      <c r="C70" s="215"/>
      <c r="D70" s="42">
        <v>32174</v>
      </c>
      <c r="E70" s="42">
        <v>32580</v>
      </c>
      <c r="F70" s="42">
        <v>3423.39</v>
      </c>
      <c r="G70" s="42">
        <v>1309</v>
      </c>
      <c r="H70" s="42">
        <v>3362</v>
      </c>
      <c r="I70" s="42">
        <v>3360</v>
      </c>
      <c r="J70" s="42">
        <v>326.54900000000004</v>
      </c>
      <c r="K70" s="42">
        <v>378</v>
      </c>
      <c r="L70" s="42"/>
      <c r="M70" s="42"/>
    </row>
    <row r="71" spans="1:13" ht="20.25" customHeight="1">
      <c r="A71" s="4"/>
      <c r="B71" s="4"/>
      <c r="C71" s="5"/>
      <c r="D71" s="59"/>
      <c r="E71" s="59"/>
      <c r="F71" s="59"/>
      <c r="G71" s="59"/>
      <c r="H71" s="59"/>
      <c r="I71" s="59"/>
      <c r="J71" s="59"/>
      <c r="K71" s="59"/>
      <c r="L71" s="32"/>
      <c r="M71" s="32"/>
    </row>
    <row r="72" spans="1:13" ht="20.25" customHeight="1">
      <c r="A72" s="16" t="s">
        <v>144</v>
      </c>
      <c r="B72" s="16">
        <v>1</v>
      </c>
      <c r="C72" s="22" t="s">
        <v>3</v>
      </c>
      <c r="D72" s="17">
        <v>2626</v>
      </c>
      <c r="E72" s="17">
        <v>2825</v>
      </c>
      <c r="F72" s="17">
        <v>319.497</v>
      </c>
      <c r="G72" s="17">
        <v>1776</v>
      </c>
      <c r="H72" s="17">
        <v>335</v>
      </c>
      <c r="I72" s="17">
        <v>292</v>
      </c>
      <c r="J72" s="17">
        <v>28.944</v>
      </c>
      <c r="K72" s="17">
        <v>437</v>
      </c>
      <c r="L72" s="21"/>
      <c r="M72" s="21"/>
    </row>
    <row r="73" spans="1:13" ht="20.25" customHeight="1">
      <c r="A73" s="23"/>
      <c r="B73" s="23">
        <v>2</v>
      </c>
      <c r="C73" s="24"/>
      <c r="D73" s="17">
        <v>2523</v>
      </c>
      <c r="E73" s="17">
        <v>2535</v>
      </c>
      <c r="F73" s="17">
        <v>265.886</v>
      </c>
      <c r="G73" s="17">
        <v>1752</v>
      </c>
      <c r="H73" s="17">
        <v>322</v>
      </c>
      <c r="I73" s="17">
        <v>303</v>
      </c>
      <c r="J73" s="17">
        <v>31.567</v>
      </c>
      <c r="K73" s="17">
        <v>456</v>
      </c>
      <c r="L73" s="21"/>
      <c r="M73" s="21"/>
    </row>
    <row r="74" spans="1:13" ht="20.25" customHeight="1">
      <c r="A74" s="23"/>
      <c r="B74" s="23">
        <v>3</v>
      </c>
      <c r="C74" s="24"/>
      <c r="D74" s="17">
        <v>2552</v>
      </c>
      <c r="E74" s="17">
        <v>2513</v>
      </c>
      <c r="F74" s="17">
        <v>250.172</v>
      </c>
      <c r="G74" s="17">
        <v>1783</v>
      </c>
      <c r="H74" s="17">
        <v>267</v>
      </c>
      <c r="I74" s="17">
        <v>300</v>
      </c>
      <c r="J74" s="17">
        <v>30.078</v>
      </c>
      <c r="K74" s="17">
        <v>423</v>
      </c>
      <c r="L74" s="21"/>
      <c r="M74" s="21"/>
    </row>
    <row r="75" spans="1:13" ht="20.25" customHeight="1">
      <c r="A75" s="23"/>
      <c r="B75" s="23">
        <v>4</v>
      </c>
      <c r="C75" s="24"/>
      <c r="D75" s="17">
        <v>2896</v>
      </c>
      <c r="E75" s="17">
        <v>3087</v>
      </c>
      <c r="F75" s="17">
        <v>335.264</v>
      </c>
      <c r="G75" s="17">
        <v>1550</v>
      </c>
      <c r="H75" s="17">
        <v>359</v>
      </c>
      <c r="I75" s="17">
        <v>397</v>
      </c>
      <c r="J75" s="17">
        <v>36.936</v>
      </c>
      <c r="K75" s="17">
        <v>385</v>
      </c>
      <c r="L75" s="21"/>
      <c r="M75" s="21"/>
    </row>
    <row r="76" spans="1:13" ht="20.25" customHeight="1">
      <c r="A76" s="23"/>
      <c r="B76" s="23">
        <v>5</v>
      </c>
      <c r="C76" s="24"/>
      <c r="D76" s="17">
        <v>2868</v>
      </c>
      <c r="E76" s="17">
        <v>2766</v>
      </c>
      <c r="F76" s="17">
        <v>314.391</v>
      </c>
      <c r="G76" s="17">
        <v>1474</v>
      </c>
      <c r="H76" s="17">
        <v>297</v>
      </c>
      <c r="I76" s="17">
        <v>242</v>
      </c>
      <c r="J76" s="17">
        <v>23.02</v>
      </c>
      <c r="K76" s="17">
        <v>423</v>
      </c>
      <c r="L76" s="21"/>
      <c r="M76" s="21"/>
    </row>
    <row r="77" spans="1:13" ht="20.25" customHeight="1">
      <c r="A77" s="23"/>
      <c r="B77" s="23">
        <v>6</v>
      </c>
      <c r="C77" s="24"/>
      <c r="D77" s="17">
        <v>2789</v>
      </c>
      <c r="E77" s="17">
        <v>2909</v>
      </c>
      <c r="F77" s="17">
        <v>274.687</v>
      </c>
      <c r="G77" s="17">
        <v>1354</v>
      </c>
      <c r="H77" s="17">
        <v>202</v>
      </c>
      <c r="I77" s="17">
        <v>235</v>
      </c>
      <c r="J77" s="17">
        <v>22.084</v>
      </c>
      <c r="K77" s="17">
        <v>390</v>
      </c>
      <c r="L77" s="21"/>
      <c r="M77" s="21"/>
    </row>
    <row r="78" spans="1:13" ht="20.25" customHeight="1">
      <c r="A78" s="23"/>
      <c r="B78" s="23">
        <v>7</v>
      </c>
      <c r="C78" s="24"/>
      <c r="D78" s="17">
        <v>2246</v>
      </c>
      <c r="E78" s="17">
        <v>2327</v>
      </c>
      <c r="F78" s="17">
        <v>229.315</v>
      </c>
      <c r="G78" s="17">
        <v>1273</v>
      </c>
      <c r="H78" s="17">
        <v>301</v>
      </c>
      <c r="I78" s="17">
        <v>296</v>
      </c>
      <c r="J78" s="17">
        <v>27.691</v>
      </c>
      <c r="K78" s="17">
        <v>395</v>
      </c>
      <c r="L78" s="21"/>
      <c r="M78" s="21"/>
    </row>
    <row r="79" spans="1:13" ht="20.25" customHeight="1">
      <c r="A79" s="23"/>
      <c r="B79" s="23">
        <v>8</v>
      </c>
      <c r="C79" s="24"/>
      <c r="D79" s="17">
        <v>2662</v>
      </c>
      <c r="E79" s="17">
        <v>2325</v>
      </c>
      <c r="F79" s="17">
        <v>252.632</v>
      </c>
      <c r="G79" s="17">
        <v>1590</v>
      </c>
      <c r="H79" s="17">
        <v>242</v>
      </c>
      <c r="I79" s="17">
        <v>250</v>
      </c>
      <c r="J79" s="17">
        <v>24.87</v>
      </c>
      <c r="K79" s="17">
        <v>387</v>
      </c>
      <c r="L79" s="21"/>
      <c r="M79" s="21"/>
    </row>
    <row r="80" spans="1:13" ht="20.25" customHeight="1">
      <c r="A80" s="23"/>
      <c r="B80" s="23">
        <v>9</v>
      </c>
      <c r="C80" s="24"/>
      <c r="D80" s="17">
        <v>2472</v>
      </c>
      <c r="E80" s="17">
        <v>2275</v>
      </c>
      <c r="F80" s="17">
        <v>264.237</v>
      </c>
      <c r="G80" s="17">
        <v>1787</v>
      </c>
      <c r="H80" s="17">
        <v>183</v>
      </c>
      <c r="I80" s="17">
        <v>190</v>
      </c>
      <c r="J80" s="17">
        <v>19.676</v>
      </c>
      <c r="K80" s="17">
        <v>379</v>
      </c>
      <c r="L80" s="21"/>
      <c r="M80" s="21"/>
    </row>
    <row r="81" spans="1:13" ht="20.25" customHeight="1">
      <c r="A81" s="23"/>
      <c r="B81" s="23">
        <v>10</v>
      </c>
      <c r="C81" s="24"/>
      <c r="D81" s="17">
        <v>2793</v>
      </c>
      <c r="E81" s="17">
        <v>2983</v>
      </c>
      <c r="F81" s="17">
        <v>302.295</v>
      </c>
      <c r="G81" s="17">
        <v>1597</v>
      </c>
      <c r="H81" s="17">
        <v>312</v>
      </c>
      <c r="I81" s="17">
        <v>289</v>
      </c>
      <c r="J81" s="17">
        <v>26.64</v>
      </c>
      <c r="K81" s="17">
        <v>402</v>
      </c>
      <c r="L81" s="21"/>
      <c r="M81" s="21"/>
    </row>
    <row r="82" spans="1:13" ht="20.25" customHeight="1">
      <c r="A82" s="23"/>
      <c r="B82" s="23">
        <v>11</v>
      </c>
      <c r="C82" s="24"/>
      <c r="D82" s="17">
        <v>2870</v>
      </c>
      <c r="E82" s="17">
        <v>3266</v>
      </c>
      <c r="F82" s="17">
        <v>340.267</v>
      </c>
      <c r="G82" s="17">
        <v>1201</v>
      </c>
      <c r="H82" s="17">
        <v>268</v>
      </c>
      <c r="I82" s="17">
        <v>277</v>
      </c>
      <c r="J82" s="17">
        <v>26.206</v>
      </c>
      <c r="K82" s="17">
        <v>393</v>
      </c>
      <c r="L82" s="21"/>
      <c r="M82" s="21"/>
    </row>
    <row r="83" spans="1:13" ht="20.25" customHeight="1">
      <c r="A83" s="23"/>
      <c r="B83" s="23">
        <v>12</v>
      </c>
      <c r="C83" s="24"/>
      <c r="D83" s="17">
        <v>2877</v>
      </c>
      <c r="E83" s="17">
        <v>2769</v>
      </c>
      <c r="F83" s="17">
        <v>274.747</v>
      </c>
      <c r="G83" s="17">
        <v>1309</v>
      </c>
      <c r="H83" s="17">
        <v>274</v>
      </c>
      <c r="I83" s="17">
        <v>289</v>
      </c>
      <c r="J83" s="17">
        <v>28.837</v>
      </c>
      <c r="K83" s="17">
        <v>378</v>
      </c>
      <c r="L83" s="21"/>
      <c r="M83" s="21"/>
    </row>
    <row r="84" spans="1:13" ht="11.25" customHeight="1" thickBot="1">
      <c r="A84" s="34"/>
      <c r="B84" s="34"/>
      <c r="C84" s="35"/>
      <c r="D84" s="34"/>
      <c r="E84" s="34"/>
      <c r="F84" s="34"/>
      <c r="G84" s="34"/>
      <c r="H84" s="34"/>
      <c r="I84" s="34"/>
      <c r="J84" s="34"/>
      <c r="K84" s="34"/>
      <c r="L84" s="32"/>
      <c r="M84" s="32"/>
    </row>
    <row r="85" spans="1:13" ht="14.25">
      <c r="A85" s="59"/>
      <c r="B85" s="59"/>
      <c r="C85" s="59"/>
      <c r="L85" s="29"/>
      <c r="M85" s="29"/>
    </row>
  </sheetData>
  <sheetProtection/>
  <mergeCells count="45">
    <mergeCell ref="G35:G36"/>
    <mergeCell ref="D34:G34"/>
    <mergeCell ref="D35:D36"/>
    <mergeCell ref="E35:F35"/>
    <mergeCell ref="J35:J36"/>
    <mergeCell ref="K35:L35"/>
    <mergeCell ref="A68:C68"/>
    <mergeCell ref="A69:C69"/>
    <mergeCell ref="A70:C70"/>
    <mergeCell ref="G63:G64"/>
    <mergeCell ref="M63:M64"/>
    <mergeCell ref="A66:C66"/>
    <mergeCell ref="A67:C67"/>
    <mergeCell ref="K63:K64"/>
    <mergeCell ref="I63:J63"/>
    <mergeCell ref="A40:C40"/>
    <mergeCell ref="A41:C41"/>
    <mergeCell ref="A42:C42"/>
    <mergeCell ref="A62:C64"/>
    <mergeCell ref="D63:D64"/>
    <mergeCell ref="I35:I36"/>
    <mergeCell ref="H62:K62"/>
    <mergeCell ref="D62:G62"/>
    <mergeCell ref="H63:H64"/>
    <mergeCell ref="E63:F63"/>
    <mergeCell ref="M35:M36"/>
    <mergeCell ref="A38:C38"/>
    <mergeCell ref="A39:C39"/>
    <mergeCell ref="A34:C36"/>
    <mergeCell ref="H35:H36"/>
    <mergeCell ref="M4:M5"/>
    <mergeCell ref="A7:C7"/>
    <mergeCell ref="A8:C8"/>
    <mergeCell ref="A9:C9"/>
    <mergeCell ref="A10:C10"/>
    <mergeCell ref="A11:C11"/>
    <mergeCell ref="A3:C5"/>
    <mergeCell ref="D4:D5"/>
    <mergeCell ref="H4:H5"/>
    <mergeCell ref="G4:G5"/>
    <mergeCell ref="K4:K5"/>
    <mergeCell ref="D3:G3"/>
    <mergeCell ref="H3:K3"/>
    <mergeCell ref="I4:J4"/>
    <mergeCell ref="E4:F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view="pageBreakPreview" zoomScale="60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62" t="s">
        <v>159</v>
      </c>
      <c r="C1" s="62"/>
    </row>
    <row r="2" spans="1:12" ht="15" thickBot="1">
      <c r="A2" s="52"/>
      <c r="B2" s="20"/>
      <c r="C2" s="20"/>
      <c r="L2" s="6"/>
    </row>
    <row r="3" spans="1:13" ht="31.5" customHeight="1" thickTop="1">
      <c r="A3" s="216" t="s">
        <v>36</v>
      </c>
      <c r="B3" s="216"/>
      <c r="C3" s="217"/>
      <c r="D3" s="235" t="s">
        <v>54</v>
      </c>
      <c r="E3" s="236"/>
      <c r="F3" s="236"/>
      <c r="G3" s="236"/>
      <c r="H3" s="235" t="s">
        <v>57</v>
      </c>
      <c r="I3" s="236"/>
      <c r="J3" s="236"/>
      <c r="K3" s="236"/>
      <c r="L3" s="199"/>
      <c r="M3" s="199"/>
    </row>
    <row r="4" spans="1:13" ht="30.75" customHeight="1">
      <c r="A4" s="212"/>
      <c r="B4" s="212"/>
      <c r="C4" s="213"/>
      <c r="D4" s="234" t="s">
        <v>55</v>
      </c>
      <c r="E4" s="230" t="s">
        <v>52</v>
      </c>
      <c r="F4" s="231"/>
      <c r="G4" s="240" t="s">
        <v>56</v>
      </c>
      <c r="H4" s="234" t="s">
        <v>55</v>
      </c>
      <c r="I4" s="230" t="s">
        <v>52</v>
      </c>
      <c r="J4" s="231"/>
      <c r="K4" s="230" t="s">
        <v>56</v>
      </c>
      <c r="L4" s="199"/>
      <c r="M4" s="212"/>
    </row>
    <row r="5" spans="1:13" ht="30.75" customHeight="1">
      <c r="A5" s="218"/>
      <c r="B5" s="218"/>
      <c r="C5" s="219"/>
      <c r="D5" s="223"/>
      <c r="E5" s="14" t="s">
        <v>46</v>
      </c>
      <c r="F5" s="76" t="s">
        <v>47</v>
      </c>
      <c r="G5" s="240"/>
      <c r="H5" s="223"/>
      <c r="I5" s="14" t="s">
        <v>46</v>
      </c>
      <c r="J5" s="76" t="s">
        <v>47</v>
      </c>
      <c r="K5" s="230"/>
      <c r="L5" s="199"/>
      <c r="M5" s="212"/>
    </row>
    <row r="6" spans="1:13" ht="13.5" customHeight="1">
      <c r="A6" s="26"/>
      <c r="B6" s="26"/>
      <c r="C6" s="27"/>
      <c r="D6" s="61" t="s">
        <v>110</v>
      </c>
      <c r="E6" s="61" t="s">
        <v>110</v>
      </c>
      <c r="F6" s="77" t="s">
        <v>112</v>
      </c>
      <c r="G6" s="61" t="s">
        <v>110</v>
      </c>
      <c r="H6" s="61" t="s">
        <v>110</v>
      </c>
      <c r="I6" s="61" t="s">
        <v>110</v>
      </c>
      <c r="J6" s="77" t="s">
        <v>112</v>
      </c>
      <c r="K6" s="61" t="s">
        <v>110</v>
      </c>
      <c r="L6" s="121"/>
      <c r="M6" s="119"/>
    </row>
    <row r="7" spans="1:13" ht="20.25" customHeight="1">
      <c r="A7" s="212" t="s">
        <v>143</v>
      </c>
      <c r="B7" s="212"/>
      <c r="C7" s="213"/>
      <c r="D7" s="136">
        <v>253315</v>
      </c>
      <c r="E7" s="136">
        <v>261227</v>
      </c>
      <c r="F7" s="136">
        <v>5050</v>
      </c>
      <c r="G7" s="136">
        <v>48256</v>
      </c>
      <c r="H7" s="136">
        <v>471358</v>
      </c>
      <c r="I7" s="136">
        <v>522073</v>
      </c>
      <c r="J7" s="136">
        <v>4566</v>
      </c>
      <c r="K7" s="136">
        <v>125109</v>
      </c>
      <c r="L7" s="137"/>
      <c r="M7" s="137"/>
    </row>
    <row r="8" spans="1:13" ht="20.25" customHeight="1">
      <c r="A8" s="212">
        <v>21</v>
      </c>
      <c r="B8" s="212"/>
      <c r="C8" s="213"/>
      <c r="D8" s="137">
        <v>149618</v>
      </c>
      <c r="E8" s="137">
        <v>154484</v>
      </c>
      <c r="F8" s="137">
        <v>3260</v>
      </c>
      <c r="G8" s="137">
        <v>42462</v>
      </c>
      <c r="H8" s="137">
        <v>461955</v>
      </c>
      <c r="I8" s="137">
        <v>444214</v>
      </c>
      <c r="J8" s="137">
        <v>4906</v>
      </c>
      <c r="K8" s="137">
        <v>157572</v>
      </c>
      <c r="L8" s="137"/>
      <c r="M8" s="137"/>
    </row>
    <row r="9" spans="1:13" ht="20.25" customHeight="1">
      <c r="A9" s="212">
        <v>22</v>
      </c>
      <c r="B9" s="212"/>
      <c r="C9" s="213"/>
      <c r="D9" s="137">
        <v>119266</v>
      </c>
      <c r="E9" s="137">
        <v>122098</v>
      </c>
      <c r="F9" s="137">
        <v>2702</v>
      </c>
      <c r="G9" s="137">
        <v>29994</v>
      </c>
      <c r="H9" s="137">
        <v>424978</v>
      </c>
      <c r="I9" s="137">
        <v>414896</v>
      </c>
      <c r="J9" s="137">
        <v>4228</v>
      </c>
      <c r="K9" s="137">
        <v>182821</v>
      </c>
      <c r="L9" s="137"/>
      <c r="M9" s="137"/>
    </row>
    <row r="10" spans="1:13" ht="20.25" customHeight="1">
      <c r="A10" s="212">
        <v>23</v>
      </c>
      <c r="B10" s="212"/>
      <c r="C10" s="213"/>
      <c r="D10" s="139">
        <v>124634</v>
      </c>
      <c r="E10" s="139">
        <v>127231</v>
      </c>
      <c r="F10" s="139">
        <v>2689</v>
      </c>
      <c r="G10" s="139">
        <v>27323</v>
      </c>
      <c r="H10" s="139">
        <v>443723</v>
      </c>
      <c r="I10" s="139">
        <v>413830</v>
      </c>
      <c r="J10" s="139">
        <v>4484</v>
      </c>
      <c r="K10" s="139">
        <v>225617</v>
      </c>
      <c r="L10" s="139"/>
      <c r="M10" s="139"/>
    </row>
    <row r="11" spans="1:13" ht="20.25" customHeight="1">
      <c r="A11" s="214">
        <v>24</v>
      </c>
      <c r="B11" s="214"/>
      <c r="C11" s="215"/>
      <c r="D11" s="138">
        <v>135951</v>
      </c>
      <c r="E11" s="138">
        <v>131343</v>
      </c>
      <c r="F11" s="138">
        <v>2796</v>
      </c>
      <c r="G11" s="138">
        <v>21702</v>
      </c>
      <c r="H11" s="138">
        <v>417601</v>
      </c>
      <c r="I11" s="138">
        <v>443899</v>
      </c>
      <c r="J11" s="138">
        <v>5143</v>
      </c>
      <c r="K11" s="138">
        <v>213831</v>
      </c>
      <c r="L11" s="138"/>
      <c r="M11" s="138"/>
    </row>
    <row r="12" spans="1:13" ht="20.25" customHeight="1">
      <c r="A12" s="4"/>
      <c r="B12" s="4"/>
      <c r="C12" s="5"/>
      <c r="D12" s="17"/>
      <c r="E12" s="17"/>
      <c r="F12" s="17"/>
      <c r="G12" s="17"/>
      <c r="H12" s="136"/>
      <c r="I12" s="136"/>
      <c r="J12" s="136"/>
      <c r="K12" s="136"/>
      <c r="L12" s="137"/>
      <c r="M12" s="137"/>
    </row>
    <row r="13" spans="1:13" ht="20.25" customHeight="1">
      <c r="A13" s="16" t="s">
        <v>144</v>
      </c>
      <c r="B13" s="16">
        <v>1</v>
      </c>
      <c r="C13" s="22" t="s">
        <v>3</v>
      </c>
      <c r="D13" s="136">
        <v>7781</v>
      </c>
      <c r="E13" s="136">
        <v>9105</v>
      </c>
      <c r="F13" s="136">
        <v>172</v>
      </c>
      <c r="G13" s="136">
        <v>25999</v>
      </c>
      <c r="H13" s="136">
        <v>34796</v>
      </c>
      <c r="I13" s="136">
        <v>44973</v>
      </c>
      <c r="J13" s="136">
        <v>517</v>
      </c>
      <c r="K13" s="136">
        <v>218183</v>
      </c>
      <c r="L13" s="137"/>
      <c r="M13" s="137"/>
    </row>
    <row r="14" spans="1:13" ht="20.25" customHeight="1">
      <c r="A14" s="23"/>
      <c r="B14" s="23">
        <v>2</v>
      </c>
      <c r="C14" s="24"/>
      <c r="D14" s="136">
        <v>9048</v>
      </c>
      <c r="E14" s="136">
        <v>7675</v>
      </c>
      <c r="F14" s="136">
        <v>161</v>
      </c>
      <c r="G14" s="136">
        <v>27299</v>
      </c>
      <c r="H14" s="136">
        <v>37535</v>
      </c>
      <c r="I14" s="136">
        <v>41681</v>
      </c>
      <c r="J14" s="136">
        <v>486</v>
      </c>
      <c r="K14" s="136">
        <v>216469</v>
      </c>
      <c r="L14" s="137"/>
      <c r="M14" s="137"/>
    </row>
    <row r="15" spans="1:13" ht="20.25" customHeight="1">
      <c r="A15" s="23"/>
      <c r="B15" s="23">
        <v>3</v>
      </c>
      <c r="C15" s="24"/>
      <c r="D15" s="136">
        <v>10824</v>
      </c>
      <c r="E15" s="136">
        <v>10989</v>
      </c>
      <c r="F15" s="136">
        <v>239</v>
      </c>
      <c r="G15" s="136">
        <v>26920</v>
      </c>
      <c r="H15" s="136">
        <v>38894</v>
      </c>
      <c r="I15" s="136">
        <v>39801</v>
      </c>
      <c r="J15" s="136">
        <v>442</v>
      </c>
      <c r="K15" s="136">
        <v>217611</v>
      </c>
      <c r="L15" s="137"/>
      <c r="M15" s="137"/>
    </row>
    <row r="16" spans="1:13" ht="20.25" customHeight="1">
      <c r="A16" s="23"/>
      <c r="B16" s="23">
        <v>4</v>
      </c>
      <c r="C16" s="24"/>
      <c r="D16" s="136">
        <v>13575</v>
      </c>
      <c r="E16" s="136">
        <v>12410</v>
      </c>
      <c r="F16" s="136">
        <v>279</v>
      </c>
      <c r="G16" s="136">
        <v>28079</v>
      </c>
      <c r="H16" s="136">
        <v>35582</v>
      </c>
      <c r="I16" s="136">
        <v>34023</v>
      </c>
      <c r="J16" s="136">
        <v>352</v>
      </c>
      <c r="K16" s="136">
        <v>221209</v>
      </c>
      <c r="L16" s="137"/>
      <c r="M16" s="137"/>
    </row>
    <row r="17" spans="1:13" ht="20.25" customHeight="1">
      <c r="A17" s="23"/>
      <c r="B17" s="23">
        <v>5</v>
      </c>
      <c r="C17" s="24"/>
      <c r="D17" s="136">
        <v>11663</v>
      </c>
      <c r="E17" s="136">
        <v>11510</v>
      </c>
      <c r="F17" s="136">
        <v>233</v>
      </c>
      <c r="G17" s="136">
        <v>28243</v>
      </c>
      <c r="H17" s="136">
        <v>32701</v>
      </c>
      <c r="I17" s="136">
        <v>34824</v>
      </c>
      <c r="J17" s="136">
        <v>403</v>
      </c>
      <c r="K17" s="136">
        <v>220932</v>
      </c>
      <c r="L17" s="137"/>
      <c r="M17" s="137"/>
    </row>
    <row r="18" spans="1:13" ht="20.25" customHeight="1">
      <c r="A18" s="23"/>
      <c r="B18" s="23">
        <v>6</v>
      </c>
      <c r="C18" s="24"/>
      <c r="D18" s="136">
        <v>11648</v>
      </c>
      <c r="E18" s="136">
        <v>9777</v>
      </c>
      <c r="F18" s="136">
        <v>232</v>
      </c>
      <c r="G18" s="136">
        <v>30110</v>
      </c>
      <c r="H18" s="136">
        <v>32913</v>
      </c>
      <c r="I18" s="136">
        <v>35403</v>
      </c>
      <c r="J18" s="136">
        <v>407</v>
      </c>
      <c r="K18" s="136">
        <v>218985</v>
      </c>
      <c r="L18" s="137"/>
      <c r="M18" s="137"/>
    </row>
    <row r="19" spans="1:13" ht="20.25" customHeight="1">
      <c r="A19" s="23"/>
      <c r="B19" s="23">
        <v>7</v>
      </c>
      <c r="C19" s="24"/>
      <c r="D19" s="136">
        <v>12085</v>
      </c>
      <c r="E19" s="136">
        <v>14642</v>
      </c>
      <c r="F19" s="136">
        <v>295</v>
      </c>
      <c r="G19" s="136">
        <v>26648</v>
      </c>
      <c r="H19" s="136">
        <v>31885</v>
      </c>
      <c r="I19" s="136">
        <v>33714</v>
      </c>
      <c r="J19" s="136">
        <v>383</v>
      </c>
      <c r="K19" s="136">
        <v>217589</v>
      </c>
      <c r="L19" s="137"/>
      <c r="M19" s="137"/>
    </row>
    <row r="20" spans="1:13" ht="20.25" customHeight="1">
      <c r="A20" s="23"/>
      <c r="B20" s="23">
        <v>8</v>
      </c>
      <c r="C20" s="24"/>
      <c r="D20" s="136">
        <v>10958</v>
      </c>
      <c r="E20" s="136">
        <v>11642</v>
      </c>
      <c r="F20" s="136">
        <v>266</v>
      </c>
      <c r="G20" s="136">
        <v>25062</v>
      </c>
      <c r="H20" s="136">
        <v>30696</v>
      </c>
      <c r="I20" s="136">
        <v>34827</v>
      </c>
      <c r="J20" s="136">
        <v>401</v>
      </c>
      <c r="K20" s="136">
        <v>213887</v>
      </c>
      <c r="L20" s="137"/>
      <c r="M20" s="137"/>
    </row>
    <row r="21" spans="1:13" ht="20.25" customHeight="1">
      <c r="A21" s="23"/>
      <c r="B21" s="23">
        <v>9</v>
      </c>
      <c r="C21" s="24"/>
      <c r="D21" s="136">
        <v>11560</v>
      </c>
      <c r="E21" s="136">
        <v>8646</v>
      </c>
      <c r="F21" s="136">
        <v>193</v>
      </c>
      <c r="G21" s="136">
        <v>27074</v>
      </c>
      <c r="H21" s="136">
        <v>31912</v>
      </c>
      <c r="I21" s="136">
        <v>32928</v>
      </c>
      <c r="J21" s="136">
        <v>387</v>
      </c>
      <c r="K21" s="136">
        <v>213263</v>
      </c>
      <c r="L21" s="137"/>
      <c r="M21" s="137"/>
    </row>
    <row r="22" spans="1:13" ht="20.25" customHeight="1">
      <c r="A22" s="23"/>
      <c r="B22" s="23">
        <v>10</v>
      </c>
      <c r="C22" s="24"/>
      <c r="D22" s="136">
        <v>13417</v>
      </c>
      <c r="E22" s="136">
        <v>10582</v>
      </c>
      <c r="F22" s="136">
        <v>209</v>
      </c>
      <c r="G22" s="136">
        <v>28893</v>
      </c>
      <c r="H22" s="136">
        <v>35741</v>
      </c>
      <c r="I22" s="136">
        <v>37037</v>
      </c>
      <c r="J22" s="136">
        <v>461</v>
      </c>
      <c r="K22" s="136">
        <v>212396</v>
      </c>
      <c r="L22" s="137"/>
      <c r="M22" s="137"/>
    </row>
    <row r="23" spans="1:13" ht="20.25" customHeight="1">
      <c r="A23" s="23"/>
      <c r="B23" s="23">
        <v>11</v>
      </c>
      <c r="C23" s="24"/>
      <c r="D23" s="136">
        <v>12932</v>
      </c>
      <c r="E23" s="136">
        <v>14154</v>
      </c>
      <c r="F23" s="136">
        <v>292</v>
      </c>
      <c r="G23" s="136">
        <v>21457</v>
      </c>
      <c r="H23" s="136">
        <v>37446</v>
      </c>
      <c r="I23" s="136">
        <v>38357</v>
      </c>
      <c r="J23" s="136">
        <v>465</v>
      </c>
      <c r="K23" s="136">
        <v>212024</v>
      </c>
      <c r="L23" s="137"/>
      <c r="M23" s="137"/>
    </row>
    <row r="24" spans="1:13" ht="20.25" customHeight="1">
      <c r="A24" s="23"/>
      <c r="B24" s="23">
        <v>12</v>
      </c>
      <c r="C24" s="24"/>
      <c r="D24" s="136">
        <v>10460</v>
      </c>
      <c r="E24" s="136">
        <v>10211</v>
      </c>
      <c r="F24" s="136">
        <v>225</v>
      </c>
      <c r="G24" s="136">
        <v>21702</v>
      </c>
      <c r="H24" s="136">
        <v>37500</v>
      </c>
      <c r="I24" s="136">
        <v>36331</v>
      </c>
      <c r="J24" s="136">
        <v>439</v>
      </c>
      <c r="K24" s="136">
        <v>213831</v>
      </c>
      <c r="L24" s="137"/>
      <c r="M24" s="137"/>
    </row>
    <row r="25" spans="1:13" ht="11.25" customHeight="1" thickBot="1">
      <c r="A25" s="34"/>
      <c r="B25" s="34"/>
      <c r="C25" s="35"/>
      <c r="D25" s="49"/>
      <c r="E25" s="49"/>
      <c r="F25" s="49"/>
      <c r="G25" s="49"/>
      <c r="H25" s="49"/>
      <c r="I25" s="7"/>
      <c r="J25" s="7"/>
      <c r="K25" s="7"/>
      <c r="L25" s="4"/>
      <c r="M25" s="4"/>
    </row>
    <row r="26" spans="1:13" ht="8.25" customHeight="1">
      <c r="A26" s="59"/>
      <c r="B26" s="59"/>
      <c r="C26" s="59"/>
      <c r="L26" s="29"/>
      <c r="M26" s="29"/>
    </row>
    <row r="27" spans="1:13" ht="14.25">
      <c r="A27" s="59"/>
      <c r="B27" s="59"/>
      <c r="C27" s="59"/>
      <c r="L27" s="29"/>
      <c r="M27" s="29"/>
    </row>
    <row r="28" spans="1:13" ht="14.25">
      <c r="A28" s="59"/>
      <c r="B28" s="59"/>
      <c r="C28" s="59"/>
      <c r="L28" s="29"/>
      <c r="M28" s="29"/>
    </row>
    <row r="29" spans="1:13" ht="14.25">
      <c r="A29" s="59"/>
      <c r="B29" s="59"/>
      <c r="C29" s="59"/>
      <c r="L29" s="29"/>
      <c r="M29" s="29"/>
    </row>
    <row r="30" spans="1:3" ht="14.25">
      <c r="A30" s="59"/>
      <c r="B30" s="59"/>
      <c r="C30" s="59"/>
    </row>
    <row r="33" spans="1:7" ht="14.25">
      <c r="A33" s="52"/>
      <c r="B33" s="20"/>
      <c r="C33" s="20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59"/>
      <c r="B57" s="59"/>
      <c r="C57" s="59"/>
    </row>
    <row r="58" spans="1:3" ht="14.25">
      <c r="A58" s="59"/>
      <c r="B58" s="59"/>
      <c r="C58" s="59"/>
    </row>
  </sheetData>
  <sheetProtection/>
  <mergeCells count="15">
    <mergeCell ref="A10:C10"/>
    <mergeCell ref="A11:C11"/>
    <mergeCell ref="H4:H5"/>
    <mergeCell ref="G4:G5"/>
    <mergeCell ref="M4:M5"/>
    <mergeCell ref="A7:C7"/>
    <mergeCell ref="A8:C8"/>
    <mergeCell ref="A9:C9"/>
    <mergeCell ref="A3:C5"/>
    <mergeCell ref="D4:D5"/>
    <mergeCell ref="K4:K5"/>
    <mergeCell ref="H3:K3"/>
    <mergeCell ref="D3:G3"/>
    <mergeCell ref="I4:J4"/>
    <mergeCell ref="E4:F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0" customWidth="1"/>
    <col min="5" max="5" width="10.75390625" style="0" customWidth="1"/>
    <col min="6" max="6" width="11.50390625" style="0" customWidth="1"/>
    <col min="7" max="7" width="11.375" style="0" customWidth="1"/>
    <col min="8" max="8" width="11.25390625" style="0" customWidth="1"/>
    <col min="9" max="9" width="10.875" style="0" customWidth="1"/>
    <col min="10" max="11" width="11.00390625" style="0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spans="1:3" ht="21" customHeight="1">
      <c r="A1" s="105" t="s">
        <v>102</v>
      </c>
      <c r="B1" s="59"/>
      <c r="C1" s="59"/>
    </row>
    <row r="2" spans="1:3" ht="13.5" customHeight="1">
      <c r="A2" s="59"/>
      <c r="B2" s="59"/>
      <c r="C2" s="59"/>
    </row>
    <row r="3" ht="18.75">
      <c r="A3" s="62" t="s">
        <v>160</v>
      </c>
    </row>
    <row r="4" spans="1:10" ht="15" thickBot="1">
      <c r="A4" s="52"/>
      <c r="B4" s="20"/>
      <c r="C4" s="20"/>
      <c r="D4" s="2"/>
      <c r="E4" s="2"/>
      <c r="F4" s="2"/>
      <c r="G4" s="2"/>
      <c r="H4" s="2"/>
      <c r="J4" s="6"/>
    </row>
    <row r="5" spans="1:11" ht="30" customHeight="1" thickTop="1">
      <c r="A5" s="216" t="s">
        <v>36</v>
      </c>
      <c r="B5" s="216"/>
      <c r="C5" s="217"/>
      <c r="D5" s="235" t="s">
        <v>58</v>
      </c>
      <c r="E5" s="236"/>
      <c r="F5" s="236"/>
      <c r="G5" s="241"/>
      <c r="H5" s="235" t="s">
        <v>92</v>
      </c>
      <c r="I5" s="236"/>
      <c r="J5" s="236"/>
      <c r="K5" s="236"/>
    </row>
    <row r="6" spans="1:11" ht="29.25" customHeight="1">
      <c r="A6" s="212"/>
      <c r="B6" s="212"/>
      <c r="C6" s="213"/>
      <c r="D6" s="240" t="s">
        <v>55</v>
      </c>
      <c r="E6" s="230" t="s">
        <v>52</v>
      </c>
      <c r="F6" s="231"/>
      <c r="G6" s="230" t="s">
        <v>56</v>
      </c>
      <c r="H6" s="240" t="s">
        <v>55</v>
      </c>
      <c r="I6" s="230" t="s">
        <v>52</v>
      </c>
      <c r="J6" s="231"/>
      <c r="K6" s="230" t="s">
        <v>56</v>
      </c>
    </row>
    <row r="7" spans="1:11" ht="30" customHeight="1">
      <c r="A7" s="218"/>
      <c r="B7" s="218"/>
      <c r="C7" s="219"/>
      <c r="D7" s="240"/>
      <c r="E7" s="14" t="s">
        <v>46</v>
      </c>
      <c r="F7" s="76" t="s">
        <v>47</v>
      </c>
      <c r="G7" s="230"/>
      <c r="H7" s="240"/>
      <c r="I7" s="14" t="s">
        <v>46</v>
      </c>
      <c r="J7" s="76" t="s">
        <v>47</v>
      </c>
      <c r="K7" s="230"/>
    </row>
    <row r="8" spans="1:11" ht="13.5" customHeight="1">
      <c r="A8" s="26"/>
      <c r="B8" s="26"/>
      <c r="C8" s="27"/>
      <c r="D8" s="124" t="s">
        <v>110</v>
      </c>
      <c r="E8" s="124" t="s">
        <v>110</v>
      </c>
      <c r="F8" s="125" t="s">
        <v>112</v>
      </c>
      <c r="G8" s="124" t="s">
        <v>110</v>
      </c>
      <c r="H8" s="124" t="s">
        <v>110</v>
      </c>
      <c r="I8" s="124" t="s">
        <v>110</v>
      </c>
      <c r="J8" s="125" t="s">
        <v>112</v>
      </c>
      <c r="K8" s="124" t="s">
        <v>110</v>
      </c>
    </row>
    <row r="9" spans="1:11" ht="22.5" customHeight="1">
      <c r="A9" s="212" t="s">
        <v>143</v>
      </c>
      <c r="B9" s="212"/>
      <c r="C9" s="213"/>
      <c r="D9" s="79">
        <v>406128</v>
      </c>
      <c r="E9" s="79">
        <v>428525</v>
      </c>
      <c r="F9" s="79">
        <v>291928.76999999996</v>
      </c>
      <c r="G9" s="79">
        <v>21589</v>
      </c>
      <c r="H9" s="79">
        <v>144607</v>
      </c>
      <c r="I9" s="79">
        <v>150812</v>
      </c>
      <c r="J9" s="79">
        <v>89546.94200000001</v>
      </c>
      <c r="K9" s="79">
        <v>13186</v>
      </c>
    </row>
    <row r="10" spans="1:11" ht="22.5" customHeight="1">
      <c r="A10" s="212">
        <v>21</v>
      </c>
      <c r="B10" s="212"/>
      <c r="C10" s="213"/>
      <c r="D10" s="79">
        <v>383029</v>
      </c>
      <c r="E10" s="79">
        <v>410031</v>
      </c>
      <c r="F10" s="79">
        <v>230348.18800000002</v>
      </c>
      <c r="G10" s="79">
        <v>17393</v>
      </c>
      <c r="H10" s="79">
        <v>132426</v>
      </c>
      <c r="I10" s="79">
        <v>146880</v>
      </c>
      <c r="J10" s="79">
        <v>57945.569</v>
      </c>
      <c r="K10" s="79">
        <v>9567</v>
      </c>
    </row>
    <row r="11" spans="1:11" ht="22.5" customHeight="1">
      <c r="A11" s="212">
        <v>22</v>
      </c>
      <c r="B11" s="212"/>
      <c r="C11" s="213"/>
      <c r="D11" s="79">
        <v>426731</v>
      </c>
      <c r="E11" s="79">
        <v>447577</v>
      </c>
      <c r="F11" s="79">
        <v>242820.23600000003</v>
      </c>
      <c r="G11" s="79">
        <v>19368</v>
      </c>
      <c r="H11" s="79">
        <v>150173</v>
      </c>
      <c r="I11" s="79">
        <v>156723</v>
      </c>
      <c r="J11" s="79">
        <v>61603.519</v>
      </c>
      <c r="K11" s="79">
        <v>11746</v>
      </c>
    </row>
    <row r="12" spans="1:11" ht="22.5" customHeight="1">
      <c r="A12" s="212">
        <v>23</v>
      </c>
      <c r="B12" s="212"/>
      <c r="C12" s="213"/>
      <c r="D12" s="142">
        <v>447923</v>
      </c>
      <c r="E12" s="142">
        <v>466073</v>
      </c>
      <c r="F12" s="142">
        <v>246958.606</v>
      </c>
      <c r="G12" s="142">
        <v>21254</v>
      </c>
      <c r="H12" s="142">
        <v>142775</v>
      </c>
      <c r="I12" s="142">
        <v>148079</v>
      </c>
      <c r="J12" s="142">
        <v>58150.649000000005</v>
      </c>
      <c r="K12" s="142">
        <v>12956</v>
      </c>
    </row>
    <row r="13" spans="1:11" ht="22.5" customHeight="1">
      <c r="A13" s="214">
        <v>24</v>
      </c>
      <c r="B13" s="214"/>
      <c r="C13" s="215"/>
      <c r="D13" s="140">
        <v>445129</v>
      </c>
      <c r="E13" s="140">
        <v>464558</v>
      </c>
      <c r="F13" s="140">
        <v>257267.649</v>
      </c>
      <c r="G13" s="140">
        <v>19778</v>
      </c>
      <c r="H13" s="140">
        <v>136786</v>
      </c>
      <c r="I13" s="140">
        <v>141841</v>
      </c>
      <c r="J13" s="140">
        <v>58667.797</v>
      </c>
      <c r="K13" s="140">
        <v>11721</v>
      </c>
    </row>
    <row r="14" spans="1:11" ht="22.5" customHeight="1">
      <c r="A14" s="4"/>
      <c r="B14" s="4"/>
      <c r="C14" s="5"/>
      <c r="D14" s="142"/>
      <c r="E14" s="142"/>
      <c r="F14" s="142"/>
      <c r="G14" s="142"/>
      <c r="H14" s="142"/>
      <c r="I14" s="142"/>
      <c r="J14" s="142"/>
      <c r="K14" s="142"/>
    </row>
    <row r="15" spans="1:11" ht="20.25" customHeight="1">
      <c r="A15" s="16" t="s">
        <v>144</v>
      </c>
      <c r="B15" s="16">
        <v>1</v>
      </c>
      <c r="C15" s="22" t="s">
        <v>3</v>
      </c>
      <c r="D15" s="143">
        <v>32689</v>
      </c>
      <c r="E15" s="143">
        <v>34484</v>
      </c>
      <c r="F15" s="143">
        <v>19319.488</v>
      </c>
      <c r="G15" s="143">
        <v>21120</v>
      </c>
      <c r="H15" s="143">
        <v>9410</v>
      </c>
      <c r="I15" s="143">
        <v>10168</v>
      </c>
      <c r="J15" s="143">
        <v>4120.97</v>
      </c>
      <c r="K15" s="143">
        <v>12837</v>
      </c>
    </row>
    <row r="16" spans="1:11" ht="20.25" customHeight="1">
      <c r="A16" s="23"/>
      <c r="B16" s="23">
        <v>2</v>
      </c>
      <c r="C16" s="24"/>
      <c r="D16" s="143">
        <v>34662</v>
      </c>
      <c r="E16" s="143">
        <v>36662</v>
      </c>
      <c r="F16" s="143">
        <v>20818.661</v>
      </c>
      <c r="G16" s="143">
        <v>20833</v>
      </c>
      <c r="H16" s="143">
        <v>10070</v>
      </c>
      <c r="I16" s="143">
        <v>11022</v>
      </c>
      <c r="J16" s="143">
        <v>4446.67</v>
      </c>
      <c r="K16" s="143">
        <v>12547</v>
      </c>
    </row>
    <row r="17" spans="1:11" ht="20.25" customHeight="1">
      <c r="A17" s="23"/>
      <c r="B17" s="23">
        <v>3</v>
      </c>
      <c r="C17" s="24"/>
      <c r="D17" s="143">
        <v>37130</v>
      </c>
      <c r="E17" s="143">
        <v>39265</v>
      </c>
      <c r="F17" s="143">
        <v>21987.25</v>
      </c>
      <c r="G17" s="143">
        <v>19640</v>
      </c>
      <c r="H17" s="143">
        <v>10785</v>
      </c>
      <c r="I17" s="143">
        <v>11765</v>
      </c>
      <c r="J17" s="143">
        <v>4483.855</v>
      </c>
      <c r="K17" s="143">
        <v>11562</v>
      </c>
    </row>
    <row r="18" spans="1:11" ht="20.25" customHeight="1">
      <c r="A18" s="23"/>
      <c r="B18" s="23">
        <v>4</v>
      </c>
      <c r="C18" s="24"/>
      <c r="D18" s="143">
        <v>37339</v>
      </c>
      <c r="E18" s="143">
        <v>38874</v>
      </c>
      <c r="F18" s="143">
        <v>21694.857</v>
      </c>
      <c r="G18" s="143">
        <v>18966</v>
      </c>
      <c r="H18" s="143">
        <v>11628</v>
      </c>
      <c r="I18" s="143">
        <v>11942</v>
      </c>
      <c r="J18" s="143">
        <v>4719.581</v>
      </c>
      <c r="K18" s="143">
        <v>11207</v>
      </c>
    </row>
    <row r="19" spans="1:11" ht="20.25" customHeight="1">
      <c r="A19" s="23"/>
      <c r="B19" s="23">
        <v>5</v>
      </c>
      <c r="C19" s="24"/>
      <c r="D19" s="143">
        <v>37059</v>
      </c>
      <c r="E19" s="143">
        <v>38064</v>
      </c>
      <c r="F19" s="143">
        <v>21146.174</v>
      </c>
      <c r="G19" s="143">
        <v>19313</v>
      </c>
      <c r="H19" s="143">
        <v>12563</v>
      </c>
      <c r="I19" s="143">
        <v>12487</v>
      </c>
      <c r="J19" s="143">
        <v>5417.802</v>
      </c>
      <c r="K19" s="143">
        <v>11640</v>
      </c>
    </row>
    <row r="20" spans="1:11" ht="20.25" customHeight="1">
      <c r="A20" s="23"/>
      <c r="B20" s="23">
        <v>6</v>
      </c>
      <c r="C20" s="24"/>
      <c r="D20" s="143">
        <v>39808</v>
      </c>
      <c r="E20" s="143">
        <v>40758</v>
      </c>
      <c r="F20" s="143">
        <v>22057.128</v>
      </c>
      <c r="G20" s="143">
        <v>20022</v>
      </c>
      <c r="H20" s="143">
        <v>12154</v>
      </c>
      <c r="I20" s="143">
        <v>12255</v>
      </c>
      <c r="J20" s="143">
        <v>5039.644</v>
      </c>
      <c r="K20" s="143">
        <v>11984</v>
      </c>
    </row>
    <row r="21" spans="1:11" ht="20.25" customHeight="1">
      <c r="A21" s="23"/>
      <c r="B21" s="23">
        <v>7</v>
      </c>
      <c r="C21" s="24"/>
      <c r="D21" s="143">
        <v>40193</v>
      </c>
      <c r="E21" s="143">
        <v>41513</v>
      </c>
      <c r="F21" s="143">
        <v>22840.425</v>
      </c>
      <c r="G21" s="143">
        <v>20104</v>
      </c>
      <c r="H21" s="143">
        <v>12312</v>
      </c>
      <c r="I21" s="143">
        <v>12278</v>
      </c>
      <c r="J21" s="143">
        <v>5287.184</v>
      </c>
      <c r="K21" s="143">
        <v>12197</v>
      </c>
    </row>
    <row r="22" spans="1:11" ht="20.25" customHeight="1">
      <c r="A22" s="23"/>
      <c r="B22" s="23">
        <v>8</v>
      </c>
      <c r="C22" s="24"/>
      <c r="D22" s="143">
        <v>35366</v>
      </c>
      <c r="E22" s="143">
        <v>37467</v>
      </c>
      <c r="F22" s="143">
        <v>21228.033</v>
      </c>
      <c r="G22" s="143">
        <v>19429</v>
      </c>
      <c r="H22" s="143">
        <v>10958</v>
      </c>
      <c r="I22" s="143">
        <v>11902</v>
      </c>
      <c r="J22" s="143">
        <v>5325.483</v>
      </c>
      <c r="K22" s="143">
        <v>11597</v>
      </c>
    </row>
    <row r="23" spans="1:11" ht="20.25" customHeight="1">
      <c r="A23" s="23"/>
      <c r="B23" s="23">
        <v>9</v>
      </c>
      <c r="C23" s="24"/>
      <c r="D23" s="143">
        <v>36734</v>
      </c>
      <c r="E23" s="143">
        <v>38164</v>
      </c>
      <c r="F23" s="143">
        <v>20837.64</v>
      </c>
      <c r="G23" s="143">
        <v>19555</v>
      </c>
      <c r="H23" s="143">
        <v>11208</v>
      </c>
      <c r="I23" s="143">
        <v>11366</v>
      </c>
      <c r="J23" s="143">
        <v>4415.842</v>
      </c>
      <c r="K23" s="143">
        <v>11576</v>
      </c>
    </row>
    <row r="24" spans="1:11" ht="20.25" customHeight="1">
      <c r="A24" s="23"/>
      <c r="B24" s="23">
        <v>10</v>
      </c>
      <c r="C24" s="24"/>
      <c r="D24" s="143">
        <v>38930</v>
      </c>
      <c r="E24" s="143">
        <v>39955</v>
      </c>
      <c r="F24" s="143">
        <v>22037.736</v>
      </c>
      <c r="G24" s="143">
        <v>19949</v>
      </c>
      <c r="H24" s="143">
        <v>11808</v>
      </c>
      <c r="I24" s="143">
        <v>11781</v>
      </c>
      <c r="J24" s="143">
        <v>4941.735</v>
      </c>
      <c r="K24" s="143">
        <v>11812</v>
      </c>
    </row>
    <row r="25" spans="1:11" ht="20.25" customHeight="1">
      <c r="A25" s="23"/>
      <c r="B25" s="23">
        <v>11</v>
      </c>
      <c r="C25" s="24"/>
      <c r="D25" s="143">
        <v>38620</v>
      </c>
      <c r="E25" s="143">
        <v>41022</v>
      </c>
      <c r="F25" s="143">
        <v>22224.009</v>
      </c>
      <c r="G25" s="143">
        <v>19562</v>
      </c>
      <c r="H25" s="143">
        <v>11736</v>
      </c>
      <c r="I25" s="143">
        <v>12448</v>
      </c>
      <c r="J25" s="143">
        <v>5260.034</v>
      </c>
      <c r="K25" s="143">
        <v>11540</v>
      </c>
    </row>
    <row r="26" spans="1:11" ht="20.25" customHeight="1">
      <c r="A26" s="23"/>
      <c r="B26" s="23">
        <v>12</v>
      </c>
      <c r="C26" s="24"/>
      <c r="D26" s="143">
        <v>36599</v>
      </c>
      <c r="E26" s="143">
        <v>38330</v>
      </c>
      <c r="F26" s="143">
        <v>21076.248</v>
      </c>
      <c r="G26" s="143">
        <v>19778</v>
      </c>
      <c r="H26" s="143">
        <v>12154</v>
      </c>
      <c r="I26" s="143">
        <v>12427</v>
      </c>
      <c r="J26" s="143">
        <v>5208.997</v>
      </c>
      <c r="K26" s="143">
        <v>11721</v>
      </c>
    </row>
    <row r="27" spans="1:11" ht="9.75" customHeight="1" thickBot="1">
      <c r="A27" s="49"/>
      <c r="B27" s="49"/>
      <c r="C27" s="50"/>
      <c r="D27" s="49"/>
      <c r="E27" s="49"/>
      <c r="F27" s="49"/>
      <c r="G27" s="49"/>
      <c r="H27" s="49"/>
      <c r="I27" s="49"/>
      <c r="J27" s="49"/>
      <c r="K27" s="49"/>
    </row>
    <row r="28" spans="1:11" ht="7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" thickBot="1">
      <c r="A35" s="52"/>
      <c r="B35" s="20"/>
      <c r="C35" s="20"/>
      <c r="D35" s="51"/>
      <c r="E35" s="51"/>
      <c r="F35" s="51"/>
      <c r="G35" s="51"/>
      <c r="H35" s="20"/>
      <c r="I35" s="20"/>
      <c r="J35" s="6"/>
      <c r="K35" s="20"/>
    </row>
    <row r="36" spans="1:11" ht="30" customHeight="1" thickTop="1">
      <c r="A36" s="216" t="s">
        <v>36</v>
      </c>
      <c r="B36" s="216"/>
      <c r="C36" s="217"/>
      <c r="D36" s="235" t="s">
        <v>94</v>
      </c>
      <c r="E36" s="236"/>
      <c r="F36" s="236"/>
      <c r="G36" s="241"/>
      <c r="H36" s="235" t="s">
        <v>93</v>
      </c>
      <c r="I36" s="236"/>
      <c r="J36" s="236"/>
      <c r="K36" s="236"/>
    </row>
    <row r="37" spans="1:11" ht="29.25" customHeight="1">
      <c r="A37" s="212"/>
      <c r="B37" s="212"/>
      <c r="C37" s="213"/>
      <c r="D37" s="240" t="s">
        <v>55</v>
      </c>
      <c r="E37" s="230" t="s">
        <v>52</v>
      </c>
      <c r="F37" s="231"/>
      <c r="G37" s="230" t="s">
        <v>56</v>
      </c>
      <c r="H37" s="240" t="s">
        <v>55</v>
      </c>
      <c r="I37" s="230" t="s">
        <v>52</v>
      </c>
      <c r="J37" s="231"/>
      <c r="K37" s="230" t="s">
        <v>56</v>
      </c>
    </row>
    <row r="38" spans="1:11" ht="30" customHeight="1">
      <c r="A38" s="218"/>
      <c r="B38" s="218"/>
      <c r="C38" s="219"/>
      <c r="D38" s="240"/>
      <c r="E38" s="14" t="s">
        <v>46</v>
      </c>
      <c r="F38" s="76" t="s">
        <v>47</v>
      </c>
      <c r="G38" s="230"/>
      <c r="H38" s="240"/>
      <c r="I38" s="14" t="s">
        <v>46</v>
      </c>
      <c r="J38" s="76" t="s">
        <v>47</v>
      </c>
      <c r="K38" s="230"/>
    </row>
    <row r="39" spans="1:11" ht="13.5" customHeight="1">
      <c r="A39" s="26"/>
      <c r="B39" s="26"/>
      <c r="C39" s="27"/>
      <c r="D39" s="124" t="s">
        <v>110</v>
      </c>
      <c r="E39" s="124" t="s">
        <v>110</v>
      </c>
      <c r="F39" s="125" t="s">
        <v>112</v>
      </c>
      <c r="G39" s="124" t="s">
        <v>110</v>
      </c>
      <c r="H39" s="124" t="s">
        <v>110</v>
      </c>
      <c r="I39" s="124" t="s">
        <v>110</v>
      </c>
      <c r="J39" s="125" t="s">
        <v>112</v>
      </c>
      <c r="K39" s="124" t="s">
        <v>110</v>
      </c>
    </row>
    <row r="40" spans="1:11" ht="22.5" customHeight="1">
      <c r="A40" s="212" t="s">
        <v>143</v>
      </c>
      <c r="B40" s="212"/>
      <c r="C40" s="213"/>
      <c r="D40" s="79">
        <v>30401</v>
      </c>
      <c r="E40" s="79">
        <v>40491</v>
      </c>
      <c r="F40" s="79">
        <v>86314.02100000001</v>
      </c>
      <c r="G40" s="79">
        <v>699</v>
      </c>
      <c r="H40" s="79">
        <v>10686</v>
      </c>
      <c r="I40" s="79">
        <v>12376</v>
      </c>
      <c r="J40" s="79">
        <v>11475.329000000002</v>
      </c>
      <c r="K40" s="79">
        <v>602</v>
      </c>
    </row>
    <row r="41" spans="1:11" ht="22.5" customHeight="1">
      <c r="A41" s="212">
        <v>21</v>
      </c>
      <c r="B41" s="212"/>
      <c r="C41" s="213"/>
      <c r="D41" s="79">
        <v>24733</v>
      </c>
      <c r="E41" s="79">
        <v>30494</v>
      </c>
      <c r="F41" s="79">
        <v>61799.225999999995</v>
      </c>
      <c r="G41" s="79">
        <v>683</v>
      </c>
      <c r="H41" s="79">
        <v>9153</v>
      </c>
      <c r="I41" s="79">
        <v>10855</v>
      </c>
      <c r="J41" s="79">
        <v>10527.516999999998</v>
      </c>
      <c r="K41" s="79">
        <v>571</v>
      </c>
    </row>
    <row r="42" spans="1:11" ht="22.5" customHeight="1">
      <c r="A42" s="212">
        <v>22</v>
      </c>
      <c r="B42" s="212"/>
      <c r="C42" s="213"/>
      <c r="D42" s="79">
        <v>24987</v>
      </c>
      <c r="E42" s="79">
        <v>32091</v>
      </c>
      <c r="F42" s="79">
        <v>60446.46799999999</v>
      </c>
      <c r="G42" s="79">
        <v>721</v>
      </c>
      <c r="H42" s="79">
        <v>9576</v>
      </c>
      <c r="I42" s="79">
        <v>11209</v>
      </c>
      <c r="J42" s="79">
        <v>10753.308</v>
      </c>
      <c r="K42" s="79">
        <v>594</v>
      </c>
    </row>
    <row r="43" spans="1:11" ht="22.5" customHeight="1">
      <c r="A43" s="212">
        <v>23</v>
      </c>
      <c r="B43" s="212"/>
      <c r="C43" s="213"/>
      <c r="D43" s="145">
        <v>23092</v>
      </c>
      <c r="E43" s="145">
        <v>30190</v>
      </c>
      <c r="F43" s="145">
        <v>56673.056</v>
      </c>
      <c r="G43" s="145">
        <v>727</v>
      </c>
      <c r="H43" s="145">
        <v>9544</v>
      </c>
      <c r="I43" s="145">
        <v>11234</v>
      </c>
      <c r="J43" s="145">
        <v>11018.694</v>
      </c>
      <c r="K43" s="145">
        <v>560</v>
      </c>
    </row>
    <row r="44" spans="1:11" ht="22.5" customHeight="1">
      <c r="A44" s="214">
        <v>24</v>
      </c>
      <c r="B44" s="214"/>
      <c r="C44" s="215"/>
      <c r="D44" s="144">
        <v>26422</v>
      </c>
      <c r="E44" s="144">
        <v>32937</v>
      </c>
      <c r="F44" s="144">
        <v>61310.80299999999</v>
      </c>
      <c r="G44" s="144">
        <v>791</v>
      </c>
      <c r="H44" s="144">
        <v>9716</v>
      </c>
      <c r="I44" s="144">
        <v>11320</v>
      </c>
      <c r="J44" s="144">
        <v>11155.934000000001</v>
      </c>
      <c r="K44" s="144">
        <v>612</v>
      </c>
    </row>
    <row r="45" spans="1:11" ht="22.5" customHeight="1">
      <c r="A45" s="4"/>
      <c r="B45" s="4"/>
      <c r="C45" s="5"/>
      <c r="D45" s="145"/>
      <c r="E45" s="145"/>
      <c r="F45" s="145"/>
      <c r="G45" s="145"/>
      <c r="H45" s="145"/>
      <c r="I45" s="145"/>
      <c r="J45" s="145"/>
      <c r="K45" s="145"/>
    </row>
    <row r="46" spans="1:11" ht="20.25" customHeight="1">
      <c r="A46" s="16" t="s">
        <v>144</v>
      </c>
      <c r="B46" s="16">
        <v>1</v>
      </c>
      <c r="C46" s="22" t="s">
        <v>3</v>
      </c>
      <c r="D46" s="145">
        <v>2074</v>
      </c>
      <c r="E46" s="145">
        <v>2559</v>
      </c>
      <c r="F46" s="145">
        <v>4830.153</v>
      </c>
      <c r="G46" s="145">
        <v>724</v>
      </c>
      <c r="H46" s="145">
        <v>775</v>
      </c>
      <c r="I46" s="145">
        <v>892</v>
      </c>
      <c r="J46" s="145">
        <v>884.578</v>
      </c>
      <c r="K46" s="145">
        <v>581</v>
      </c>
    </row>
    <row r="47" spans="1:11" ht="20.25" customHeight="1">
      <c r="A47" s="23"/>
      <c r="B47" s="23">
        <v>2</v>
      </c>
      <c r="C47" s="24"/>
      <c r="D47" s="146">
        <v>2276</v>
      </c>
      <c r="E47" s="146">
        <v>2796</v>
      </c>
      <c r="F47" s="146">
        <v>5394.215</v>
      </c>
      <c r="G47" s="146">
        <v>726</v>
      </c>
      <c r="H47" s="146">
        <v>744</v>
      </c>
      <c r="I47" s="146">
        <v>894</v>
      </c>
      <c r="J47" s="146">
        <v>903.447</v>
      </c>
      <c r="K47" s="146">
        <v>569</v>
      </c>
    </row>
    <row r="48" spans="1:11" ht="20.25" customHeight="1">
      <c r="A48" s="23"/>
      <c r="B48" s="23">
        <v>3</v>
      </c>
      <c r="C48" s="24"/>
      <c r="D48" s="146">
        <v>2357</v>
      </c>
      <c r="E48" s="146">
        <v>2863</v>
      </c>
      <c r="F48" s="146">
        <v>5560.363</v>
      </c>
      <c r="G48" s="146">
        <v>796</v>
      </c>
      <c r="H48" s="146">
        <v>852</v>
      </c>
      <c r="I48" s="146">
        <v>987</v>
      </c>
      <c r="J48" s="146">
        <v>966.719</v>
      </c>
      <c r="K48" s="146">
        <v>572</v>
      </c>
    </row>
    <row r="49" spans="1:11" ht="20.25" customHeight="1">
      <c r="A49" s="23"/>
      <c r="B49" s="23">
        <v>4</v>
      </c>
      <c r="C49" s="24"/>
      <c r="D49" s="146">
        <v>2224</v>
      </c>
      <c r="E49" s="146">
        <v>2783</v>
      </c>
      <c r="F49" s="146">
        <v>5184.244</v>
      </c>
      <c r="G49" s="146">
        <v>781</v>
      </c>
      <c r="H49" s="146">
        <v>811</v>
      </c>
      <c r="I49" s="146">
        <v>953</v>
      </c>
      <c r="J49" s="146">
        <v>940.351</v>
      </c>
      <c r="K49" s="146">
        <v>568</v>
      </c>
    </row>
    <row r="50" spans="1:11" ht="20.25" customHeight="1">
      <c r="A50" s="23"/>
      <c r="B50" s="23">
        <v>5</v>
      </c>
      <c r="C50" s="24"/>
      <c r="D50" s="146">
        <v>2054</v>
      </c>
      <c r="E50" s="146">
        <v>2572</v>
      </c>
      <c r="F50" s="146">
        <v>4874.358</v>
      </c>
      <c r="G50" s="146">
        <v>756</v>
      </c>
      <c r="H50" s="146">
        <v>789</v>
      </c>
      <c r="I50" s="146">
        <v>919</v>
      </c>
      <c r="J50" s="146">
        <v>947.479</v>
      </c>
      <c r="K50" s="146">
        <v>576</v>
      </c>
    </row>
    <row r="51" spans="1:11" ht="20.25" customHeight="1">
      <c r="A51" s="23"/>
      <c r="B51" s="23">
        <v>6</v>
      </c>
      <c r="C51" s="24"/>
      <c r="D51" s="146">
        <v>2227</v>
      </c>
      <c r="E51" s="146">
        <v>2712</v>
      </c>
      <c r="F51" s="146">
        <v>5058.526</v>
      </c>
      <c r="G51" s="146">
        <v>800</v>
      </c>
      <c r="H51" s="146">
        <v>777</v>
      </c>
      <c r="I51" s="146">
        <v>911</v>
      </c>
      <c r="J51" s="146">
        <v>921.902</v>
      </c>
      <c r="K51" s="146">
        <v>580</v>
      </c>
    </row>
    <row r="52" spans="1:11" ht="20.25" customHeight="1">
      <c r="A52" s="23"/>
      <c r="B52" s="23">
        <v>7</v>
      </c>
      <c r="C52" s="24"/>
      <c r="D52" s="146">
        <v>2366</v>
      </c>
      <c r="E52" s="146">
        <v>2945</v>
      </c>
      <c r="F52" s="146">
        <v>5347.545</v>
      </c>
      <c r="G52" s="146">
        <v>778</v>
      </c>
      <c r="H52" s="146">
        <v>779</v>
      </c>
      <c r="I52" s="146">
        <v>904</v>
      </c>
      <c r="J52" s="146">
        <v>921.425</v>
      </c>
      <c r="K52" s="146">
        <v>593</v>
      </c>
    </row>
    <row r="53" spans="1:11" ht="20.25" customHeight="1">
      <c r="A53" s="23"/>
      <c r="B53" s="23">
        <v>8</v>
      </c>
      <c r="C53" s="24"/>
      <c r="D53" s="146">
        <v>2075</v>
      </c>
      <c r="E53" s="146">
        <v>2650</v>
      </c>
      <c r="F53" s="146">
        <v>4832.815</v>
      </c>
      <c r="G53" s="146">
        <v>785</v>
      </c>
      <c r="H53" s="146">
        <v>836</v>
      </c>
      <c r="I53" s="146">
        <v>974</v>
      </c>
      <c r="J53" s="146">
        <v>920.819</v>
      </c>
      <c r="K53" s="146">
        <v>593</v>
      </c>
    </row>
    <row r="54" spans="1:11" ht="20.25" customHeight="1">
      <c r="A54" s="23"/>
      <c r="B54" s="23">
        <v>9</v>
      </c>
      <c r="C54" s="24"/>
      <c r="D54" s="146">
        <v>2186</v>
      </c>
      <c r="E54" s="146">
        <v>2721</v>
      </c>
      <c r="F54" s="146">
        <v>5173.675</v>
      </c>
      <c r="G54" s="146">
        <v>803</v>
      </c>
      <c r="H54" s="146">
        <v>779</v>
      </c>
      <c r="I54" s="146">
        <v>905</v>
      </c>
      <c r="J54" s="146">
        <v>897.304</v>
      </c>
      <c r="K54" s="146">
        <v>605</v>
      </c>
    </row>
    <row r="55" spans="1:11" ht="20.25" customHeight="1">
      <c r="A55" s="23"/>
      <c r="B55" s="23">
        <v>10</v>
      </c>
      <c r="C55" s="24"/>
      <c r="D55" s="146">
        <v>2194</v>
      </c>
      <c r="E55" s="146">
        <v>2772</v>
      </c>
      <c r="F55" s="146">
        <v>5187.994</v>
      </c>
      <c r="G55" s="146">
        <v>801</v>
      </c>
      <c r="H55" s="146">
        <v>869</v>
      </c>
      <c r="I55" s="146">
        <v>1019</v>
      </c>
      <c r="J55" s="146">
        <v>976.131</v>
      </c>
      <c r="K55" s="146">
        <v>593</v>
      </c>
    </row>
    <row r="56" spans="1:11" ht="20.25" customHeight="1">
      <c r="A56" s="23"/>
      <c r="B56" s="23">
        <v>11</v>
      </c>
      <c r="C56" s="24"/>
      <c r="D56" s="146">
        <v>2260</v>
      </c>
      <c r="E56" s="146">
        <v>2848</v>
      </c>
      <c r="F56" s="146">
        <v>5065.626</v>
      </c>
      <c r="G56" s="146">
        <v>755</v>
      </c>
      <c r="H56" s="146">
        <v>850</v>
      </c>
      <c r="I56" s="146">
        <v>980</v>
      </c>
      <c r="J56" s="146">
        <v>949.691</v>
      </c>
      <c r="K56" s="146">
        <v>601</v>
      </c>
    </row>
    <row r="57" spans="1:11" ht="20.25" customHeight="1">
      <c r="A57" s="23"/>
      <c r="B57" s="23">
        <v>12</v>
      </c>
      <c r="C57" s="24"/>
      <c r="D57" s="146">
        <v>2129</v>
      </c>
      <c r="E57" s="146">
        <v>2716</v>
      </c>
      <c r="F57" s="146">
        <v>4801.289</v>
      </c>
      <c r="G57" s="146">
        <v>791</v>
      </c>
      <c r="H57" s="146">
        <v>855</v>
      </c>
      <c r="I57" s="146">
        <v>982</v>
      </c>
      <c r="J57" s="146">
        <v>926.088</v>
      </c>
      <c r="K57" s="146">
        <v>612</v>
      </c>
    </row>
    <row r="58" spans="1:11" ht="11.25" customHeight="1" thickBot="1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</row>
    <row r="59" spans="1:11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2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8.75">
      <c r="A62" s="62" t="s">
        <v>161</v>
      </c>
      <c r="D62" s="20"/>
      <c r="E62" s="20"/>
      <c r="F62" s="20"/>
      <c r="G62" s="20"/>
      <c r="H62" s="20"/>
      <c r="I62" s="20"/>
      <c r="J62" s="20"/>
      <c r="K62" s="20"/>
    </row>
    <row r="63" spans="1:7" ht="15" thickBot="1">
      <c r="A63" s="52"/>
      <c r="B63" s="20"/>
      <c r="C63" s="20"/>
      <c r="D63" s="81"/>
      <c r="E63" s="81"/>
      <c r="F63" s="81"/>
      <c r="G63" s="81"/>
    </row>
    <row r="64" spans="1:7" ht="30" customHeight="1" thickTop="1">
      <c r="A64" s="216" t="s">
        <v>36</v>
      </c>
      <c r="B64" s="216"/>
      <c r="C64" s="217"/>
      <c r="D64" s="235" t="s">
        <v>95</v>
      </c>
      <c r="E64" s="236"/>
      <c r="F64" s="236"/>
      <c r="G64" s="236"/>
    </row>
    <row r="65" spans="1:7" ht="29.25" customHeight="1">
      <c r="A65" s="212"/>
      <c r="B65" s="212"/>
      <c r="C65" s="213"/>
      <c r="D65" s="240" t="s">
        <v>55</v>
      </c>
      <c r="E65" s="230" t="s">
        <v>52</v>
      </c>
      <c r="F65" s="231"/>
      <c r="G65" s="230" t="s">
        <v>56</v>
      </c>
    </row>
    <row r="66" spans="1:7" ht="31.5" customHeight="1">
      <c r="A66" s="218"/>
      <c r="B66" s="218"/>
      <c r="C66" s="219"/>
      <c r="D66" s="240"/>
      <c r="E66" s="14" t="s">
        <v>46</v>
      </c>
      <c r="F66" s="76" t="s">
        <v>47</v>
      </c>
      <c r="G66" s="230"/>
    </row>
    <row r="67" spans="1:7" ht="13.5" customHeight="1">
      <c r="A67" s="26"/>
      <c r="B67" s="26"/>
      <c r="C67" s="27"/>
      <c r="D67" s="124" t="s">
        <v>110</v>
      </c>
      <c r="E67" s="124" t="s">
        <v>110</v>
      </c>
      <c r="F67" s="125" t="s">
        <v>112</v>
      </c>
      <c r="G67" s="124" t="s">
        <v>110</v>
      </c>
    </row>
    <row r="68" spans="1:7" ht="22.5" customHeight="1">
      <c r="A68" s="212" t="s">
        <v>143</v>
      </c>
      <c r="B68" s="212"/>
      <c r="C68" s="213"/>
      <c r="D68" s="79">
        <v>13816</v>
      </c>
      <c r="E68" s="79">
        <v>13037</v>
      </c>
      <c r="F68" s="79">
        <v>11707.482</v>
      </c>
      <c r="G68" s="79">
        <v>345</v>
      </c>
    </row>
    <row r="69" spans="1:7" ht="22.5" customHeight="1">
      <c r="A69" s="212">
        <v>21</v>
      </c>
      <c r="B69" s="212"/>
      <c r="C69" s="213"/>
      <c r="D69" s="79">
        <v>12367</v>
      </c>
      <c r="E69" s="79">
        <v>11563</v>
      </c>
      <c r="F69" s="79">
        <v>9154.28</v>
      </c>
      <c r="G69" s="79">
        <v>359</v>
      </c>
    </row>
    <row r="70" spans="1:7" ht="22.5" customHeight="1">
      <c r="A70" s="212">
        <v>22</v>
      </c>
      <c r="B70" s="212"/>
      <c r="C70" s="213"/>
      <c r="D70" s="79">
        <v>13997</v>
      </c>
      <c r="E70" s="79">
        <v>13166</v>
      </c>
      <c r="F70" s="79">
        <v>10809.239</v>
      </c>
      <c r="G70" s="79">
        <v>372</v>
      </c>
    </row>
    <row r="71" spans="1:7" ht="22.5" customHeight="1">
      <c r="A71" s="212">
        <v>23</v>
      </c>
      <c r="B71" s="212"/>
      <c r="C71" s="213"/>
      <c r="D71" s="148">
        <v>13448</v>
      </c>
      <c r="E71" s="148">
        <v>12624</v>
      </c>
      <c r="F71" s="148">
        <v>10125.571999999998</v>
      </c>
      <c r="G71" s="148">
        <v>380</v>
      </c>
    </row>
    <row r="72" spans="1:7" ht="22.5" customHeight="1">
      <c r="A72" s="214">
        <v>24</v>
      </c>
      <c r="B72" s="214"/>
      <c r="C72" s="215"/>
      <c r="D72" s="147">
        <v>14180</v>
      </c>
      <c r="E72" s="147">
        <v>13294</v>
      </c>
      <c r="F72" s="147">
        <v>11297.086000000001</v>
      </c>
      <c r="G72" s="147">
        <v>446</v>
      </c>
    </row>
    <row r="73" spans="1:7" ht="22.5" customHeight="1">
      <c r="A73" s="4"/>
      <c r="B73" s="4"/>
      <c r="C73" s="5"/>
      <c r="D73" s="148"/>
      <c r="E73" s="148"/>
      <c r="F73" s="148"/>
      <c r="G73" s="148"/>
    </row>
    <row r="74" spans="1:7" ht="20.25" customHeight="1">
      <c r="A74" s="16" t="s">
        <v>144</v>
      </c>
      <c r="B74" s="16">
        <v>1</v>
      </c>
      <c r="C74" s="22" t="s">
        <v>3</v>
      </c>
      <c r="D74" s="148">
        <v>1142</v>
      </c>
      <c r="E74" s="148">
        <v>1066</v>
      </c>
      <c r="F74" s="148">
        <v>877.314</v>
      </c>
      <c r="G74" s="148">
        <v>388</v>
      </c>
    </row>
    <row r="75" spans="1:7" ht="20.25" customHeight="1">
      <c r="A75" s="23"/>
      <c r="B75" s="23">
        <v>2</v>
      </c>
      <c r="C75" s="24"/>
      <c r="D75" s="149">
        <v>1260</v>
      </c>
      <c r="E75" s="149">
        <v>1200</v>
      </c>
      <c r="F75" s="149">
        <v>1049.483</v>
      </c>
      <c r="G75" s="149">
        <v>380</v>
      </c>
    </row>
    <row r="76" spans="1:7" ht="20.25" customHeight="1">
      <c r="A76" s="23"/>
      <c r="B76" s="23">
        <v>3</v>
      </c>
      <c r="C76" s="24"/>
      <c r="D76" s="149">
        <v>1277</v>
      </c>
      <c r="E76" s="149">
        <v>1195</v>
      </c>
      <c r="F76" s="149">
        <v>1048.461</v>
      </c>
      <c r="G76" s="149">
        <v>394</v>
      </c>
    </row>
    <row r="77" spans="1:7" ht="20.25" customHeight="1">
      <c r="A77" s="23"/>
      <c r="B77" s="23">
        <v>4</v>
      </c>
      <c r="C77" s="24"/>
      <c r="D77" s="149">
        <v>1158</v>
      </c>
      <c r="E77" s="149">
        <v>1093</v>
      </c>
      <c r="F77" s="149">
        <v>936.734</v>
      </c>
      <c r="G77" s="149">
        <v>387</v>
      </c>
    </row>
    <row r="78" spans="1:7" ht="20.25" customHeight="1">
      <c r="A78" s="23"/>
      <c r="B78" s="23">
        <v>5</v>
      </c>
      <c r="C78" s="24"/>
      <c r="D78" s="149">
        <v>1151</v>
      </c>
      <c r="E78" s="149">
        <v>1084</v>
      </c>
      <c r="F78" s="149">
        <v>906.461</v>
      </c>
      <c r="G78" s="149">
        <v>387</v>
      </c>
    </row>
    <row r="79" spans="1:7" ht="20.25" customHeight="1">
      <c r="A79" s="23"/>
      <c r="B79" s="23">
        <v>6</v>
      </c>
      <c r="C79" s="24"/>
      <c r="D79" s="149">
        <v>1192</v>
      </c>
      <c r="E79" s="149">
        <v>1120</v>
      </c>
      <c r="F79" s="149">
        <v>978.93</v>
      </c>
      <c r="G79" s="149">
        <v>391</v>
      </c>
    </row>
    <row r="80" spans="1:7" ht="20.25" customHeight="1">
      <c r="A80" s="23"/>
      <c r="B80" s="23">
        <v>7</v>
      </c>
      <c r="C80" s="24"/>
      <c r="D80" s="149">
        <v>1284</v>
      </c>
      <c r="E80" s="149">
        <v>1207</v>
      </c>
      <c r="F80" s="149">
        <v>1052.425</v>
      </c>
      <c r="G80" s="149">
        <v>400</v>
      </c>
    </row>
    <row r="81" spans="1:7" ht="20.25" customHeight="1">
      <c r="A81" s="23"/>
      <c r="B81" s="23">
        <v>8</v>
      </c>
      <c r="C81" s="24"/>
      <c r="D81" s="149">
        <v>1156</v>
      </c>
      <c r="E81" s="149">
        <v>1084</v>
      </c>
      <c r="F81" s="149">
        <v>927.799</v>
      </c>
      <c r="G81" s="149">
        <v>403</v>
      </c>
    </row>
    <row r="82" spans="1:7" ht="20.25" customHeight="1">
      <c r="A82" s="23"/>
      <c r="B82" s="23">
        <v>9</v>
      </c>
      <c r="C82" s="24"/>
      <c r="D82" s="149">
        <v>1145</v>
      </c>
      <c r="E82" s="149">
        <v>1094</v>
      </c>
      <c r="F82" s="149">
        <v>933.515</v>
      </c>
      <c r="G82" s="149">
        <v>385</v>
      </c>
    </row>
    <row r="83" spans="1:7" ht="20.25" customHeight="1">
      <c r="A83" s="23"/>
      <c r="B83" s="23">
        <v>10</v>
      </c>
      <c r="C83" s="24"/>
      <c r="D83" s="149">
        <v>1171</v>
      </c>
      <c r="E83" s="149">
        <v>1032</v>
      </c>
      <c r="F83" s="149">
        <v>892.384</v>
      </c>
      <c r="G83" s="149">
        <v>455</v>
      </c>
    </row>
    <row r="84" spans="1:7" ht="20.25" customHeight="1">
      <c r="A84" s="23"/>
      <c r="B84" s="23">
        <v>11</v>
      </c>
      <c r="C84" s="24"/>
      <c r="D84" s="149">
        <v>1145</v>
      </c>
      <c r="E84" s="149">
        <v>1087</v>
      </c>
      <c r="F84" s="149">
        <v>900.192</v>
      </c>
      <c r="G84" s="149">
        <v>446</v>
      </c>
    </row>
    <row r="85" spans="1:7" ht="20.25" customHeight="1">
      <c r="A85" s="23"/>
      <c r="B85" s="23">
        <v>12</v>
      </c>
      <c r="C85" s="24"/>
      <c r="D85" s="149">
        <v>1099</v>
      </c>
      <c r="E85" s="149">
        <v>1032</v>
      </c>
      <c r="F85" s="149">
        <v>793.388</v>
      </c>
      <c r="G85" s="149">
        <v>446</v>
      </c>
    </row>
    <row r="86" spans="1:7" ht="9" customHeight="1" thickBot="1">
      <c r="A86" s="34"/>
      <c r="B86" s="34"/>
      <c r="C86" s="35"/>
      <c r="D86" s="34"/>
      <c r="E86" s="34"/>
      <c r="F86" s="34"/>
      <c r="G86" s="34"/>
    </row>
    <row r="87" spans="1:3" ht="14.25">
      <c r="A87" s="59"/>
      <c r="B87" s="59"/>
      <c r="C87" s="59"/>
    </row>
    <row r="94" ht="13.5" customHeight="1"/>
  </sheetData>
  <sheetProtection/>
  <mergeCells count="38">
    <mergeCell ref="D65:D66"/>
    <mergeCell ref="E65:F65"/>
    <mergeCell ref="A68:C68"/>
    <mergeCell ref="D64:G64"/>
    <mergeCell ref="A69:C69"/>
    <mergeCell ref="G65:G66"/>
    <mergeCell ref="A40:C40"/>
    <mergeCell ref="A41:C41"/>
    <mergeCell ref="A70:C70"/>
    <mergeCell ref="A71:C71"/>
    <mergeCell ref="A72:C72"/>
    <mergeCell ref="A64:C66"/>
    <mergeCell ref="D5:G5"/>
    <mergeCell ref="H5:K5"/>
    <mergeCell ref="I6:J6"/>
    <mergeCell ref="A42:C42"/>
    <mergeCell ref="A43:C43"/>
    <mergeCell ref="A44:C44"/>
    <mergeCell ref="A36:C38"/>
    <mergeCell ref="D37:D38"/>
    <mergeCell ref="E37:F37"/>
    <mergeCell ref="D36:G36"/>
    <mergeCell ref="A9:C9"/>
    <mergeCell ref="A10:C10"/>
    <mergeCell ref="A11:C11"/>
    <mergeCell ref="A12:C12"/>
    <mergeCell ref="A13:C13"/>
    <mergeCell ref="A5:C7"/>
    <mergeCell ref="I37:J37"/>
    <mergeCell ref="H36:K36"/>
    <mergeCell ref="K37:K38"/>
    <mergeCell ref="D6:D7"/>
    <mergeCell ref="E6:F6"/>
    <mergeCell ref="G6:G7"/>
    <mergeCell ref="H6:H7"/>
    <mergeCell ref="G37:G38"/>
    <mergeCell ref="H37:H38"/>
    <mergeCell ref="K6:K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4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2.625" style="0" customWidth="1"/>
    <col min="5" max="7" width="11.625" style="0" customWidth="1"/>
    <col min="8" max="8" width="12.625" style="0" customWidth="1"/>
    <col min="9" max="11" width="11.625" style="0" customWidth="1"/>
    <col min="12" max="13" width="9.125" style="0" bestFit="1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ht="21">
      <c r="A1" s="105" t="s">
        <v>96</v>
      </c>
    </row>
    <row r="2" ht="13.5" customHeight="1"/>
    <row r="3" spans="1:3" ht="21">
      <c r="A3" s="13" t="s">
        <v>162</v>
      </c>
      <c r="C3" s="105"/>
    </row>
    <row r="4" spans="1:13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9"/>
      <c r="M4" s="16"/>
    </row>
    <row r="5" spans="1:13" ht="18" customHeight="1" thickTop="1">
      <c r="A5" s="249" t="s">
        <v>104</v>
      </c>
      <c r="B5" s="249"/>
      <c r="C5" s="250"/>
      <c r="D5" s="256" t="s">
        <v>78</v>
      </c>
      <c r="E5" s="249"/>
      <c r="F5" s="249"/>
      <c r="G5" s="250"/>
      <c r="H5" s="256" t="s">
        <v>83</v>
      </c>
      <c r="I5" s="249"/>
      <c r="J5" s="249"/>
      <c r="K5" s="249"/>
      <c r="L5" s="29"/>
      <c r="M5" s="29"/>
    </row>
    <row r="6" spans="1:11" ht="30" customHeight="1">
      <c r="A6" s="251"/>
      <c r="B6" s="251"/>
      <c r="C6" s="252"/>
      <c r="D6" s="243"/>
      <c r="E6" s="253"/>
      <c r="F6" s="253"/>
      <c r="G6" s="254"/>
      <c r="H6" s="243"/>
      <c r="I6" s="253"/>
      <c r="J6" s="253"/>
      <c r="K6" s="253"/>
    </row>
    <row r="7" spans="1:11" ht="22.5" customHeight="1">
      <c r="A7" s="251"/>
      <c r="B7" s="251"/>
      <c r="C7" s="252"/>
      <c r="D7" s="247" t="s">
        <v>4</v>
      </c>
      <c r="E7" s="244" t="s">
        <v>7</v>
      </c>
      <c r="F7" s="246"/>
      <c r="G7" s="247" t="s">
        <v>5</v>
      </c>
      <c r="H7" s="247" t="s">
        <v>4</v>
      </c>
      <c r="I7" s="244" t="s">
        <v>7</v>
      </c>
      <c r="J7" s="246"/>
      <c r="K7" s="242" t="s">
        <v>5</v>
      </c>
    </row>
    <row r="8" spans="1:11" ht="23.25" customHeight="1">
      <c r="A8" s="253"/>
      <c r="B8" s="253"/>
      <c r="C8" s="254"/>
      <c r="D8" s="248"/>
      <c r="E8" s="101" t="s">
        <v>1</v>
      </c>
      <c r="F8" s="100" t="s">
        <v>2</v>
      </c>
      <c r="G8" s="248"/>
      <c r="H8" s="248"/>
      <c r="I8" s="101" t="s">
        <v>1</v>
      </c>
      <c r="J8" s="100" t="s">
        <v>2</v>
      </c>
      <c r="K8" s="243"/>
    </row>
    <row r="9" spans="1:11" ht="13.5" customHeight="1">
      <c r="A9" s="4"/>
      <c r="B9" s="4"/>
      <c r="C9" s="5"/>
      <c r="D9" s="61" t="s">
        <v>118</v>
      </c>
      <c r="E9" s="61" t="s">
        <v>118</v>
      </c>
      <c r="F9" s="61" t="s">
        <v>118</v>
      </c>
      <c r="G9" s="61" t="s">
        <v>118</v>
      </c>
      <c r="H9" s="61" t="s">
        <v>118</v>
      </c>
      <c r="I9" s="61" t="s">
        <v>118</v>
      </c>
      <c r="J9" s="61" t="s">
        <v>118</v>
      </c>
      <c r="K9" s="61" t="s">
        <v>118</v>
      </c>
    </row>
    <row r="10" spans="1:11" ht="22.5" customHeight="1">
      <c r="A10" s="212" t="s">
        <v>143</v>
      </c>
      <c r="B10" s="212"/>
      <c r="C10" s="213"/>
      <c r="D10" s="17">
        <v>14446</v>
      </c>
      <c r="E10" s="18">
        <v>11465</v>
      </c>
      <c r="F10" s="18">
        <v>3110</v>
      </c>
      <c r="G10" s="17">
        <v>1513</v>
      </c>
      <c r="H10" s="17">
        <v>2949</v>
      </c>
      <c r="I10" s="18">
        <v>2963</v>
      </c>
      <c r="J10" s="18">
        <v>87</v>
      </c>
      <c r="K10" s="17">
        <v>291</v>
      </c>
    </row>
    <row r="11" spans="1:11" ht="23.25" customHeight="1">
      <c r="A11" s="212">
        <v>21</v>
      </c>
      <c r="B11" s="212"/>
      <c r="C11" s="213"/>
      <c r="D11" s="17">
        <v>9500</v>
      </c>
      <c r="E11" s="17">
        <v>7531</v>
      </c>
      <c r="F11" s="17">
        <v>2516</v>
      </c>
      <c r="G11" s="17">
        <v>1021</v>
      </c>
      <c r="H11" s="17">
        <v>1463</v>
      </c>
      <c r="I11" s="17">
        <v>1574</v>
      </c>
      <c r="J11" s="17">
        <v>10</v>
      </c>
      <c r="K11" s="17">
        <v>170</v>
      </c>
    </row>
    <row r="12" spans="1:11" ht="23.25" customHeight="1">
      <c r="A12" s="212">
        <v>22</v>
      </c>
      <c r="B12" s="212"/>
      <c r="C12" s="213"/>
      <c r="D12" s="17">
        <v>10785</v>
      </c>
      <c r="E12" s="17">
        <v>8078</v>
      </c>
      <c r="F12" s="17">
        <v>2752</v>
      </c>
      <c r="G12" s="17">
        <v>984</v>
      </c>
      <c r="H12" s="17">
        <v>2187</v>
      </c>
      <c r="I12" s="17">
        <v>2219</v>
      </c>
      <c r="J12" s="184">
        <v>0</v>
      </c>
      <c r="K12" s="17">
        <v>138</v>
      </c>
    </row>
    <row r="13" spans="1:11" ht="22.5" customHeight="1">
      <c r="A13" s="212">
        <v>23</v>
      </c>
      <c r="B13" s="212"/>
      <c r="C13" s="213"/>
      <c r="D13" s="17">
        <v>10583</v>
      </c>
      <c r="E13" s="17">
        <v>7279</v>
      </c>
      <c r="F13" s="17">
        <v>3175</v>
      </c>
      <c r="G13" s="17">
        <v>1083</v>
      </c>
      <c r="H13" s="17">
        <v>1639</v>
      </c>
      <c r="I13" s="17">
        <v>1597</v>
      </c>
      <c r="J13" s="184">
        <v>0</v>
      </c>
      <c r="K13" s="17">
        <v>180</v>
      </c>
    </row>
    <row r="14" spans="1:11" ht="22.5" customHeight="1">
      <c r="A14" s="214">
        <v>24</v>
      </c>
      <c r="B14" s="214"/>
      <c r="C14" s="215"/>
      <c r="D14" s="46">
        <v>9985</v>
      </c>
      <c r="E14" s="46">
        <v>6923</v>
      </c>
      <c r="F14" s="46">
        <v>3096</v>
      </c>
      <c r="G14" s="46">
        <v>1086</v>
      </c>
      <c r="H14" s="46">
        <v>1086</v>
      </c>
      <c r="I14" s="46">
        <v>1099</v>
      </c>
      <c r="J14" s="184">
        <v>0</v>
      </c>
      <c r="K14" s="46">
        <v>167</v>
      </c>
    </row>
    <row r="15" spans="1:11" ht="15" customHeight="1">
      <c r="A15" s="4"/>
      <c r="B15" s="4"/>
      <c r="C15" s="5"/>
      <c r="D15" s="20"/>
      <c r="E15" s="20"/>
      <c r="F15" s="20"/>
      <c r="G15" s="20"/>
      <c r="H15" s="20"/>
      <c r="I15" s="20"/>
      <c r="J15" s="20"/>
      <c r="K15" s="20"/>
    </row>
    <row r="16" spans="1:11" ht="22.5" customHeight="1">
      <c r="A16" s="16" t="s">
        <v>144</v>
      </c>
      <c r="B16" s="16">
        <v>1</v>
      </c>
      <c r="C16" s="22" t="s">
        <v>3</v>
      </c>
      <c r="D16" s="98">
        <v>801</v>
      </c>
      <c r="E16" s="98">
        <v>506</v>
      </c>
      <c r="F16" s="98">
        <v>258</v>
      </c>
      <c r="G16" s="98">
        <v>1117</v>
      </c>
      <c r="H16" s="98">
        <v>93</v>
      </c>
      <c r="I16" s="98">
        <v>100</v>
      </c>
      <c r="J16" s="152">
        <v>0</v>
      </c>
      <c r="K16" s="98">
        <v>173</v>
      </c>
    </row>
    <row r="17" spans="1:11" ht="22.5" customHeight="1">
      <c r="A17" s="23"/>
      <c r="B17" s="23">
        <v>2</v>
      </c>
      <c r="C17" s="24"/>
      <c r="D17" s="98">
        <v>860</v>
      </c>
      <c r="E17" s="98">
        <v>603</v>
      </c>
      <c r="F17" s="98">
        <v>258</v>
      </c>
      <c r="G17" s="98">
        <v>1119</v>
      </c>
      <c r="H17" s="98">
        <v>101</v>
      </c>
      <c r="I17" s="98">
        <v>115</v>
      </c>
      <c r="J17" s="152">
        <v>0</v>
      </c>
      <c r="K17" s="98">
        <v>159</v>
      </c>
    </row>
    <row r="18" spans="1:11" ht="22.5" customHeight="1">
      <c r="A18" s="23"/>
      <c r="B18" s="23">
        <v>3</v>
      </c>
      <c r="C18" s="24"/>
      <c r="D18" s="98">
        <v>854</v>
      </c>
      <c r="E18" s="98">
        <v>660</v>
      </c>
      <c r="F18" s="98">
        <v>276</v>
      </c>
      <c r="G18" s="98">
        <v>1041</v>
      </c>
      <c r="H18" s="98">
        <v>81</v>
      </c>
      <c r="I18" s="98">
        <v>98</v>
      </c>
      <c r="J18" s="152">
        <v>0</v>
      </c>
      <c r="K18" s="98">
        <v>142</v>
      </c>
    </row>
    <row r="19" spans="1:11" ht="22.5" customHeight="1">
      <c r="A19" s="23"/>
      <c r="B19" s="23">
        <v>4</v>
      </c>
      <c r="C19" s="24"/>
      <c r="D19" s="98">
        <v>908</v>
      </c>
      <c r="E19" s="98">
        <v>697</v>
      </c>
      <c r="F19" s="98">
        <v>259</v>
      </c>
      <c r="G19" s="98">
        <v>996</v>
      </c>
      <c r="H19" s="98">
        <v>112</v>
      </c>
      <c r="I19" s="98">
        <v>109</v>
      </c>
      <c r="J19" s="152">
        <v>0</v>
      </c>
      <c r="K19" s="98">
        <v>145</v>
      </c>
    </row>
    <row r="20" spans="1:11" ht="22.5" customHeight="1">
      <c r="A20" s="23"/>
      <c r="B20" s="23">
        <v>5</v>
      </c>
      <c r="C20" s="24"/>
      <c r="D20" s="98">
        <v>842</v>
      </c>
      <c r="E20" s="98">
        <v>609</v>
      </c>
      <c r="F20" s="98">
        <v>253</v>
      </c>
      <c r="G20" s="98">
        <v>979</v>
      </c>
      <c r="H20" s="98">
        <v>60</v>
      </c>
      <c r="I20" s="98">
        <v>78</v>
      </c>
      <c r="J20" s="152">
        <v>0</v>
      </c>
      <c r="K20" s="98">
        <v>127</v>
      </c>
    </row>
    <row r="21" spans="1:11" ht="22.5" customHeight="1">
      <c r="A21" s="23"/>
      <c r="B21" s="23">
        <v>6</v>
      </c>
      <c r="C21" s="24"/>
      <c r="D21" s="98">
        <v>881</v>
      </c>
      <c r="E21" s="98">
        <v>719</v>
      </c>
      <c r="F21" s="98">
        <v>259</v>
      </c>
      <c r="G21" s="98">
        <v>886</v>
      </c>
      <c r="H21" s="98">
        <v>56</v>
      </c>
      <c r="I21" s="98">
        <v>69</v>
      </c>
      <c r="J21" s="152">
        <v>0</v>
      </c>
      <c r="K21" s="98">
        <v>114</v>
      </c>
    </row>
    <row r="22" spans="1:11" ht="22.5" customHeight="1">
      <c r="A22" s="23"/>
      <c r="B22" s="23">
        <v>7</v>
      </c>
      <c r="C22" s="24"/>
      <c r="D22" s="98">
        <v>827</v>
      </c>
      <c r="E22" s="98">
        <v>573</v>
      </c>
      <c r="F22" s="98">
        <v>251</v>
      </c>
      <c r="G22" s="98">
        <v>893</v>
      </c>
      <c r="H22" s="98">
        <v>84</v>
      </c>
      <c r="I22" s="98">
        <v>84</v>
      </c>
      <c r="J22" s="152">
        <v>0</v>
      </c>
      <c r="K22" s="98">
        <v>114</v>
      </c>
    </row>
    <row r="23" spans="1:11" ht="22.5" customHeight="1">
      <c r="A23" s="23"/>
      <c r="B23" s="23">
        <v>8</v>
      </c>
      <c r="C23" s="24"/>
      <c r="D23" s="98">
        <v>819</v>
      </c>
      <c r="E23" s="98">
        <v>529</v>
      </c>
      <c r="F23" s="98">
        <v>236</v>
      </c>
      <c r="G23" s="98">
        <v>951</v>
      </c>
      <c r="H23" s="98">
        <v>74</v>
      </c>
      <c r="I23" s="98">
        <v>67</v>
      </c>
      <c r="J23" s="152">
        <v>0</v>
      </c>
      <c r="K23" s="98">
        <v>121</v>
      </c>
    </row>
    <row r="24" spans="1:11" ht="22.5" customHeight="1">
      <c r="A24" s="23"/>
      <c r="B24" s="23">
        <v>9</v>
      </c>
      <c r="C24" s="24"/>
      <c r="D24" s="98">
        <v>744</v>
      </c>
      <c r="E24" s="98">
        <v>569</v>
      </c>
      <c r="F24" s="98">
        <v>233</v>
      </c>
      <c r="G24" s="98">
        <v>897</v>
      </c>
      <c r="H24" s="98">
        <v>98</v>
      </c>
      <c r="I24" s="98">
        <v>77</v>
      </c>
      <c r="J24" s="152">
        <v>0</v>
      </c>
      <c r="K24" s="98">
        <v>142</v>
      </c>
    </row>
    <row r="25" spans="1:11" ht="22.5" customHeight="1">
      <c r="A25" s="23"/>
      <c r="B25" s="23">
        <v>10</v>
      </c>
      <c r="C25" s="24"/>
      <c r="D25" s="98">
        <v>826</v>
      </c>
      <c r="E25" s="98">
        <v>477</v>
      </c>
      <c r="F25" s="98">
        <v>277</v>
      </c>
      <c r="G25" s="98">
        <v>973</v>
      </c>
      <c r="H25" s="98">
        <v>89</v>
      </c>
      <c r="I25" s="98">
        <v>81</v>
      </c>
      <c r="J25" s="152">
        <v>0</v>
      </c>
      <c r="K25" s="98">
        <v>150</v>
      </c>
    </row>
    <row r="26" spans="1:11" ht="22.5" customHeight="1">
      <c r="A26" s="23"/>
      <c r="B26" s="23">
        <v>11</v>
      </c>
      <c r="C26" s="24"/>
      <c r="D26" s="98">
        <v>850</v>
      </c>
      <c r="E26" s="98">
        <v>452</v>
      </c>
      <c r="F26" s="98">
        <v>279</v>
      </c>
      <c r="G26" s="98">
        <v>1096</v>
      </c>
      <c r="H26" s="98">
        <v>131</v>
      </c>
      <c r="I26" s="98">
        <v>102</v>
      </c>
      <c r="J26" s="152">
        <v>0</v>
      </c>
      <c r="K26" s="98">
        <v>179</v>
      </c>
    </row>
    <row r="27" spans="1:11" ht="22.5" customHeight="1">
      <c r="A27" s="23"/>
      <c r="B27" s="23">
        <v>12</v>
      </c>
      <c r="C27" s="24"/>
      <c r="D27" s="98">
        <v>773</v>
      </c>
      <c r="E27" s="98">
        <v>529</v>
      </c>
      <c r="F27" s="98">
        <v>257</v>
      </c>
      <c r="G27" s="98">
        <v>1086</v>
      </c>
      <c r="H27" s="98">
        <v>107</v>
      </c>
      <c r="I27" s="98">
        <v>119</v>
      </c>
      <c r="J27" s="152">
        <v>0</v>
      </c>
      <c r="K27" s="98">
        <v>167</v>
      </c>
    </row>
    <row r="28" spans="1:11" ht="9.75" customHeight="1" thickBot="1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3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s="6"/>
    </row>
    <row r="30" spans="1:13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>
      <c r="A31" s="12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16"/>
    </row>
    <row r="33" spans="1:11" ht="23.25" customHeight="1" thickTop="1">
      <c r="A33" s="249" t="s">
        <v>105</v>
      </c>
      <c r="B33" s="249"/>
      <c r="C33" s="250"/>
      <c r="D33" s="256" t="s">
        <v>84</v>
      </c>
      <c r="E33" s="249"/>
      <c r="F33" s="249"/>
      <c r="G33" s="250"/>
      <c r="H33" s="257" t="s">
        <v>133</v>
      </c>
      <c r="I33" s="258"/>
      <c r="J33" s="258"/>
      <c r="K33" s="258"/>
    </row>
    <row r="34" spans="1:11" ht="22.5" customHeight="1">
      <c r="A34" s="255"/>
      <c r="B34" s="255"/>
      <c r="C34" s="252"/>
      <c r="D34" s="243"/>
      <c r="E34" s="253"/>
      <c r="F34" s="253"/>
      <c r="G34" s="254"/>
      <c r="H34" s="244" t="s">
        <v>0</v>
      </c>
      <c r="I34" s="245"/>
      <c r="J34" s="245"/>
      <c r="K34" s="245"/>
    </row>
    <row r="35" spans="1:11" ht="21.75" customHeight="1">
      <c r="A35" s="255"/>
      <c r="B35" s="255"/>
      <c r="C35" s="252"/>
      <c r="D35" s="247" t="s">
        <v>4</v>
      </c>
      <c r="E35" s="244" t="s">
        <v>6</v>
      </c>
      <c r="F35" s="246"/>
      <c r="G35" s="247" t="s">
        <v>5</v>
      </c>
      <c r="H35" s="247" t="s">
        <v>4</v>
      </c>
      <c r="I35" s="244" t="s">
        <v>6</v>
      </c>
      <c r="J35" s="246"/>
      <c r="K35" s="242" t="s">
        <v>5</v>
      </c>
    </row>
    <row r="36" spans="1:11" ht="23.25" customHeight="1">
      <c r="A36" s="253"/>
      <c r="B36" s="253"/>
      <c r="C36" s="254"/>
      <c r="D36" s="248"/>
      <c r="E36" s="101" t="s">
        <v>1</v>
      </c>
      <c r="F36" s="100" t="s">
        <v>2</v>
      </c>
      <c r="G36" s="248"/>
      <c r="H36" s="248"/>
      <c r="I36" s="101" t="s">
        <v>1</v>
      </c>
      <c r="J36" s="100" t="s">
        <v>2</v>
      </c>
      <c r="K36" s="243"/>
    </row>
    <row r="37" spans="1:11" ht="13.5" customHeight="1">
      <c r="A37" s="4"/>
      <c r="B37" s="4"/>
      <c r="C37" s="5"/>
      <c r="D37" s="61" t="s">
        <v>118</v>
      </c>
      <c r="E37" s="61" t="s">
        <v>118</v>
      </c>
      <c r="F37" s="61" t="s">
        <v>118</v>
      </c>
      <c r="G37" s="61" t="s">
        <v>118</v>
      </c>
      <c r="H37" s="61" t="s">
        <v>110</v>
      </c>
      <c r="I37" s="61" t="s">
        <v>110</v>
      </c>
      <c r="J37" s="61" t="s">
        <v>110</v>
      </c>
      <c r="K37" s="61" t="s">
        <v>110</v>
      </c>
    </row>
    <row r="38" spans="1:11" ht="22.5" customHeight="1">
      <c r="A38" s="212" t="s">
        <v>143</v>
      </c>
      <c r="B38" s="212"/>
      <c r="C38" s="213"/>
      <c r="D38" s="17">
        <v>3941</v>
      </c>
      <c r="E38" s="18">
        <v>1533</v>
      </c>
      <c r="F38" s="18">
        <v>2484</v>
      </c>
      <c r="G38" s="17">
        <v>416</v>
      </c>
      <c r="H38" s="17">
        <v>5947</v>
      </c>
      <c r="I38" s="18">
        <v>5358</v>
      </c>
      <c r="J38" s="18">
        <v>539</v>
      </c>
      <c r="K38" s="17">
        <v>598</v>
      </c>
    </row>
    <row r="39" spans="1:11" ht="22.5" customHeight="1">
      <c r="A39" s="212">
        <v>21</v>
      </c>
      <c r="B39" s="212"/>
      <c r="C39" s="213"/>
      <c r="D39" s="17">
        <v>2942</v>
      </c>
      <c r="E39" s="18">
        <v>1055</v>
      </c>
      <c r="F39" s="18">
        <v>1971</v>
      </c>
      <c r="G39" s="17">
        <v>381</v>
      </c>
      <c r="H39" s="17">
        <v>3984</v>
      </c>
      <c r="I39" s="17">
        <v>3680</v>
      </c>
      <c r="J39" s="17">
        <v>535</v>
      </c>
      <c r="K39" s="17">
        <v>373</v>
      </c>
    </row>
    <row r="40" spans="1:11" ht="23.25" customHeight="1">
      <c r="A40" s="212">
        <v>22</v>
      </c>
      <c r="B40" s="212"/>
      <c r="C40" s="213"/>
      <c r="D40" s="17">
        <v>3290</v>
      </c>
      <c r="E40" s="17">
        <v>1161</v>
      </c>
      <c r="F40" s="17">
        <v>2201</v>
      </c>
      <c r="G40" s="17">
        <v>390</v>
      </c>
      <c r="H40" s="17">
        <v>4202</v>
      </c>
      <c r="I40" s="17">
        <v>3608</v>
      </c>
      <c r="J40" s="17">
        <v>551</v>
      </c>
      <c r="K40" s="17">
        <v>343</v>
      </c>
    </row>
    <row r="41" spans="1:11" ht="22.5" customHeight="1">
      <c r="A41" s="212">
        <v>23</v>
      </c>
      <c r="B41" s="212"/>
      <c r="C41" s="213"/>
      <c r="D41" s="17">
        <v>3775</v>
      </c>
      <c r="E41" s="17">
        <v>1222</v>
      </c>
      <c r="F41" s="17">
        <v>2610</v>
      </c>
      <c r="G41" s="17">
        <v>423</v>
      </c>
      <c r="H41" s="17">
        <v>3912</v>
      </c>
      <c r="I41" s="17">
        <v>3253</v>
      </c>
      <c r="J41" s="17">
        <v>565</v>
      </c>
      <c r="K41" s="17">
        <v>317</v>
      </c>
    </row>
    <row r="42" spans="1:11" ht="22.5" customHeight="1">
      <c r="A42" s="214">
        <v>24</v>
      </c>
      <c r="B42" s="214"/>
      <c r="C42" s="215"/>
      <c r="D42" s="46">
        <v>4179</v>
      </c>
      <c r="E42" s="46">
        <v>1700</v>
      </c>
      <c r="F42" s="46">
        <v>2520</v>
      </c>
      <c r="G42" s="46">
        <v>419</v>
      </c>
      <c r="H42" s="19">
        <v>3544</v>
      </c>
      <c r="I42" s="19">
        <v>2943</v>
      </c>
      <c r="J42" s="19">
        <v>576</v>
      </c>
      <c r="K42" s="19">
        <v>342</v>
      </c>
    </row>
    <row r="43" spans="1:11" ht="15" customHeight="1">
      <c r="A43" s="4"/>
      <c r="B43" s="4"/>
      <c r="C43" s="5"/>
      <c r="D43" s="17"/>
      <c r="E43" s="17"/>
      <c r="F43" s="17"/>
      <c r="G43" s="17"/>
      <c r="H43" s="17"/>
      <c r="I43" s="17"/>
      <c r="J43" s="17"/>
      <c r="K43" s="17"/>
    </row>
    <row r="44" spans="1:11" ht="22.5" customHeight="1">
      <c r="A44" s="16" t="s">
        <v>144</v>
      </c>
      <c r="B44" s="16">
        <v>1</v>
      </c>
      <c r="C44" s="22" t="s">
        <v>3</v>
      </c>
      <c r="D44" s="17">
        <v>334</v>
      </c>
      <c r="E44" s="17">
        <v>93</v>
      </c>
      <c r="F44" s="17">
        <v>214</v>
      </c>
      <c r="G44" s="17">
        <v>447</v>
      </c>
      <c r="H44" s="17">
        <v>278</v>
      </c>
      <c r="I44" s="17">
        <v>235</v>
      </c>
      <c r="J44" s="17">
        <v>44</v>
      </c>
      <c r="K44" s="17">
        <v>316</v>
      </c>
    </row>
    <row r="45" spans="1:11" ht="22.5" customHeight="1">
      <c r="A45" s="23"/>
      <c r="B45" s="23">
        <v>2</v>
      </c>
      <c r="C45" s="24"/>
      <c r="D45" s="17">
        <v>350</v>
      </c>
      <c r="E45" s="17">
        <v>149</v>
      </c>
      <c r="F45" s="17">
        <v>205</v>
      </c>
      <c r="G45" s="17">
        <v>446</v>
      </c>
      <c r="H45" s="17">
        <v>316</v>
      </c>
      <c r="I45" s="17">
        <v>259</v>
      </c>
      <c r="J45" s="17">
        <v>53</v>
      </c>
      <c r="K45" s="17">
        <v>320</v>
      </c>
    </row>
    <row r="46" spans="1:11" ht="22.5" customHeight="1">
      <c r="A46" s="23"/>
      <c r="B46" s="23">
        <v>3</v>
      </c>
      <c r="C46" s="24"/>
      <c r="D46" s="17">
        <v>359</v>
      </c>
      <c r="E46" s="17">
        <v>140</v>
      </c>
      <c r="F46" s="17">
        <v>218</v>
      </c>
      <c r="G46" s="17">
        <v>451</v>
      </c>
      <c r="H46" s="17">
        <v>335</v>
      </c>
      <c r="I46" s="17">
        <v>292</v>
      </c>
      <c r="J46" s="17">
        <v>58</v>
      </c>
      <c r="K46" s="17">
        <v>305</v>
      </c>
    </row>
    <row r="47" spans="1:11" ht="22.5" customHeight="1">
      <c r="A47" s="23"/>
      <c r="B47" s="23">
        <v>4</v>
      </c>
      <c r="C47" s="24"/>
      <c r="D47" s="17">
        <v>362</v>
      </c>
      <c r="E47" s="17">
        <v>192</v>
      </c>
      <c r="F47" s="17">
        <v>214</v>
      </c>
      <c r="G47" s="17">
        <v>410</v>
      </c>
      <c r="H47" s="17">
        <v>328</v>
      </c>
      <c r="I47" s="17">
        <v>294</v>
      </c>
      <c r="J47" s="17">
        <v>45</v>
      </c>
      <c r="K47" s="17">
        <v>294</v>
      </c>
    </row>
    <row r="48" spans="1:11" ht="22.5" customHeight="1">
      <c r="A48" s="23"/>
      <c r="B48" s="23">
        <v>5</v>
      </c>
      <c r="C48" s="24"/>
      <c r="D48" s="17">
        <v>348</v>
      </c>
      <c r="E48" s="17">
        <v>157</v>
      </c>
      <c r="F48" s="17">
        <v>200</v>
      </c>
      <c r="G48" s="17">
        <v>404</v>
      </c>
      <c r="H48" s="17">
        <v>344</v>
      </c>
      <c r="I48" s="17">
        <v>274</v>
      </c>
      <c r="J48" s="17">
        <v>53</v>
      </c>
      <c r="K48" s="17">
        <v>311</v>
      </c>
    </row>
    <row r="49" spans="1:11" ht="22.5" customHeight="1">
      <c r="A49" s="23"/>
      <c r="B49" s="23">
        <v>6</v>
      </c>
      <c r="C49" s="24"/>
      <c r="D49" s="17">
        <v>373</v>
      </c>
      <c r="E49" s="17">
        <v>194</v>
      </c>
      <c r="F49" s="17">
        <v>211</v>
      </c>
      <c r="G49" s="17">
        <v>376</v>
      </c>
      <c r="H49" s="17">
        <v>360</v>
      </c>
      <c r="I49" s="17">
        <v>343</v>
      </c>
      <c r="J49" s="17">
        <v>48</v>
      </c>
      <c r="K49" s="17">
        <v>280</v>
      </c>
    </row>
    <row r="50" spans="1:11" ht="22.5" customHeight="1">
      <c r="A50" s="23"/>
      <c r="B50" s="23">
        <v>7</v>
      </c>
      <c r="C50" s="24"/>
      <c r="D50" s="17">
        <v>347</v>
      </c>
      <c r="E50" s="17">
        <v>143</v>
      </c>
      <c r="F50" s="17">
        <v>212</v>
      </c>
      <c r="G50" s="17">
        <v>372</v>
      </c>
      <c r="H50" s="17">
        <v>283</v>
      </c>
      <c r="I50" s="17">
        <v>230</v>
      </c>
      <c r="J50" s="17">
        <v>39</v>
      </c>
      <c r="K50" s="17">
        <v>294</v>
      </c>
    </row>
    <row r="51" spans="1:11" ht="22.5" customHeight="1">
      <c r="A51" s="23"/>
      <c r="B51" s="23">
        <v>8</v>
      </c>
      <c r="C51" s="24"/>
      <c r="D51" s="17">
        <v>342</v>
      </c>
      <c r="E51" s="17">
        <v>176</v>
      </c>
      <c r="F51" s="17">
        <v>186</v>
      </c>
      <c r="G51" s="17">
        <v>356</v>
      </c>
      <c r="H51" s="17">
        <v>305</v>
      </c>
      <c r="I51" s="17">
        <v>213</v>
      </c>
      <c r="J51" s="17">
        <v>50</v>
      </c>
      <c r="K51" s="17">
        <v>336</v>
      </c>
    </row>
    <row r="52" spans="1:11" ht="22.5" customHeight="1">
      <c r="A52" s="23"/>
      <c r="B52" s="23">
        <v>9</v>
      </c>
      <c r="C52" s="24"/>
      <c r="D52" s="17">
        <v>341</v>
      </c>
      <c r="E52" s="17">
        <v>135</v>
      </c>
      <c r="F52" s="17">
        <v>200</v>
      </c>
      <c r="G52" s="17">
        <v>366</v>
      </c>
      <c r="H52" s="17">
        <v>240</v>
      </c>
      <c r="I52" s="17">
        <v>245</v>
      </c>
      <c r="J52" s="17">
        <v>33</v>
      </c>
      <c r="K52" s="17">
        <v>298</v>
      </c>
    </row>
    <row r="53" spans="1:11" ht="22.5" customHeight="1">
      <c r="A53" s="23"/>
      <c r="B53" s="23">
        <v>10</v>
      </c>
      <c r="C53" s="24"/>
      <c r="D53" s="17">
        <v>357</v>
      </c>
      <c r="E53" s="17">
        <v>117</v>
      </c>
      <c r="F53" s="17">
        <v>227</v>
      </c>
      <c r="G53" s="17">
        <v>383</v>
      </c>
      <c r="H53" s="17">
        <v>267</v>
      </c>
      <c r="I53" s="17">
        <v>202</v>
      </c>
      <c r="J53" s="17">
        <v>50</v>
      </c>
      <c r="K53" s="17">
        <v>313</v>
      </c>
    </row>
    <row r="54" spans="1:11" ht="22.5" customHeight="1">
      <c r="A54" s="23"/>
      <c r="B54" s="23">
        <v>11</v>
      </c>
      <c r="C54" s="24"/>
      <c r="D54" s="17">
        <v>367</v>
      </c>
      <c r="E54" s="17">
        <v>112</v>
      </c>
      <c r="F54" s="17">
        <v>238</v>
      </c>
      <c r="G54" s="17">
        <v>404</v>
      </c>
      <c r="H54" s="17">
        <v>243</v>
      </c>
      <c r="I54" s="17">
        <v>158</v>
      </c>
      <c r="J54" s="17">
        <v>41</v>
      </c>
      <c r="K54" s="17">
        <v>357</v>
      </c>
    </row>
    <row r="55" spans="1:11" ht="22.5" customHeight="1">
      <c r="A55" s="23"/>
      <c r="B55" s="23">
        <v>12</v>
      </c>
      <c r="C55" s="24"/>
      <c r="D55" s="17">
        <v>299</v>
      </c>
      <c r="E55" s="17">
        <v>92</v>
      </c>
      <c r="F55" s="17">
        <v>195</v>
      </c>
      <c r="G55" s="17">
        <v>419</v>
      </c>
      <c r="H55" s="17">
        <v>245</v>
      </c>
      <c r="I55" s="17">
        <v>198</v>
      </c>
      <c r="J55" s="17">
        <v>62</v>
      </c>
      <c r="K55" s="17">
        <v>342</v>
      </c>
    </row>
    <row r="56" spans="1:11" ht="9.75" customHeight="1" thickBot="1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</row>
    <row r="57" spans="1:13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21">
      <c r="A58" s="105" t="s">
        <v>98</v>
      </c>
      <c r="B58" s="13"/>
      <c r="C58" s="105" t="s">
        <v>163</v>
      </c>
      <c r="D58" s="10"/>
      <c r="E58" s="10"/>
      <c r="F58" s="10"/>
      <c r="G58" s="10"/>
      <c r="H58" s="6"/>
      <c r="I58" s="6"/>
      <c r="J58" s="6"/>
      <c r="K58" s="6"/>
      <c r="L58" s="6"/>
      <c r="M58" s="6"/>
    </row>
    <row r="59" spans="1:13" ht="15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16"/>
    </row>
    <row r="60" spans="1:13" ht="23.25" customHeight="1" thickTop="1">
      <c r="A60" s="249" t="s">
        <v>104</v>
      </c>
      <c r="B60" s="249"/>
      <c r="C60" s="250"/>
      <c r="D60" s="257" t="s">
        <v>85</v>
      </c>
      <c r="E60" s="258"/>
      <c r="F60" s="258"/>
      <c r="G60" s="258"/>
      <c r="H60" s="258"/>
      <c r="I60" s="258"/>
      <c r="J60" s="258"/>
      <c r="K60" s="258"/>
      <c r="L60" s="29"/>
      <c r="M60" s="29"/>
    </row>
    <row r="61" spans="1:11" ht="22.5" customHeight="1">
      <c r="A61" s="255"/>
      <c r="B61" s="255"/>
      <c r="C61" s="252"/>
      <c r="D61" s="244" t="s">
        <v>86</v>
      </c>
      <c r="E61" s="245"/>
      <c r="F61" s="245"/>
      <c r="G61" s="246"/>
      <c r="H61" s="244" t="s">
        <v>87</v>
      </c>
      <c r="I61" s="245"/>
      <c r="J61" s="245"/>
      <c r="K61" s="245"/>
    </row>
    <row r="62" spans="1:11" ht="21.75" customHeight="1">
      <c r="A62" s="255"/>
      <c r="B62" s="255"/>
      <c r="C62" s="252"/>
      <c r="D62" s="247" t="s">
        <v>4</v>
      </c>
      <c r="E62" s="244" t="s">
        <v>6</v>
      </c>
      <c r="F62" s="246"/>
      <c r="G62" s="242" t="s">
        <v>5</v>
      </c>
      <c r="H62" s="247" t="s">
        <v>4</v>
      </c>
      <c r="I62" s="244" t="s">
        <v>6</v>
      </c>
      <c r="J62" s="246"/>
      <c r="K62" s="242" t="s">
        <v>5</v>
      </c>
    </row>
    <row r="63" spans="1:11" ht="22.5" customHeight="1">
      <c r="A63" s="253"/>
      <c r="B63" s="253"/>
      <c r="C63" s="254"/>
      <c r="D63" s="248"/>
      <c r="E63" s="101" t="s">
        <v>1</v>
      </c>
      <c r="F63" s="100" t="s">
        <v>2</v>
      </c>
      <c r="G63" s="243"/>
      <c r="H63" s="248"/>
      <c r="I63" s="101" t="s">
        <v>1</v>
      </c>
      <c r="J63" s="100" t="s">
        <v>2</v>
      </c>
      <c r="K63" s="243"/>
    </row>
    <row r="64" spans="1:11" ht="13.5" customHeight="1">
      <c r="A64" s="102"/>
      <c r="B64" s="102"/>
      <c r="C64" s="104"/>
      <c r="D64" s="61" t="s">
        <v>118</v>
      </c>
      <c r="E64" s="61" t="s">
        <v>118</v>
      </c>
      <c r="F64" s="61" t="s">
        <v>118</v>
      </c>
      <c r="G64" s="61" t="s">
        <v>118</v>
      </c>
      <c r="H64" s="61" t="s">
        <v>110</v>
      </c>
      <c r="I64" s="61" t="s">
        <v>110</v>
      </c>
      <c r="J64" s="61" t="s">
        <v>110</v>
      </c>
      <c r="K64" s="61" t="s">
        <v>110</v>
      </c>
    </row>
    <row r="65" spans="1:11" ht="23.25" customHeight="1">
      <c r="A65" s="212" t="s">
        <v>143</v>
      </c>
      <c r="B65" s="212"/>
      <c r="C65" s="213"/>
      <c r="D65" s="18">
        <v>2800</v>
      </c>
      <c r="E65" s="18">
        <v>2735</v>
      </c>
      <c r="F65" s="132">
        <v>0</v>
      </c>
      <c r="G65" s="18">
        <v>300</v>
      </c>
      <c r="H65" s="18">
        <v>3038</v>
      </c>
      <c r="I65" s="18">
        <v>2505</v>
      </c>
      <c r="J65" s="18">
        <v>539</v>
      </c>
      <c r="K65" s="18">
        <v>287</v>
      </c>
    </row>
    <row r="66" spans="1:11" ht="23.25" customHeight="1">
      <c r="A66" s="212">
        <v>21</v>
      </c>
      <c r="B66" s="212"/>
      <c r="C66" s="213"/>
      <c r="D66" s="17">
        <v>1922</v>
      </c>
      <c r="E66" s="17">
        <v>1991</v>
      </c>
      <c r="F66" s="132">
        <v>0</v>
      </c>
      <c r="G66" s="17">
        <v>224</v>
      </c>
      <c r="H66" s="17">
        <v>1945</v>
      </c>
      <c r="I66" s="17">
        <v>1573</v>
      </c>
      <c r="J66" s="17">
        <v>535</v>
      </c>
      <c r="K66" s="17">
        <v>137</v>
      </c>
    </row>
    <row r="67" spans="1:11" ht="23.25" customHeight="1">
      <c r="A67" s="212">
        <v>22</v>
      </c>
      <c r="B67" s="212"/>
      <c r="C67" s="213"/>
      <c r="D67" s="17">
        <v>1631</v>
      </c>
      <c r="E67" s="17">
        <v>1583</v>
      </c>
      <c r="F67" s="132">
        <v>0</v>
      </c>
      <c r="G67" s="17">
        <v>176</v>
      </c>
      <c r="H67" s="17">
        <v>2430</v>
      </c>
      <c r="I67" s="17">
        <v>1890</v>
      </c>
      <c r="J67" s="17">
        <v>551</v>
      </c>
      <c r="K67" s="17">
        <v>149</v>
      </c>
    </row>
    <row r="68" spans="1:11" ht="23.25" customHeight="1">
      <c r="A68" s="212">
        <v>23</v>
      </c>
      <c r="B68" s="212"/>
      <c r="C68" s="213"/>
      <c r="D68" s="17">
        <v>1740</v>
      </c>
      <c r="E68" s="17">
        <v>1639</v>
      </c>
      <c r="F68" s="132">
        <v>0</v>
      </c>
      <c r="G68" s="17">
        <v>144</v>
      </c>
      <c r="H68" s="17">
        <v>1987</v>
      </c>
      <c r="I68" s="17">
        <v>1449</v>
      </c>
      <c r="J68" s="17">
        <v>565</v>
      </c>
      <c r="K68" s="17">
        <v>135</v>
      </c>
    </row>
    <row r="69" spans="1:11" ht="23.25" customHeight="1">
      <c r="A69" s="214">
        <v>24</v>
      </c>
      <c r="B69" s="214"/>
      <c r="C69" s="215"/>
      <c r="D69" s="19">
        <v>1485</v>
      </c>
      <c r="E69" s="19">
        <v>1477</v>
      </c>
      <c r="F69" s="132">
        <v>0</v>
      </c>
      <c r="G69" s="19">
        <v>152</v>
      </c>
      <c r="H69" s="19">
        <v>1915</v>
      </c>
      <c r="I69" s="19">
        <v>1330</v>
      </c>
      <c r="J69" s="19">
        <v>576</v>
      </c>
      <c r="K69" s="19">
        <v>144</v>
      </c>
    </row>
    <row r="70" spans="1:11" ht="15" customHeight="1">
      <c r="A70" s="4"/>
      <c r="B70" s="4"/>
      <c r="C70" s="5"/>
      <c r="D70" s="17"/>
      <c r="E70" s="17"/>
      <c r="F70" s="17"/>
      <c r="G70" s="17"/>
      <c r="H70" s="17"/>
      <c r="I70" s="17"/>
      <c r="J70" s="17"/>
      <c r="K70" s="17"/>
    </row>
    <row r="71" spans="1:11" ht="23.25" customHeight="1">
      <c r="A71" s="16" t="s">
        <v>144</v>
      </c>
      <c r="B71" s="16">
        <v>1</v>
      </c>
      <c r="C71" s="22" t="s">
        <v>3</v>
      </c>
      <c r="D71" s="17">
        <v>112</v>
      </c>
      <c r="E71" s="17">
        <v>109</v>
      </c>
      <c r="F71" s="132">
        <v>0</v>
      </c>
      <c r="G71" s="17">
        <v>147</v>
      </c>
      <c r="H71" s="17">
        <v>164</v>
      </c>
      <c r="I71" s="17">
        <v>125</v>
      </c>
      <c r="J71" s="17">
        <v>44</v>
      </c>
      <c r="K71" s="17">
        <v>130</v>
      </c>
    </row>
    <row r="72" spans="1:11" ht="23.25" customHeight="1">
      <c r="A72" s="23"/>
      <c r="B72" s="23">
        <v>2</v>
      </c>
      <c r="C72" s="24"/>
      <c r="D72" s="17">
        <v>144</v>
      </c>
      <c r="E72" s="17">
        <v>154</v>
      </c>
      <c r="F72" s="132">
        <v>0</v>
      </c>
      <c r="G72" s="17">
        <v>137</v>
      </c>
      <c r="H72" s="17">
        <v>169</v>
      </c>
      <c r="I72" s="17">
        <v>103</v>
      </c>
      <c r="J72" s="17">
        <v>53</v>
      </c>
      <c r="K72" s="17">
        <v>143</v>
      </c>
    </row>
    <row r="73" spans="1:11" ht="23.25" customHeight="1">
      <c r="A73" s="23"/>
      <c r="B73" s="23">
        <v>3</v>
      </c>
      <c r="C73" s="24"/>
      <c r="D73" s="17">
        <v>150</v>
      </c>
      <c r="E73" s="17">
        <v>150</v>
      </c>
      <c r="F73" s="132">
        <v>0</v>
      </c>
      <c r="G73" s="17">
        <v>137</v>
      </c>
      <c r="H73" s="17">
        <v>170</v>
      </c>
      <c r="I73" s="17">
        <v>124</v>
      </c>
      <c r="J73" s="17">
        <v>58</v>
      </c>
      <c r="K73" s="17">
        <v>131</v>
      </c>
    </row>
    <row r="74" spans="1:11" ht="23.25" customHeight="1">
      <c r="A74" s="23"/>
      <c r="B74" s="23">
        <v>4</v>
      </c>
      <c r="C74" s="24"/>
      <c r="D74" s="17">
        <v>147</v>
      </c>
      <c r="E74" s="17">
        <v>151</v>
      </c>
      <c r="F74" s="132">
        <v>0</v>
      </c>
      <c r="G74" s="17">
        <v>133</v>
      </c>
      <c r="H74" s="17">
        <v>162</v>
      </c>
      <c r="I74" s="17">
        <v>126</v>
      </c>
      <c r="J74" s="17">
        <v>45</v>
      </c>
      <c r="K74" s="17">
        <v>122</v>
      </c>
    </row>
    <row r="75" spans="1:11" ht="23.25" customHeight="1">
      <c r="A75" s="23"/>
      <c r="B75" s="23">
        <v>5</v>
      </c>
      <c r="C75" s="24"/>
      <c r="D75" s="17">
        <v>161</v>
      </c>
      <c r="E75" s="17">
        <v>156</v>
      </c>
      <c r="F75" s="132">
        <v>0</v>
      </c>
      <c r="G75" s="17">
        <v>138</v>
      </c>
      <c r="H75" s="17">
        <v>169</v>
      </c>
      <c r="I75" s="17">
        <v>103</v>
      </c>
      <c r="J75" s="17">
        <v>53</v>
      </c>
      <c r="K75" s="17">
        <v>135</v>
      </c>
    </row>
    <row r="76" spans="1:11" ht="23.25" customHeight="1">
      <c r="A76" s="23"/>
      <c r="B76" s="23">
        <v>6</v>
      </c>
      <c r="C76" s="24"/>
      <c r="D76" s="17">
        <v>140</v>
      </c>
      <c r="E76" s="17">
        <v>152</v>
      </c>
      <c r="F76" s="132">
        <v>0</v>
      </c>
      <c r="G76" s="17">
        <v>126</v>
      </c>
      <c r="H76" s="17">
        <v>197</v>
      </c>
      <c r="I76" s="17">
        <v>158</v>
      </c>
      <c r="J76" s="17">
        <v>48</v>
      </c>
      <c r="K76" s="17">
        <v>126</v>
      </c>
    </row>
    <row r="77" spans="1:11" ht="23.25" customHeight="1">
      <c r="A77" s="23"/>
      <c r="B77" s="23">
        <v>7</v>
      </c>
      <c r="C77" s="24"/>
      <c r="D77" s="17">
        <v>131</v>
      </c>
      <c r="E77" s="17">
        <v>129</v>
      </c>
      <c r="F77" s="132">
        <v>0</v>
      </c>
      <c r="G77" s="17">
        <v>128</v>
      </c>
      <c r="H77" s="17">
        <v>143</v>
      </c>
      <c r="I77" s="17">
        <v>88</v>
      </c>
      <c r="J77" s="17">
        <v>39</v>
      </c>
      <c r="K77" s="17">
        <v>142</v>
      </c>
    </row>
    <row r="78" spans="1:11" ht="23.25" customHeight="1">
      <c r="A78" s="23"/>
      <c r="B78" s="23">
        <v>8</v>
      </c>
      <c r="C78" s="24"/>
      <c r="D78" s="17">
        <v>118</v>
      </c>
      <c r="E78" s="17">
        <v>110</v>
      </c>
      <c r="F78" s="132">
        <v>0</v>
      </c>
      <c r="G78" s="17">
        <v>136</v>
      </c>
      <c r="H78" s="17">
        <v>149</v>
      </c>
      <c r="I78" s="17">
        <v>91</v>
      </c>
      <c r="J78" s="17">
        <v>50</v>
      </c>
      <c r="K78" s="17">
        <v>150</v>
      </c>
    </row>
    <row r="79" spans="1:11" ht="23.25" customHeight="1">
      <c r="A79" s="23"/>
      <c r="B79" s="23">
        <v>9</v>
      </c>
      <c r="C79" s="24"/>
      <c r="D79" s="17">
        <v>97</v>
      </c>
      <c r="E79" s="17">
        <v>118</v>
      </c>
      <c r="F79" s="132">
        <v>0</v>
      </c>
      <c r="G79" s="17">
        <v>115</v>
      </c>
      <c r="H79" s="17">
        <v>135</v>
      </c>
      <c r="I79" s="17">
        <v>118</v>
      </c>
      <c r="J79" s="17">
        <v>33</v>
      </c>
      <c r="K79" s="17">
        <v>134</v>
      </c>
    </row>
    <row r="80" spans="1:11" ht="23.25" customHeight="1">
      <c r="A80" s="23"/>
      <c r="B80" s="23">
        <v>10</v>
      </c>
      <c r="C80" s="24"/>
      <c r="D80" s="17">
        <v>93</v>
      </c>
      <c r="E80" s="17">
        <v>76</v>
      </c>
      <c r="F80" s="132">
        <v>0</v>
      </c>
      <c r="G80" s="17">
        <v>132</v>
      </c>
      <c r="H80" s="17">
        <v>170</v>
      </c>
      <c r="I80" s="17">
        <v>119</v>
      </c>
      <c r="J80" s="17">
        <v>50</v>
      </c>
      <c r="K80" s="17">
        <v>135</v>
      </c>
    </row>
    <row r="81" spans="1:11" ht="23.25" customHeight="1">
      <c r="A81" s="23"/>
      <c r="B81" s="23">
        <v>11</v>
      </c>
      <c r="C81" s="24"/>
      <c r="D81" s="17">
        <v>92</v>
      </c>
      <c r="E81" s="17">
        <v>57</v>
      </c>
      <c r="F81" s="132">
        <v>0</v>
      </c>
      <c r="G81" s="17">
        <v>167</v>
      </c>
      <c r="H81" s="17">
        <v>145</v>
      </c>
      <c r="I81" s="17">
        <v>96</v>
      </c>
      <c r="J81" s="17">
        <v>41</v>
      </c>
      <c r="K81" s="17">
        <v>143</v>
      </c>
    </row>
    <row r="82" spans="1:11" ht="23.25" customHeight="1">
      <c r="A82" s="23"/>
      <c r="B82" s="23">
        <v>12</v>
      </c>
      <c r="C82" s="24"/>
      <c r="D82" s="17">
        <v>100</v>
      </c>
      <c r="E82" s="17">
        <v>115</v>
      </c>
      <c r="F82" s="132">
        <v>0</v>
      </c>
      <c r="G82" s="17">
        <v>152</v>
      </c>
      <c r="H82" s="17">
        <v>142</v>
      </c>
      <c r="I82" s="17">
        <v>79</v>
      </c>
      <c r="J82" s="17">
        <v>62</v>
      </c>
      <c r="K82" s="17">
        <v>144</v>
      </c>
    </row>
    <row r="83" spans="1:11" ht="9.75" customHeight="1" thickBot="1">
      <c r="A83" s="7"/>
      <c r="B83" s="7"/>
      <c r="C83" s="8"/>
      <c r="D83" s="7"/>
      <c r="E83" s="7"/>
      <c r="F83" s="7"/>
      <c r="G83" s="7"/>
      <c r="H83" s="11"/>
      <c r="I83" s="11"/>
      <c r="J83" s="11"/>
      <c r="K83" s="11"/>
    </row>
    <row r="84" spans="1:11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3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M86" s="6"/>
    </row>
    <row r="87" spans="1:13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4.25">
      <c r="A90" s="1"/>
      <c r="B90" s="1"/>
      <c r="C90" s="1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8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6" ht="22.5" customHeight="1">
      <c r="A92" s="131"/>
      <c r="B92" s="4"/>
      <c r="C92" s="4"/>
      <c r="D92" s="4"/>
      <c r="E92" s="4"/>
      <c r="F92" s="4"/>
    </row>
    <row r="93" spans="1:6" ht="21.75" customHeight="1">
      <c r="A93" s="131"/>
      <c r="B93" s="4"/>
      <c r="C93" s="6"/>
      <c r="D93" s="6"/>
      <c r="E93" s="6"/>
      <c r="F93" s="6"/>
    </row>
    <row r="94" spans="1:6" ht="21.75" customHeight="1">
      <c r="A94" s="29"/>
      <c r="B94" s="4"/>
      <c r="C94" s="6"/>
      <c r="D94" s="6"/>
      <c r="E94" s="6"/>
      <c r="F94" s="6"/>
    </row>
    <row r="95" spans="1:6" ht="21.75" customHeight="1">
      <c r="A95" s="29"/>
      <c r="B95" s="4"/>
      <c r="C95" s="6"/>
      <c r="D95" s="6"/>
      <c r="E95" s="6"/>
      <c r="F95" s="6"/>
    </row>
    <row r="96" spans="2:6" ht="13.5" customHeight="1">
      <c r="B96" s="77"/>
      <c r="C96" s="77"/>
      <c r="D96" s="77"/>
      <c r="E96" s="77"/>
      <c r="F96" s="77"/>
    </row>
    <row r="97" spans="2:6" ht="23.25" customHeight="1">
      <c r="B97" s="6"/>
      <c r="C97" s="6"/>
      <c r="D97" s="6"/>
      <c r="E97" s="6"/>
      <c r="F97" s="6"/>
    </row>
    <row r="98" spans="2:6" ht="23.25" customHeight="1">
      <c r="B98" s="6"/>
      <c r="C98" s="6"/>
      <c r="D98" s="6"/>
      <c r="E98" s="6"/>
      <c r="F98" s="6"/>
    </row>
    <row r="99" spans="2:6" ht="23.25" customHeight="1">
      <c r="B99" s="6"/>
      <c r="C99" s="6"/>
      <c r="D99" s="6"/>
      <c r="E99" s="6"/>
      <c r="F99" s="6"/>
    </row>
    <row r="100" spans="2:6" ht="23.25" customHeight="1">
      <c r="B100" s="6"/>
      <c r="C100" s="6"/>
      <c r="D100" s="6"/>
      <c r="E100" s="6"/>
      <c r="F100" s="6"/>
    </row>
    <row r="101" spans="2:6" ht="23.25" customHeight="1">
      <c r="B101" s="6"/>
      <c r="C101" s="6"/>
      <c r="D101" s="6"/>
      <c r="E101" s="6"/>
      <c r="F101" s="6"/>
    </row>
    <row r="102" spans="2:6" ht="15" customHeight="1">
      <c r="B102" s="6"/>
      <c r="C102" s="6"/>
      <c r="D102" s="6"/>
      <c r="E102" s="6"/>
      <c r="F102" s="6"/>
    </row>
    <row r="103" spans="2:6" ht="23.25" customHeight="1">
      <c r="B103" s="6"/>
      <c r="C103" s="6"/>
      <c r="D103" s="6"/>
      <c r="E103" s="6"/>
      <c r="F103" s="6"/>
    </row>
    <row r="104" spans="2:6" ht="23.25" customHeight="1">
      <c r="B104" s="6"/>
      <c r="C104" s="6"/>
      <c r="D104" s="6"/>
      <c r="E104" s="6"/>
      <c r="F104" s="6"/>
    </row>
    <row r="105" spans="2:6" ht="23.25" customHeight="1">
      <c r="B105" s="6"/>
      <c r="C105" s="6"/>
      <c r="D105" s="6"/>
      <c r="E105" s="6"/>
      <c r="F105" s="6"/>
    </row>
    <row r="106" spans="2:6" ht="23.25" customHeight="1">
      <c r="B106" s="6"/>
      <c r="C106" s="6"/>
      <c r="D106" s="6"/>
      <c r="E106" s="6"/>
      <c r="F106" s="6"/>
    </row>
    <row r="107" spans="2:6" ht="23.25" customHeight="1">
      <c r="B107" s="6"/>
      <c r="C107" s="6"/>
      <c r="D107" s="6"/>
      <c r="E107" s="6"/>
      <c r="F107" s="6"/>
    </row>
    <row r="108" spans="2:6" ht="23.25" customHeight="1">
      <c r="B108" s="6"/>
      <c r="C108" s="6"/>
      <c r="D108" s="6"/>
      <c r="E108" s="6"/>
      <c r="F108" s="6"/>
    </row>
    <row r="109" spans="2:6" ht="23.25" customHeight="1">
      <c r="B109" s="6"/>
      <c r="C109" s="6"/>
      <c r="D109" s="6"/>
      <c r="E109" s="6"/>
      <c r="F109" s="6"/>
    </row>
    <row r="110" spans="2:6" ht="23.25" customHeight="1">
      <c r="B110" s="6"/>
      <c r="C110" s="6"/>
      <c r="D110" s="6"/>
      <c r="E110" s="6"/>
      <c r="F110" s="6"/>
    </row>
    <row r="111" spans="2:6" ht="25.5" customHeight="1">
      <c r="B111" s="6"/>
      <c r="C111" s="6"/>
      <c r="D111" s="6"/>
      <c r="E111" s="6"/>
      <c r="F111" s="6"/>
    </row>
    <row r="112" spans="2:6" ht="23.25" customHeight="1">
      <c r="B112" s="6"/>
      <c r="C112" s="6"/>
      <c r="D112" s="6"/>
      <c r="E112" s="6"/>
      <c r="F112" s="6"/>
    </row>
    <row r="113" spans="2:6" ht="23.25" customHeight="1">
      <c r="B113" s="6"/>
      <c r="C113" s="6"/>
      <c r="D113" s="6"/>
      <c r="E113" s="6"/>
      <c r="F113" s="6"/>
    </row>
    <row r="114" spans="2:6" ht="23.25" customHeight="1">
      <c r="B114" s="6"/>
      <c r="C114" s="6"/>
      <c r="D114" s="6"/>
      <c r="E114" s="6"/>
      <c r="F114" s="6"/>
    </row>
    <row r="115" ht="11.25" customHeight="1"/>
    <row r="124" ht="13.5" customHeight="1"/>
  </sheetData>
  <sheetProtection/>
  <mergeCells count="44">
    <mergeCell ref="D5:G6"/>
    <mergeCell ref="H5:K6"/>
    <mergeCell ref="D33:G34"/>
    <mergeCell ref="H33:K33"/>
    <mergeCell ref="H34:K34"/>
    <mergeCell ref="D60:K60"/>
    <mergeCell ref="E7:F7"/>
    <mergeCell ref="G7:G8"/>
    <mergeCell ref="I7:J7"/>
    <mergeCell ref="K7:K8"/>
    <mergeCell ref="A41:C41"/>
    <mergeCell ref="D35:D36"/>
    <mergeCell ref="A60:C63"/>
    <mergeCell ref="A69:C69"/>
    <mergeCell ref="A66:C66"/>
    <mergeCell ref="A42:C42"/>
    <mergeCell ref="A33:C36"/>
    <mergeCell ref="A38:C38"/>
    <mergeCell ref="A67:C67"/>
    <mergeCell ref="A65:C65"/>
    <mergeCell ref="A12:C12"/>
    <mergeCell ref="A10:C10"/>
    <mergeCell ref="A11:C11"/>
    <mergeCell ref="E35:F35"/>
    <mergeCell ref="K35:K36"/>
    <mergeCell ref="I35:J35"/>
    <mergeCell ref="H35:H36"/>
    <mergeCell ref="H7:H8"/>
    <mergeCell ref="G35:G36"/>
    <mergeCell ref="I62:J62"/>
    <mergeCell ref="A5:C8"/>
    <mergeCell ref="D7:D8"/>
    <mergeCell ref="A68:C68"/>
    <mergeCell ref="A39:C39"/>
    <mergeCell ref="A40:C40"/>
    <mergeCell ref="A13:C13"/>
    <mergeCell ref="A14:C14"/>
    <mergeCell ref="K62:K63"/>
    <mergeCell ref="D61:G61"/>
    <mergeCell ref="H61:K61"/>
    <mergeCell ref="G62:G63"/>
    <mergeCell ref="E62:F62"/>
    <mergeCell ref="H62:H63"/>
    <mergeCell ref="D62:D63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0" customWidth="1"/>
    <col min="5" max="5" width="10.75390625" style="0" customWidth="1"/>
    <col min="6" max="6" width="11.50390625" style="0" customWidth="1"/>
    <col min="7" max="7" width="11.375" style="0" customWidth="1"/>
    <col min="8" max="8" width="10.875" style="0" customWidth="1"/>
    <col min="9" max="9" width="11.25390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106" t="s">
        <v>164</v>
      </c>
    </row>
    <row r="2" spans="1:12" ht="14.25" thickBot="1">
      <c r="A2" s="2"/>
      <c r="D2" s="2"/>
      <c r="H2" s="2"/>
      <c r="L2" s="6"/>
    </row>
    <row r="3" spans="1:13" ht="23.25" customHeight="1" thickTop="1">
      <c r="A3" s="216" t="s">
        <v>9</v>
      </c>
      <c r="B3" s="216"/>
      <c r="C3" s="217"/>
      <c r="D3" s="220" t="s">
        <v>8</v>
      </c>
      <c r="E3" s="216"/>
      <c r="F3" s="216"/>
      <c r="G3" s="217"/>
      <c r="H3" s="235" t="s">
        <v>88</v>
      </c>
      <c r="I3" s="236"/>
      <c r="J3" s="236"/>
      <c r="K3" s="236"/>
      <c r="M3" s="29"/>
    </row>
    <row r="4" spans="1:13" ht="22.5" customHeight="1">
      <c r="A4" s="212"/>
      <c r="B4" s="212"/>
      <c r="C4" s="213"/>
      <c r="D4" s="221"/>
      <c r="E4" s="218"/>
      <c r="F4" s="218"/>
      <c r="G4" s="219"/>
      <c r="H4" s="230" t="s">
        <v>125</v>
      </c>
      <c r="I4" s="233"/>
      <c r="J4" s="233"/>
      <c r="K4" s="233"/>
      <c r="M4" s="29"/>
    </row>
    <row r="5" spans="1:13" ht="22.5" customHeight="1">
      <c r="A5" s="212"/>
      <c r="B5" s="212"/>
      <c r="C5" s="213"/>
      <c r="D5" s="234" t="s">
        <v>4</v>
      </c>
      <c r="E5" s="230" t="s">
        <v>12</v>
      </c>
      <c r="F5" s="231"/>
      <c r="G5" s="234" t="s">
        <v>5</v>
      </c>
      <c r="H5" s="234" t="s">
        <v>4</v>
      </c>
      <c r="I5" s="230" t="s">
        <v>12</v>
      </c>
      <c r="J5" s="231"/>
      <c r="K5" s="232" t="s">
        <v>5</v>
      </c>
      <c r="M5" s="29"/>
    </row>
    <row r="6" spans="1:13" ht="21" customHeight="1">
      <c r="A6" s="218"/>
      <c r="B6" s="218"/>
      <c r="C6" s="219"/>
      <c r="D6" s="223"/>
      <c r="E6" s="28" t="s">
        <v>11</v>
      </c>
      <c r="F6" s="15" t="s">
        <v>10</v>
      </c>
      <c r="G6" s="223"/>
      <c r="H6" s="223"/>
      <c r="I6" s="28" t="s">
        <v>11</v>
      </c>
      <c r="J6" s="15" t="s">
        <v>10</v>
      </c>
      <c r="K6" s="221"/>
      <c r="M6" s="29"/>
    </row>
    <row r="7" spans="1:13" ht="13.5" customHeight="1">
      <c r="A7" s="32"/>
      <c r="B7" s="32"/>
      <c r="C7" s="33"/>
      <c r="D7" s="120" t="s">
        <v>119</v>
      </c>
      <c r="E7" s="120" t="s">
        <v>119</v>
      </c>
      <c r="F7" s="120" t="s">
        <v>119</v>
      </c>
      <c r="G7" s="120" t="s">
        <v>119</v>
      </c>
      <c r="H7" s="120" t="s">
        <v>119</v>
      </c>
      <c r="I7" s="120" t="s">
        <v>119</v>
      </c>
      <c r="J7" s="120" t="s">
        <v>119</v>
      </c>
      <c r="K7" s="120" t="s">
        <v>119</v>
      </c>
      <c r="M7" s="29"/>
    </row>
    <row r="8" spans="1:13" ht="20.25" customHeight="1">
      <c r="A8" s="212" t="s">
        <v>143</v>
      </c>
      <c r="B8" s="212"/>
      <c r="C8" s="213"/>
      <c r="D8" s="21">
        <v>23025.221000000005</v>
      </c>
      <c r="E8" s="21">
        <v>8074.817</v>
      </c>
      <c r="F8" s="21">
        <v>17441.751000000004</v>
      </c>
      <c r="G8" s="21">
        <v>693.808</v>
      </c>
      <c r="H8" s="21">
        <v>10265.83</v>
      </c>
      <c r="I8" s="21">
        <v>4012.5849999999996</v>
      </c>
      <c r="J8" s="21">
        <v>8583.337000000001</v>
      </c>
      <c r="K8" s="17">
        <v>407.233</v>
      </c>
      <c r="M8" s="29"/>
    </row>
    <row r="9" spans="1:13" ht="20.25" customHeight="1">
      <c r="A9" s="212">
        <v>21</v>
      </c>
      <c r="B9" s="212"/>
      <c r="C9" s="213"/>
      <c r="D9" s="21">
        <v>16520</v>
      </c>
      <c r="E9" s="21">
        <v>8685</v>
      </c>
      <c r="F9" s="21">
        <v>10288</v>
      </c>
      <c r="G9" s="21">
        <v>562</v>
      </c>
      <c r="H9" s="21">
        <v>6347</v>
      </c>
      <c r="I9" s="17">
        <v>3616</v>
      </c>
      <c r="J9" s="17">
        <v>4592</v>
      </c>
      <c r="K9" s="17">
        <v>350</v>
      </c>
      <c r="M9" s="29"/>
    </row>
    <row r="10" spans="1:13" ht="20.25" customHeight="1">
      <c r="A10" s="212">
        <v>22</v>
      </c>
      <c r="B10" s="212"/>
      <c r="C10" s="213"/>
      <c r="D10" s="21">
        <v>2354.23</v>
      </c>
      <c r="E10" s="21">
        <v>912.4789999999998</v>
      </c>
      <c r="F10" s="21">
        <v>2885.59</v>
      </c>
      <c r="G10" s="21">
        <v>122.272</v>
      </c>
      <c r="H10" s="21">
        <v>2176.3129999999996</v>
      </c>
      <c r="I10" s="21">
        <v>754.963</v>
      </c>
      <c r="J10" s="21">
        <v>2868.3909999999996</v>
      </c>
      <c r="K10" s="21">
        <v>99.639</v>
      </c>
      <c r="M10" s="29"/>
    </row>
    <row r="11" spans="1:13" ht="20.25" customHeight="1">
      <c r="A11" s="212">
        <v>23</v>
      </c>
      <c r="B11" s="212"/>
      <c r="C11" s="213"/>
      <c r="D11" s="21">
        <v>2596.8549999999996</v>
      </c>
      <c r="E11" s="21">
        <v>673.3260000000001</v>
      </c>
      <c r="F11" s="21">
        <v>3188.8959999999997</v>
      </c>
      <c r="G11" s="21">
        <v>120.262</v>
      </c>
      <c r="H11" s="21">
        <v>2400.655</v>
      </c>
      <c r="I11" s="21">
        <v>494.52599999999995</v>
      </c>
      <c r="J11" s="21">
        <v>3179.469</v>
      </c>
      <c r="K11" s="21">
        <v>97.629</v>
      </c>
      <c r="M11" s="29"/>
    </row>
    <row r="12" spans="1:13" ht="20.25" customHeight="1">
      <c r="A12" s="214">
        <v>24</v>
      </c>
      <c r="B12" s="214"/>
      <c r="C12" s="215"/>
      <c r="D12" s="42">
        <v>2284.801</v>
      </c>
      <c r="E12" s="42">
        <v>614.5</v>
      </c>
      <c r="F12" s="42">
        <v>2811.9329999999995</v>
      </c>
      <c r="G12" s="42">
        <v>88.504</v>
      </c>
      <c r="H12" s="42">
        <v>2087.425</v>
      </c>
      <c r="I12" s="42">
        <v>435.7</v>
      </c>
      <c r="J12" s="42">
        <v>2796.895</v>
      </c>
      <c r="K12" s="42">
        <v>65.871</v>
      </c>
      <c r="M12" s="29"/>
    </row>
    <row r="13" spans="1:13" ht="15" customHeight="1">
      <c r="A13" s="4"/>
      <c r="B13" s="4"/>
      <c r="C13" s="5"/>
      <c r="D13" s="32"/>
      <c r="E13" s="32"/>
      <c r="F13" s="32"/>
      <c r="G13" s="32"/>
      <c r="H13" s="32"/>
      <c r="I13" s="32"/>
      <c r="J13" s="40"/>
      <c r="K13" s="32"/>
      <c r="M13" s="29"/>
    </row>
    <row r="14" spans="1:13" ht="20.25" customHeight="1">
      <c r="A14" s="16" t="s">
        <v>144</v>
      </c>
      <c r="B14" s="16">
        <v>1</v>
      </c>
      <c r="C14" s="22" t="s">
        <v>3</v>
      </c>
      <c r="D14" s="21">
        <v>171.789</v>
      </c>
      <c r="E14" s="21">
        <v>56.747</v>
      </c>
      <c r="F14" s="21">
        <v>215.682</v>
      </c>
      <c r="G14" s="21">
        <v>113.897</v>
      </c>
      <c r="H14" s="21">
        <v>155.439</v>
      </c>
      <c r="I14" s="21">
        <v>41.847</v>
      </c>
      <c r="J14" s="21">
        <v>215.682</v>
      </c>
      <c r="K14" s="21">
        <v>91.264</v>
      </c>
      <c r="M14" s="29"/>
    </row>
    <row r="15" spans="1:13" ht="20.25" customHeight="1">
      <c r="A15" s="23"/>
      <c r="B15" s="23">
        <v>2</v>
      </c>
      <c r="C15" s="24"/>
      <c r="D15" s="21">
        <v>190.416</v>
      </c>
      <c r="E15" s="21">
        <v>49.377</v>
      </c>
      <c r="F15" s="21">
        <v>214.004</v>
      </c>
      <c r="G15" s="21">
        <v>112.021</v>
      </c>
      <c r="H15" s="21">
        <v>174.066</v>
      </c>
      <c r="I15" s="21">
        <v>34.477</v>
      </c>
      <c r="J15" s="21">
        <v>214.004</v>
      </c>
      <c r="K15" s="21">
        <v>89.388</v>
      </c>
      <c r="M15" s="29"/>
    </row>
    <row r="16" spans="1:13" ht="20.25" customHeight="1">
      <c r="A16" s="23"/>
      <c r="B16" s="23">
        <v>3</v>
      </c>
      <c r="C16" s="24"/>
      <c r="D16" s="21">
        <v>192.523</v>
      </c>
      <c r="E16" s="21">
        <v>43.548</v>
      </c>
      <c r="F16" s="21">
        <v>209.144</v>
      </c>
      <c r="G16" s="21">
        <v>117.984</v>
      </c>
      <c r="H16" s="21">
        <v>176.173</v>
      </c>
      <c r="I16" s="21">
        <v>28.648</v>
      </c>
      <c r="J16" s="21">
        <v>206.721</v>
      </c>
      <c r="K16" s="21">
        <v>95.351</v>
      </c>
      <c r="M16" s="29"/>
    </row>
    <row r="17" spans="1:13" ht="20.25" customHeight="1">
      <c r="A17" s="23"/>
      <c r="B17" s="23">
        <v>4</v>
      </c>
      <c r="C17" s="24"/>
      <c r="D17" s="21">
        <v>180.103</v>
      </c>
      <c r="E17" s="21">
        <v>37.92</v>
      </c>
      <c r="F17" s="21">
        <v>191.6</v>
      </c>
      <c r="G17" s="21">
        <v>129.374</v>
      </c>
      <c r="H17" s="21">
        <v>162.966</v>
      </c>
      <c r="I17" s="21">
        <v>23.02</v>
      </c>
      <c r="J17" s="21">
        <v>185.089</v>
      </c>
      <c r="K17" s="21">
        <v>106.741</v>
      </c>
      <c r="M17" s="29"/>
    </row>
    <row r="18" spans="1:13" ht="20.25" customHeight="1">
      <c r="A18" s="23"/>
      <c r="B18" s="23">
        <v>5</v>
      </c>
      <c r="C18" s="24"/>
      <c r="D18" s="21">
        <v>184.965</v>
      </c>
      <c r="E18" s="21">
        <v>43.213</v>
      </c>
      <c r="F18" s="21">
        <v>215.767</v>
      </c>
      <c r="G18" s="21">
        <v>133.796</v>
      </c>
      <c r="H18" s="21">
        <v>168.615</v>
      </c>
      <c r="I18" s="21">
        <v>28.313</v>
      </c>
      <c r="J18" s="21">
        <v>214.878</v>
      </c>
      <c r="K18" s="21">
        <v>111.163</v>
      </c>
      <c r="M18" s="29"/>
    </row>
    <row r="19" spans="1:13" ht="20.25" customHeight="1">
      <c r="A19" s="23"/>
      <c r="B19" s="23">
        <v>6</v>
      </c>
      <c r="C19" s="24"/>
      <c r="D19" s="21">
        <v>182.647</v>
      </c>
      <c r="E19" s="21">
        <v>60.298</v>
      </c>
      <c r="F19" s="21">
        <v>226.092</v>
      </c>
      <c r="G19" s="21">
        <v>122.071</v>
      </c>
      <c r="H19" s="21">
        <v>166.297</v>
      </c>
      <c r="I19" s="21">
        <v>45.398</v>
      </c>
      <c r="J19" s="21">
        <v>222.538</v>
      </c>
      <c r="K19" s="21">
        <v>99.438</v>
      </c>
      <c r="M19" s="29"/>
    </row>
    <row r="20" spans="1:13" ht="20.25" customHeight="1">
      <c r="A20" s="23"/>
      <c r="B20" s="23">
        <v>7</v>
      </c>
      <c r="C20" s="24"/>
      <c r="D20" s="21">
        <v>205.567</v>
      </c>
      <c r="E20" s="21">
        <v>31.153</v>
      </c>
      <c r="F20" s="21">
        <v>252.793</v>
      </c>
      <c r="G20" s="21">
        <v>145.186</v>
      </c>
      <c r="H20" s="21">
        <v>189.217</v>
      </c>
      <c r="I20" s="21">
        <v>16.253</v>
      </c>
      <c r="J20" s="21">
        <v>252.793</v>
      </c>
      <c r="K20" s="21">
        <v>122.553</v>
      </c>
      <c r="M20" s="29"/>
    </row>
    <row r="21" spans="1:13" ht="20.25" customHeight="1">
      <c r="A21" s="23"/>
      <c r="B21" s="23">
        <v>8</v>
      </c>
      <c r="C21" s="24"/>
      <c r="D21" s="21">
        <v>183.958</v>
      </c>
      <c r="E21" s="21">
        <v>71.219</v>
      </c>
      <c r="F21" s="21">
        <v>227.3</v>
      </c>
      <c r="G21" s="21">
        <v>117.917</v>
      </c>
      <c r="H21" s="21">
        <v>167.608</v>
      </c>
      <c r="I21" s="21">
        <v>56.319</v>
      </c>
      <c r="J21" s="21">
        <v>227.3</v>
      </c>
      <c r="K21" s="21">
        <v>95.284</v>
      </c>
      <c r="M21" s="29"/>
    </row>
    <row r="22" spans="1:13" ht="20.25" customHeight="1">
      <c r="A22" s="23"/>
      <c r="B22" s="23">
        <v>9</v>
      </c>
      <c r="C22" s="24"/>
      <c r="D22" s="21">
        <v>216.606</v>
      </c>
      <c r="E22" s="21">
        <v>54.603</v>
      </c>
      <c r="F22" s="21">
        <v>297.621</v>
      </c>
      <c r="G22" s="21">
        <v>102.574</v>
      </c>
      <c r="H22" s="21">
        <v>200.256</v>
      </c>
      <c r="I22" s="21">
        <v>39.703</v>
      </c>
      <c r="J22" s="21">
        <v>296.349</v>
      </c>
      <c r="K22" s="21">
        <v>79.941</v>
      </c>
      <c r="M22" s="29"/>
    </row>
    <row r="23" spans="1:13" ht="20.25" customHeight="1">
      <c r="A23" s="23"/>
      <c r="B23" s="23">
        <v>10</v>
      </c>
      <c r="C23" s="24"/>
      <c r="D23" s="21">
        <v>205.187</v>
      </c>
      <c r="E23" s="21">
        <v>65.524</v>
      </c>
      <c r="F23" s="21">
        <v>273.875</v>
      </c>
      <c r="G23" s="21">
        <v>86.829</v>
      </c>
      <c r="H23" s="21">
        <v>188.837</v>
      </c>
      <c r="I23" s="21">
        <v>50.624</v>
      </c>
      <c r="J23" s="21">
        <v>273.875</v>
      </c>
      <c r="K23" s="21">
        <v>64.196</v>
      </c>
      <c r="M23" s="29"/>
    </row>
    <row r="24" spans="1:13" ht="20.25" customHeight="1">
      <c r="A24" s="23"/>
      <c r="B24" s="23">
        <v>11</v>
      </c>
      <c r="C24" s="24"/>
      <c r="D24" s="21">
        <v>181.551</v>
      </c>
      <c r="E24" s="21">
        <v>48.506</v>
      </c>
      <c r="F24" s="21">
        <v>242.278</v>
      </c>
      <c r="G24" s="21">
        <v>87.834</v>
      </c>
      <c r="H24" s="21">
        <v>164.812</v>
      </c>
      <c r="I24" s="21">
        <v>33.606</v>
      </c>
      <c r="J24" s="21">
        <v>241.889</v>
      </c>
      <c r="K24" s="21">
        <v>65.201</v>
      </c>
      <c r="M24" s="29"/>
    </row>
    <row r="25" spans="1:13" ht="20.25" customHeight="1">
      <c r="A25" s="23"/>
      <c r="B25" s="23">
        <v>12</v>
      </c>
      <c r="C25" s="24"/>
      <c r="D25" s="21">
        <v>189.489</v>
      </c>
      <c r="E25" s="21">
        <v>52.392</v>
      </c>
      <c r="F25" s="21">
        <v>245.777</v>
      </c>
      <c r="G25" s="21">
        <v>88.504</v>
      </c>
      <c r="H25" s="21">
        <v>173.139</v>
      </c>
      <c r="I25" s="21">
        <v>37.492</v>
      </c>
      <c r="J25" s="21">
        <v>245.777</v>
      </c>
      <c r="K25" s="21">
        <v>65.871</v>
      </c>
      <c r="M25" s="29"/>
    </row>
    <row r="26" spans="1:13" ht="11.25" customHeight="1" thickBot="1">
      <c r="A26" s="34"/>
      <c r="B26" s="34"/>
      <c r="C26" s="35"/>
      <c r="D26" s="34"/>
      <c r="E26" s="34"/>
      <c r="F26" s="34"/>
      <c r="G26" s="34"/>
      <c r="H26" s="34"/>
      <c r="I26" s="34"/>
      <c r="J26" s="34"/>
      <c r="K26" s="34"/>
      <c r="M26" s="29"/>
    </row>
    <row r="27" ht="13.5">
      <c r="M27" s="29"/>
    </row>
    <row r="28" ht="13.5">
      <c r="M28" s="29"/>
    </row>
    <row r="29" ht="13.5">
      <c r="M29" s="29"/>
    </row>
    <row r="30" ht="13.5">
      <c r="M30" s="29"/>
    </row>
    <row r="31" ht="13.5">
      <c r="M31" s="29"/>
    </row>
    <row r="32" spans="1:13" ht="18.75">
      <c r="A32" s="39"/>
      <c r="M32" s="29"/>
    </row>
  </sheetData>
  <sheetProtection/>
  <mergeCells count="15">
    <mergeCell ref="A8:C8"/>
    <mergeCell ref="A9:C9"/>
    <mergeCell ref="A10:C10"/>
    <mergeCell ref="A11:C11"/>
    <mergeCell ref="A12:C12"/>
    <mergeCell ref="A3:C6"/>
    <mergeCell ref="E5:F5"/>
    <mergeCell ref="G5:G6"/>
    <mergeCell ref="H5:H6"/>
    <mergeCell ref="I5:J5"/>
    <mergeCell ref="D3:G4"/>
    <mergeCell ref="K5:K6"/>
    <mergeCell ref="H3:K3"/>
    <mergeCell ref="H4:K4"/>
    <mergeCell ref="D5:D6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9" width="13.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13" t="s">
        <v>165</v>
      </c>
    </row>
    <row r="2" spans="1:9" ht="14.25" thickBot="1">
      <c r="A2" s="47"/>
      <c r="B2" s="47"/>
      <c r="C2" s="47"/>
      <c r="D2" s="31"/>
      <c r="E2" s="31"/>
      <c r="F2" s="31"/>
      <c r="G2" s="31"/>
      <c r="H2" s="48"/>
      <c r="I2" s="48"/>
    </row>
    <row r="3" spans="1:9" ht="21" customHeight="1" thickTop="1">
      <c r="A3" s="216" t="s">
        <v>106</v>
      </c>
      <c r="B3" s="216"/>
      <c r="C3" s="217"/>
      <c r="D3" s="235" t="s">
        <v>19</v>
      </c>
      <c r="E3" s="236"/>
      <c r="F3" s="236"/>
      <c r="G3" s="236"/>
      <c r="H3" s="236"/>
      <c r="I3" s="236"/>
    </row>
    <row r="4" spans="1:9" ht="21.75" customHeight="1">
      <c r="A4" s="212"/>
      <c r="B4" s="212"/>
      <c r="C4" s="213"/>
      <c r="D4" s="234" t="s">
        <v>14</v>
      </c>
      <c r="E4" s="230" t="s">
        <v>18</v>
      </c>
      <c r="F4" s="233"/>
      <c r="G4" s="233"/>
      <c r="H4" s="231"/>
      <c r="I4" s="232" t="s">
        <v>13</v>
      </c>
    </row>
    <row r="5" spans="1:9" ht="21.75" customHeight="1">
      <c r="A5" s="212"/>
      <c r="B5" s="212"/>
      <c r="C5" s="213"/>
      <c r="D5" s="260"/>
      <c r="E5" s="234" t="s">
        <v>0</v>
      </c>
      <c r="F5" s="230" t="s">
        <v>17</v>
      </c>
      <c r="G5" s="231"/>
      <c r="H5" s="234" t="s">
        <v>2</v>
      </c>
      <c r="I5" s="259"/>
    </row>
    <row r="6" spans="1:9" ht="21.75" customHeight="1">
      <c r="A6" s="218"/>
      <c r="B6" s="218"/>
      <c r="C6" s="219"/>
      <c r="D6" s="223"/>
      <c r="E6" s="223"/>
      <c r="F6" s="14" t="s">
        <v>15</v>
      </c>
      <c r="G6" s="14" t="s">
        <v>16</v>
      </c>
      <c r="H6" s="223"/>
      <c r="I6" s="221"/>
    </row>
    <row r="7" spans="1:9" ht="13.5" customHeight="1">
      <c r="A7" s="16"/>
      <c r="B7" s="16"/>
      <c r="C7" s="22"/>
      <c r="D7" s="119" t="s">
        <v>118</v>
      </c>
      <c r="E7" s="119" t="s">
        <v>118</v>
      </c>
      <c r="F7" s="119" t="s">
        <v>118</v>
      </c>
      <c r="G7" s="121" t="s">
        <v>112</v>
      </c>
      <c r="H7" s="119" t="s">
        <v>121</v>
      </c>
      <c r="I7" s="119" t="s">
        <v>121</v>
      </c>
    </row>
    <row r="8" spans="1:9" ht="20.25" customHeight="1">
      <c r="A8" s="212" t="s">
        <v>143</v>
      </c>
      <c r="B8" s="212"/>
      <c r="C8" s="213"/>
      <c r="D8" s="18">
        <v>31747.072</v>
      </c>
      <c r="E8" s="18">
        <v>31719.087</v>
      </c>
      <c r="F8" s="18">
        <v>31119.066</v>
      </c>
      <c r="G8" s="18">
        <v>17612.167</v>
      </c>
      <c r="H8" s="18">
        <v>600.021</v>
      </c>
      <c r="I8" s="18">
        <v>3422.609</v>
      </c>
    </row>
    <row r="9" spans="1:9" ht="20.25" customHeight="1">
      <c r="A9" s="212">
        <v>21</v>
      </c>
      <c r="B9" s="212"/>
      <c r="C9" s="213"/>
      <c r="D9" s="17">
        <v>23454</v>
      </c>
      <c r="E9" s="17">
        <v>24879</v>
      </c>
      <c r="F9" s="17">
        <v>24514</v>
      </c>
      <c r="G9" s="17">
        <v>13987</v>
      </c>
      <c r="H9" s="17">
        <v>365</v>
      </c>
      <c r="I9" s="17">
        <v>2351</v>
      </c>
    </row>
    <row r="10" spans="1:9" ht="20.25" customHeight="1">
      <c r="A10" s="212">
        <v>22</v>
      </c>
      <c r="B10" s="212"/>
      <c r="C10" s="213"/>
      <c r="D10" s="17">
        <v>23059.979</v>
      </c>
      <c r="E10" s="17">
        <v>24782.706</v>
      </c>
      <c r="F10" s="17">
        <v>24339.374</v>
      </c>
      <c r="G10" s="17">
        <v>14471.84</v>
      </c>
      <c r="H10" s="17">
        <v>443.332</v>
      </c>
      <c r="I10" s="17">
        <v>1215.556</v>
      </c>
    </row>
    <row r="11" spans="1:9" ht="20.25" customHeight="1">
      <c r="A11" s="212">
        <v>23</v>
      </c>
      <c r="B11" s="212"/>
      <c r="C11" s="213"/>
      <c r="D11" s="17">
        <v>20061.403</v>
      </c>
      <c r="E11" s="17">
        <v>20878.048</v>
      </c>
      <c r="F11" s="17">
        <v>20582.643</v>
      </c>
      <c r="G11" s="17">
        <v>12626.056</v>
      </c>
      <c r="H11" s="17">
        <v>295.405</v>
      </c>
      <c r="I11" s="17">
        <v>1072.334</v>
      </c>
    </row>
    <row r="12" spans="1:9" ht="20.25" customHeight="1">
      <c r="A12" s="214">
        <v>24</v>
      </c>
      <c r="B12" s="214"/>
      <c r="C12" s="215"/>
      <c r="D12" s="19">
        <v>20338.677</v>
      </c>
      <c r="E12" s="19">
        <v>21073.058</v>
      </c>
      <c r="F12" s="19">
        <v>20888.88</v>
      </c>
      <c r="G12" s="19">
        <v>12490.027</v>
      </c>
      <c r="H12" s="19">
        <v>184.178</v>
      </c>
      <c r="I12" s="19">
        <v>1203.685</v>
      </c>
    </row>
    <row r="13" spans="1:9" ht="20.25" customHeight="1">
      <c r="A13" s="4"/>
      <c r="B13" s="4"/>
      <c r="C13" s="5"/>
      <c r="D13" s="17"/>
      <c r="E13" s="17"/>
      <c r="F13" s="17"/>
      <c r="G13" s="17"/>
      <c r="H13" s="17"/>
      <c r="I13" s="17"/>
    </row>
    <row r="14" spans="1:9" ht="20.25" customHeight="1">
      <c r="A14" s="16" t="s">
        <v>144</v>
      </c>
      <c r="B14" s="16">
        <v>1</v>
      </c>
      <c r="C14" s="22" t="s">
        <v>3</v>
      </c>
      <c r="D14" s="17">
        <v>1670.674</v>
      </c>
      <c r="E14" s="17">
        <v>1742.02</v>
      </c>
      <c r="F14" s="17">
        <v>1725.989</v>
      </c>
      <c r="G14" s="17">
        <v>1025.987</v>
      </c>
      <c r="H14" s="17">
        <v>16.031</v>
      </c>
      <c r="I14" s="17">
        <v>1040.201</v>
      </c>
    </row>
    <row r="15" spans="1:9" ht="20.25" customHeight="1">
      <c r="A15" s="23"/>
      <c r="B15" s="23">
        <v>2</v>
      </c>
      <c r="C15" s="24"/>
      <c r="D15" s="17">
        <v>1825.87</v>
      </c>
      <c r="E15" s="17">
        <v>1847.7</v>
      </c>
      <c r="F15" s="17">
        <v>1827.977</v>
      </c>
      <c r="G15" s="17">
        <v>1097.421</v>
      </c>
      <c r="H15" s="17">
        <v>19.723</v>
      </c>
      <c r="I15" s="17">
        <v>1062.195</v>
      </c>
    </row>
    <row r="16" spans="1:9" ht="20.25" customHeight="1">
      <c r="A16" s="23"/>
      <c r="B16" s="23">
        <v>3</v>
      </c>
      <c r="C16" s="24"/>
      <c r="D16" s="17">
        <v>1941.094</v>
      </c>
      <c r="E16" s="17">
        <v>1930.027</v>
      </c>
      <c r="F16" s="17">
        <v>1898.089</v>
      </c>
      <c r="G16" s="17">
        <v>1117.814</v>
      </c>
      <c r="H16" s="153">
        <v>31.938</v>
      </c>
      <c r="I16" s="17">
        <v>1117.391</v>
      </c>
    </row>
    <row r="17" spans="1:9" ht="20.25" customHeight="1">
      <c r="A17" s="23"/>
      <c r="B17" s="23">
        <v>4</v>
      </c>
      <c r="C17" s="24"/>
      <c r="D17" s="17">
        <v>1797.813</v>
      </c>
      <c r="E17" s="17">
        <v>1845.851</v>
      </c>
      <c r="F17" s="17">
        <v>1835.251</v>
      </c>
      <c r="G17" s="17">
        <v>1096.588</v>
      </c>
      <c r="H17" s="153">
        <v>10.6</v>
      </c>
      <c r="I17" s="17">
        <v>1141.312</v>
      </c>
    </row>
    <row r="18" spans="1:9" ht="20.25" customHeight="1">
      <c r="A18" s="23"/>
      <c r="B18" s="23">
        <v>5</v>
      </c>
      <c r="C18" s="24"/>
      <c r="D18" s="17">
        <v>1755.309</v>
      </c>
      <c r="E18" s="17">
        <v>1823.09</v>
      </c>
      <c r="F18" s="17">
        <v>1806.99</v>
      </c>
      <c r="G18" s="17">
        <v>1085.985</v>
      </c>
      <c r="H18" s="153">
        <v>16.1</v>
      </c>
      <c r="I18" s="17">
        <v>1120.539</v>
      </c>
    </row>
    <row r="19" spans="1:9" ht="20.25" customHeight="1">
      <c r="A19" s="23"/>
      <c r="B19" s="23">
        <v>6</v>
      </c>
      <c r="C19" s="24"/>
      <c r="D19" s="17">
        <v>1836.218</v>
      </c>
      <c r="E19" s="17">
        <v>1852.003</v>
      </c>
      <c r="F19" s="17">
        <v>1840.703</v>
      </c>
      <c r="G19" s="17">
        <v>1107.631</v>
      </c>
      <c r="H19" s="17">
        <v>11.3</v>
      </c>
      <c r="I19" s="17">
        <v>1207.515</v>
      </c>
    </row>
    <row r="20" spans="1:9" ht="20.25" customHeight="1">
      <c r="A20" s="23"/>
      <c r="B20" s="23">
        <v>7</v>
      </c>
      <c r="C20" s="24"/>
      <c r="D20" s="17">
        <v>1785.333</v>
      </c>
      <c r="E20" s="17">
        <v>1731.654</v>
      </c>
      <c r="F20" s="17">
        <v>1718.654</v>
      </c>
      <c r="G20" s="17">
        <v>1032.168</v>
      </c>
      <c r="H20" s="17">
        <v>13</v>
      </c>
      <c r="I20" s="17">
        <v>1329</v>
      </c>
    </row>
    <row r="21" spans="1:9" ht="20.25" customHeight="1">
      <c r="A21" s="23"/>
      <c r="B21" s="23">
        <v>8</v>
      </c>
      <c r="C21" s="24"/>
      <c r="D21" s="17">
        <v>1498.661</v>
      </c>
      <c r="E21" s="17">
        <v>1715.174</v>
      </c>
      <c r="F21" s="17">
        <v>1704.231</v>
      </c>
      <c r="G21" s="17">
        <v>1021.166</v>
      </c>
      <c r="H21" s="17">
        <v>10.943</v>
      </c>
      <c r="I21" s="17">
        <v>1267.822</v>
      </c>
    </row>
    <row r="22" spans="1:9" ht="20.25" customHeight="1">
      <c r="A22" s="23"/>
      <c r="B22" s="23">
        <v>9</v>
      </c>
      <c r="C22" s="24"/>
      <c r="D22" s="17">
        <v>1537.547</v>
      </c>
      <c r="E22" s="17">
        <v>1614.373</v>
      </c>
      <c r="F22" s="17">
        <v>1603.838</v>
      </c>
      <c r="G22" s="17">
        <v>960.098</v>
      </c>
      <c r="H22" s="17">
        <v>10.535</v>
      </c>
      <c r="I22" s="17">
        <v>1259</v>
      </c>
    </row>
    <row r="23" spans="1:9" ht="20.25" customHeight="1">
      <c r="A23" s="23"/>
      <c r="B23" s="23">
        <v>10</v>
      </c>
      <c r="C23" s="24"/>
      <c r="D23" s="17">
        <v>1671.787</v>
      </c>
      <c r="E23" s="17">
        <v>1690.104</v>
      </c>
      <c r="F23" s="17">
        <v>1675.396</v>
      </c>
      <c r="G23" s="17">
        <v>1006.051</v>
      </c>
      <c r="H23" s="17">
        <v>14.708</v>
      </c>
      <c r="I23" s="17">
        <v>1287.059</v>
      </c>
    </row>
    <row r="24" spans="1:9" ht="20.25" customHeight="1">
      <c r="A24" s="23"/>
      <c r="B24" s="23">
        <v>11</v>
      </c>
      <c r="C24" s="24"/>
      <c r="D24" s="17">
        <v>1517.629</v>
      </c>
      <c r="E24" s="17">
        <v>1666.503</v>
      </c>
      <c r="F24" s="17">
        <v>1651.853</v>
      </c>
      <c r="G24" s="17">
        <v>975.639</v>
      </c>
      <c r="H24" s="17">
        <v>14.65</v>
      </c>
      <c r="I24" s="17">
        <v>1219.367</v>
      </c>
    </row>
    <row r="25" spans="1:9" ht="20.25" customHeight="1">
      <c r="A25" s="23"/>
      <c r="B25" s="23">
        <v>12</v>
      </c>
      <c r="C25" s="24"/>
      <c r="D25" s="17">
        <v>1500.742</v>
      </c>
      <c r="E25" s="17">
        <v>1614.559</v>
      </c>
      <c r="F25" s="17">
        <v>1599.909</v>
      </c>
      <c r="G25" s="17">
        <v>963.479</v>
      </c>
      <c r="H25" s="17">
        <v>14.65</v>
      </c>
      <c r="I25" s="17">
        <v>1203.685</v>
      </c>
    </row>
    <row r="26" spans="1:9" ht="11.25" customHeight="1" thickBot="1">
      <c r="A26" s="34"/>
      <c r="B26" s="34"/>
      <c r="C26" s="35"/>
      <c r="D26" s="34"/>
      <c r="E26" s="34"/>
      <c r="F26" s="34"/>
      <c r="G26" s="34"/>
      <c r="H26" s="34"/>
      <c r="I26" s="34"/>
    </row>
    <row r="30" spans="1:3" ht="14.25">
      <c r="A30" s="59"/>
      <c r="B30" s="59"/>
      <c r="C30" s="59"/>
    </row>
    <row r="37" ht="13.5" customHeight="1"/>
  </sheetData>
  <sheetProtection/>
  <mergeCells count="13">
    <mergeCell ref="E5:E6"/>
    <mergeCell ref="D3:I3"/>
    <mergeCell ref="H5:H6"/>
    <mergeCell ref="I4:I6"/>
    <mergeCell ref="A9:C9"/>
    <mergeCell ref="E4:H4"/>
    <mergeCell ref="A12:C12"/>
    <mergeCell ref="F5:G5"/>
    <mergeCell ref="A8:C8"/>
    <mergeCell ref="A3:C6"/>
    <mergeCell ref="A10:C10"/>
    <mergeCell ref="A11:C11"/>
    <mergeCell ref="D4:D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N118"/>
  <sheetViews>
    <sheetView zoomScale="75" zoomScaleNormal="75" zoomScalePageLayoutView="0" workbookViewId="0" topLeftCell="A1">
      <selection activeCell="Q22" sqref="Q22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3" t="s">
        <v>166</v>
      </c>
      <c r="D1" s="13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53"/>
    </row>
    <row r="3" spans="1:13" ht="21.75" customHeight="1" thickTop="1">
      <c r="A3" s="216" t="s">
        <v>104</v>
      </c>
      <c r="B3" s="216"/>
      <c r="C3" s="217"/>
      <c r="D3" s="235" t="s">
        <v>20</v>
      </c>
      <c r="E3" s="236"/>
      <c r="F3" s="236"/>
      <c r="G3" s="236"/>
      <c r="H3" s="236"/>
      <c r="I3" s="236"/>
      <c r="J3" s="236"/>
      <c r="K3" s="236"/>
      <c r="L3" s="236"/>
      <c r="M3" s="236"/>
    </row>
    <row r="4" spans="1:14" ht="21.75" customHeight="1">
      <c r="A4" s="212"/>
      <c r="B4" s="212"/>
      <c r="C4" s="213"/>
      <c r="D4" s="234" t="s">
        <v>21</v>
      </c>
      <c r="E4" s="130" t="s">
        <v>89</v>
      </c>
      <c r="F4" s="230" t="s">
        <v>90</v>
      </c>
      <c r="G4" s="233"/>
      <c r="H4" s="231"/>
      <c r="I4" s="110" t="s">
        <v>89</v>
      </c>
      <c r="J4" s="230" t="s">
        <v>91</v>
      </c>
      <c r="K4" s="233"/>
      <c r="L4" s="231"/>
      <c r="M4" s="259" t="s">
        <v>24</v>
      </c>
      <c r="N4" s="29"/>
    </row>
    <row r="5" spans="1:14" ht="21.75" customHeight="1">
      <c r="A5" s="212"/>
      <c r="B5" s="212"/>
      <c r="C5" s="213"/>
      <c r="D5" s="260"/>
      <c r="E5" s="27" t="s">
        <v>22</v>
      </c>
      <c r="F5" s="234" t="s">
        <v>0</v>
      </c>
      <c r="G5" s="234" t="s">
        <v>34</v>
      </c>
      <c r="H5" s="234" t="s">
        <v>33</v>
      </c>
      <c r="I5" s="26" t="s">
        <v>108</v>
      </c>
      <c r="J5" s="234" t="s">
        <v>0</v>
      </c>
      <c r="K5" s="234" t="s">
        <v>23</v>
      </c>
      <c r="L5" s="192" t="s">
        <v>35</v>
      </c>
      <c r="M5" s="259"/>
      <c r="N5" s="29"/>
    </row>
    <row r="6" spans="1:14" ht="21.75" customHeight="1">
      <c r="A6" s="218"/>
      <c r="B6" s="218"/>
      <c r="C6" s="219"/>
      <c r="D6" s="223"/>
      <c r="E6" s="38"/>
      <c r="F6" s="223"/>
      <c r="G6" s="223"/>
      <c r="H6" s="223"/>
      <c r="I6" s="28" t="s">
        <v>32</v>
      </c>
      <c r="J6" s="223"/>
      <c r="K6" s="223"/>
      <c r="L6" s="193" t="s">
        <v>142</v>
      </c>
      <c r="M6" s="221"/>
      <c r="N6" s="29"/>
    </row>
    <row r="7" spans="1:13" ht="13.5" customHeight="1">
      <c r="A7" s="59"/>
      <c r="B7" s="59"/>
      <c r="C7" s="60"/>
      <c r="D7" s="121" t="s">
        <v>119</v>
      </c>
      <c r="E7" s="121" t="s">
        <v>119</v>
      </c>
      <c r="F7" s="121" t="s">
        <v>119</v>
      </c>
      <c r="G7" s="121" t="s">
        <v>119</v>
      </c>
      <c r="H7" s="121" t="s">
        <v>119</v>
      </c>
      <c r="I7" s="121" t="s">
        <v>119</v>
      </c>
      <c r="J7" s="121" t="s">
        <v>119</v>
      </c>
      <c r="K7" s="121" t="s">
        <v>119</v>
      </c>
      <c r="L7" s="121" t="s">
        <v>119</v>
      </c>
      <c r="M7" s="121" t="s">
        <v>112</v>
      </c>
    </row>
    <row r="8" spans="1:13" ht="20.25" customHeight="1">
      <c r="A8" s="212" t="s">
        <v>143</v>
      </c>
      <c r="B8" s="212"/>
      <c r="C8" s="213"/>
      <c r="D8" s="17">
        <v>72640</v>
      </c>
      <c r="E8" s="17">
        <v>5427</v>
      </c>
      <c r="F8" s="17">
        <v>9459</v>
      </c>
      <c r="G8" s="17">
        <v>8513</v>
      </c>
      <c r="H8" s="17">
        <v>946</v>
      </c>
      <c r="I8" s="17">
        <v>48</v>
      </c>
      <c r="J8" s="17">
        <v>57682</v>
      </c>
      <c r="K8" s="17">
        <v>24426</v>
      </c>
      <c r="L8" s="17">
        <v>22049</v>
      </c>
      <c r="M8" s="18">
        <v>8032.7880000000005</v>
      </c>
    </row>
    <row r="9" spans="1:13" ht="20.25" customHeight="1">
      <c r="A9" s="212">
        <v>21</v>
      </c>
      <c r="B9" s="212"/>
      <c r="C9" s="213"/>
      <c r="D9" s="17">
        <v>54113</v>
      </c>
      <c r="E9" s="17">
        <v>4506</v>
      </c>
      <c r="F9" s="17">
        <v>6212</v>
      </c>
      <c r="G9" s="17">
        <v>5640</v>
      </c>
      <c r="H9" s="17">
        <v>572</v>
      </c>
      <c r="I9" s="17">
        <v>42</v>
      </c>
      <c r="J9" s="17">
        <v>43329</v>
      </c>
      <c r="K9" s="17">
        <v>18191</v>
      </c>
      <c r="L9" s="17">
        <v>19432</v>
      </c>
      <c r="M9" s="18">
        <v>6009</v>
      </c>
    </row>
    <row r="10" spans="1:13" ht="20.25" customHeight="1">
      <c r="A10" s="212">
        <v>22</v>
      </c>
      <c r="B10" s="212"/>
      <c r="C10" s="213"/>
      <c r="D10" s="17">
        <v>55632</v>
      </c>
      <c r="E10" s="17">
        <v>4895</v>
      </c>
      <c r="F10" s="17">
        <v>6618</v>
      </c>
      <c r="G10" s="17">
        <v>5903</v>
      </c>
      <c r="H10" s="17">
        <v>715</v>
      </c>
      <c r="I10" s="17">
        <v>41</v>
      </c>
      <c r="J10" s="17">
        <v>44054</v>
      </c>
      <c r="K10" s="17">
        <v>18398</v>
      </c>
      <c r="L10" s="17">
        <v>21158</v>
      </c>
      <c r="M10" s="17">
        <v>6210.949</v>
      </c>
    </row>
    <row r="11" spans="1:13" ht="20.25" customHeight="1">
      <c r="A11" s="212">
        <v>23</v>
      </c>
      <c r="B11" s="212"/>
      <c r="C11" s="213"/>
      <c r="D11" s="17">
        <v>55134</v>
      </c>
      <c r="E11" s="17">
        <v>4858</v>
      </c>
      <c r="F11" s="17">
        <v>6743</v>
      </c>
      <c r="G11" s="17">
        <v>6010</v>
      </c>
      <c r="H11" s="17">
        <v>733</v>
      </c>
      <c r="I11" s="17">
        <v>48</v>
      </c>
      <c r="J11" s="17">
        <v>43461</v>
      </c>
      <c r="K11" s="17">
        <v>20489</v>
      </c>
      <c r="L11" s="17">
        <v>22972</v>
      </c>
      <c r="M11" s="17">
        <v>6559.560999999999</v>
      </c>
    </row>
    <row r="12" spans="1:13" ht="20.25" customHeight="1">
      <c r="A12" s="214">
        <v>24</v>
      </c>
      <c r="B12" s="214"/>
      <c r="C12" s="215"/>
      <c r="D12" s="19">
        <v>54037</v>
      </c>
      <c r="E12" s="19">
        <v>4704</v>
      </c>
      <c r="F12" s="19">
        <v>6454</v>
      </c>
      <c r="G12" s="19">
        <v>5621</v>
      </c>
      <c r="H12" s="19">
        <v>833</v>
      </c>
      <c r="I12" s="19">
        <v>48</v>
      </c>
      <c r="J12" s="19">
        <v>42807</v>
      </c>
      <c r="K12" s="19">
        <v>21121</v>
      </c>
      <c r="L12" s="19">
        <v>21686</v>
      </c>
      <c r="M12" s="19">
        <v>6591.990999999999</v>
      </c>
    </row>
    <row r="13" spans="1:13" ht="20.25" customHeight="1">
      <c r="A13" s="4"/>
      <c r="B13" s="4"/>
      <c r="C13" s="5"/>
      <c r="D13" s="41"/>
      <c r="E13" s="41"/>
      <c r="F13" s="41"/>
      <c r="G13" s="41"/>
      <c r="H13" s="41"/>
      <c r="I13" s="41"/>
      <c r="J13" s="41"/>
      <c r="K13" s="41"/>
      <c r="L13" s="41"/>
      <c r="M13" s="17"/>
    </row>
    <row r="14" spans="1:13" ht="20.25" customHeight="1">
      <c r="A14" s="16" t="s">
        <v>144</v>
      </c>
      <c r="B14" s="16">
        <v>1</v>
      </c>
      <c r="C14" s="22" t="s">
        <v>3</v>
      </c>
      <c r="D14" s="21">
        <v>4499</v>
      </c>
      <c r="E14" s="21">
        <v>355</v>
      </c>
      <c r="F14" s="21">
        <v>452</v>
      </c>
      <c r="G14" s="21">
        <v>430</v>
      </c>
      <c r="H14" s="21">
        <v>22</v>
      </c>
      <c r="I14" s="21">
        <v>4</v>
      </c>
      <c r="J14" s="17">
        <v>3686</v>
      </c>
      <c r="K14" s="17">
        <v>1970</v>
      </c>
      <c r="L14" s="17">
        <v>1716</v>
      </c>
      <c r="M14" s="21">
        <v>564.069</v>
      </c>
    </row>
    <row r="15" spans="1:13" ht="20.25" customHeight="1">
      <c r="A15" s="23"/>
      <c r="B15" s="23">
        <v>2</v>
      </c>
      <c r="C15" s="24"/>
      <c r="D15" s="21">
        <v>4475</v>
      </c>
      <c r="E15" s="21">
        <v>389</v>
      </c>
      <c r="F15" s="21">
        <v>447</v>
      </c>
      <c r="G15" s="21">
        <v>411</v>
      </c>
      <c r="H15" s="21">
        <v>36</v>
      </c>
      <c r="I15" s="21">
        <v>4</v>
      </c>
      <c r="J15" s="17">
        <v>3633</v>
      </c>
      <c r="K15" s="17">
        <v>1865</v>
      </c>
      <c r="L15" s="17">
        <v>1768</v>
      </c>
      <c r="M15" s="21">
        <v>541.689</v>
      </c>
    </row>
    <row r="16" spans="1:13" ht="20.25" customHeight="1">
      <c r="A16" s="23"/>
      <c r="B16" s="23">
        <v>3</v>
      </c>
      <c r="C16" s="24"/>
      <c r="D16" s="21">
        <v>4643</v>
      </c>
      <c r="E16" s="21">
        <v>349</v>
      </c>
      <c r="F16" s="21">
        <v>455</v>
      </c>
      <c r="G16" s="21">
        <v>402</v>
      </c>
      <c r="H16" s="21">
        <v>53</v>
      </c>
      <c r="I16" s="21">
        <v>4</v>
      </c>
      <c r="J16" s="17">
        <v>3833</v>
      </c>
      <c r="K16" s="17">
        <v>2020</v>
      </c>
      <c r="L16" s="17">
        <v>1813</v>
      </c>
      <c r="M16" s="21">
        <v>562.189</v>
      </c>
    </row>
    <row r="17" spans="1:13" ht="20.25" customHeight="1">
      <c r="A17" s="23"/>
      <c r="B17" s="23">
        <v>4</v>
      </c>
      <c r="C17" s="24"/>
      <c r="D17" s="21">
        <v>4473</v>
      </c>
      <c r="E17" s="21">
        <v>347</v>
      </c>
      <c r="F17" s="21">
        <v>430</v>
      </c>
      <c r="G17" s="21">
        <v>374</v>
      </c>
      <c r="H17" s="21">
        <v>56</v>
      </c>
      <c r="I17" s="21">
        <v>4</v>
      </c>
      <c r="J17" s="17">
        <v>3690</v>
      </c>
      <c r="K17" s="17">
        <v>1951</v>
      </c>
      <c r="L17" s="17">
        <v>1739</v>
      </c>
      <c r="M17" s="21">
        <v>544.562</v>
      </c>
    </row>
    <row r="18" spans="1:13" ht="20.25" customHeight="1">
      <c r="A18" s="23"/>
      <c r="B18" s="23">
        <v>5</v>
      </c>
      <c r="C18" s="24"/>
      <c r="D18" s="21">
        <v>4269</v>
      </c>
      <c r="E18" s="21">
        <v>383</v>
      </c>
      <c r="F18" s="21">
        <v>455</v>
      </c>
      <c r="G18" s="21">
        <v>390</v>
      </c>
      <c r="H18" s="21">
        <v>65</v>
      </c>
      <c r="I18" s="21">
        <v>4</v>
      </c>
      <c r="J18" s="17">
        <v>3425</v>
      </c>
      <c r="K18" s="17">
        <v>1714</v>
      </c>
      <c r="L18" s="17">
        <v>1711</v>
      </c>
      <c r="M18" s="21">
        <v>522.699</v>
      </c>
    </row>
    <row r="19" spans="1:13" ht="20.25" customHeight="1">
      <c r="A19" s="23"/>
      <c r="B19" s="23">
        <v>6</v>
      </c>
      <c r="C19" s="24"/>
      <c r="D19" s="21">
        <v>4862</v>
      </c>
      <c r="E19" s="21">
        <v>409</v>
      </c>
      <c r="F19" s="21">
        <v>618</v>
      </c>
      <c r="G19" s="21">
        <v>503</v>
      </c>
      <c r="H19" s="21">
        <v>115</v>
      </c>
      <c r="I19" s="21">
        <v>4</v>
      </c>
      <c r="J19" s="17">
        <v>3829</v>
      </c>
      <c r="K19" s="17">
        <v>1919</v>
      </c>
      <c r="L19" s="17">
        <v>1910</v>
      </c>
      <c r="M19" s="21">
        <v>575.999</v>
      </c>
    </row>
    <row r="20" spans="1:13" ht="20.25" customHeight="1">
      <c r="A20" s="23"/>
      <c r="B20" s="23">
        <v>7</v>
      </c>
      <c r="C20" s="24"/>
      <c r="D20" s="21">
        <v>4585</v>
      </c>
      <c r="E20" s="21">
        <v>442</v>
      </c>
      <c r="F20" s="21">
        <v>617</v>
      </c>
      <c r="G20" s="21">
        <v>518</v>
      </c>
      <c r="H20" s="21">
        <v>99</v>
      </c>
      <c r="I20" s="21">
        <v>4</v>
      </c>
      <c r="J20" s="17">
        <v>3520</v>
      </c>
      <c r="K20" s="17">
        <v>1564</v>
      </c>
      <c r="L20" s="17">
        <v>1956</v>
      </c>
      <c r="M20" s="21">
        <v>562.666</v>
      </c>
    </row>
    <row r="21" spans="1:13" ht="20.25" customHeight="1">
      <c r="A21" s="23"/>
      <c r="B21" s="23">
        <v>8</v>
      </c>
      <c r="C21" s="24"/>
      <c r="D21" s="21">
        <v>4421</v>
      </c>
      <c r="E21" s="21">
        <v>409</v>
      </c>
      <c r="F21" s="21">
        <v>608</v>
      </c>
      <c r="G21" s="21">
        <v>502</v>
      </c>
      <c r="H21" s="21">
        <v>106</v>
      </c>
      <c r="I21" s="21">
        <v>4</v>
      </c>
      <c r="J21" s="17">
        <v>3398</v>
      </c>
      <c r="K21" s="17">
        <v>1616</v>
      </c>
      <c r="L21" s="17">
        <v>1782</v>
      </c>
      <c r="M21" s="21">
        <v>556.928</v>
      </c>
    </row>
    <row r="22" spans="1:13" ht="20.25" customHeight="1">
      <c r="A22" s="23"/>
      <c r="B22" s="23">
        <v>9</v>
      </c>
      <c r="C22" s="24"/>
      <c r="D22" s="21">
        <v>4188</v>
      </c>
      <c r="E22" s="21">
        <v>409</v>
      </c>
      <c r="F22" s="21">
        <v>591</v>
      </c>
      <c r="G22" s="21">
        <v>501</v>
      </c>
      <c r="H22" s="21">
        <v>90</v>
      </c>
      <c r="I22" s="21">
        <v>4</v>
      </c>
      <c r="J22" s="17">
        <v>3182</v>
      </c>
      <c r="K22" s="17">
        <v>1375</v>
      </c>
      <c r="L22" s="17">
        <v>1807</v>
      </c>
      <c r="M22" s="21">
        <v>512.637</v>
      </c>
    </row>
    <row r="23" spans="1:13" ht="20.25" customHeight="1">
      <c r="A23" s="23"/>
      <c r="B23" s="23">
        <v>10</v>
      </c>
      <c r="C23" s="24"/>
      <c r="D23" s="21">
        <v>4567</v>
      </c>
      <c r="E23" s="21">
        <v>422</v>
      </c>
      <c r="F23" s="21">
        <v>691</v>
      </c>
      <c r="G23" s="21">
        <v>601</v>
      </c>
      <c r="H23" s="21">
        <v>90</v>
      </c>
      <c r="I23" s="21">
        <v>4</v>
      </c>
      <c r="J23" s="17">
        <v>3448</v>
      </c>
      <c r="K23" s="17">
        <v>1679</v>
      </c>
      <c r="L23" s="17">
        <v>1769</v>
      </c>
      <c r="M23" s="21">
        <v>550.731</v>
      </c>
    </row>
    <row r="24" spans="1:13" ht="20.25" customHeight="1">
      <c r="A24" s="23"/>
      <c r="B24" s="23">
        <v>11</v>
      </c>
      <c r="C24" s="24"/>
      <c r="D24" s="21">
        <v>4538</v>
      </c>
      <c r="E24" s="21">
        <v>391</v>
      </c>
      <c r="F24" s="21">
        <v>550</v>
      </c>
      <c r="G24" s="21">
        <v>494</v>
      </c>
      <c r="H24" s="21">
        <v>56</v>
      </c>
      <c r="I24" s="21">
        <v>4</v>
      </c>
      <c r="J24" s="17">
        <v>3591</v>
      </c>
      <c r="K24" s="17">
        <v>1675</v>
      </c>
      <c r="L24" s="17">
        <v>1916</v>
      </c>
      <c r="M24" s="21">
        <v>539.122</v>
      </c>
    </row>
    <row r="25" spans="1:13" ht="20.25" customHeight="1">
      <c r="A25" s="23"/>
      <c r="B25" s="23">
        <v>12</v>
      </c>
      <c r="C25" s="24"/>
      <c r="D25" s="21">
        <v>4517</v>
      </c>
      <c r="E25" s="21">
        <v>399</v>
      </c>
      <c r="F25" s="21">
        <v>540</v>
      </c>
      <c r="G25" s="21">
        <v>495</v>
      </c>
      <c r="H25" s="21">
        <v>45</v>
      </c>
      <c r="I25" s="21">
        <v>4</v>
      </c>
      <c r="J25" s="17">
        <v>3572</v>
      </c>
      <c r="K25" s="17">
        <v>1773</v>
      </c>
      <c r="L25" s="17">
        <v>1799</v>
      </c>
      <c r="M25" s="21">
        <v>558.7</v>
      </c>
    </row>
    <row r="26" spans="1:13" ht="11.25" customHeight="1" thickBot="1">
      <c r="A26" s="54"/>
      <c r="B26" s="54"/>
      <c r="C26" s="55"/>
      <c r="D26" s="11"/>
      <c r="E26" s="11"/>
      <c r="F26" s="11"/>
      <c r="G26" s="11"/>
      <c r="H26" s="11"/>
      <c r="I26" s="11"/>
      <c r="J26" s="11"/>
      <c r="K26" s="11"/>
      <c r="L26" s="11"/>
      <c r="M26" s="7"/>
    </row>
    <row r="27" spans="4:12" ht="13.5">
      <c r="D27" s="4"/>
      <c r="E27" s="4"/>
      <c r="F27" s="4"/>
      <c r="G27" s="4"/>
      <c r="H27" s="4"/>
      <c r="I27" s="4"/>
      <c r="J27" s="4"/>
      <c r="K27" s="6"/>
      <c r="L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11" ht="18.75">
      <c r="A32" s="13"/>
      <c r="D32" s="13"/>
      <c r="E32" s="4"/>
      <c r="F32" s="4"/>
      <c r="G32" s="4"/>
      <c r="H32" s="4"/>
      <c r="I32" s="4"/>
      <c r="J32" s="4"/>
      <c r="K32" s="6"/>
    </row>
    <row r="33" spans="1:11" ht="14.25" thickBot="1">
      <c r="A33" s="3"/>
      <c r="B33" s="3"/>
      <c r="C33" s="3"/>
      <c r="D33" s="3"/>
      <c r="E33" s="3"/>
      <c r="F33" s="3"/>
      <c r="G33" s="3"/>
      <c r="H33" s="4"/>
      <c r="I33" s="4"/>
      <c r="J33" s="185"/>
      <c r="K33" s="186"/>
    </row>
    <row r="34" spans="1:11" ht="21.75" customHeight="1" thickTop="1">
      <c r="A34" s="216" t="s">
        <v>104</v>
      </c>
      <c r="B34" s="216"/>
      <c r="C34" s="217"/>
      <c r="D34" s="235" t="s">
        <v>31</v>
      </c>
      <c r="E34" s="236"/>
      <c r="F34" s="236"/>
      <c r="G34" s="236"/>
      <c r="H34" s="199"/>
      <c r="I34" s="199"/>
      <c r="J34" s="29"/>
      <c r="K34" s="29"/>
    </row>
    <row r="35" spans="1:9" ht="21.75" customHeight="1">
      <c r="A35" s="212"/>
      <c r="B35" s="212"/>
      <c r="C35" s="213"/>
      <c r="D35" s="230" t="s">
        <v>30</v>
      </c>
      <c r="E35" s="233"/>
      <c r="F35" s="233"/>
      <c r="G35" s="233"/>
      <c r="H35" s="199"/>
      <c r="I35" s="199"/>
    </row>
    <row r="36" spans="1:9" ht="21.75" customHeight="1">
      <c r="A36" s="212"/>
      <c r="B36" s="212"/>
      <c r="C36" s="213"/>
      <c r="D36" s="234" t="s">
        <v>0</v>
      </c>
      <c r="E36" s="111" t="s">
        <v>89</v>
      </c>
      <c r="F36" s="111" t="s">
        <v>89</v>
      </c>
      <c r="G36" s="232" t="s">
        <v>24</v>
      </c>
      <c r="H36" s="130"/>
      <c r="I36" s="212"/>
    </row>
    <row r="37" spans="1:9" ht="21.75" customHeight="1">
      <c r="A37" s="218"/>
      <c r="B37" s="218"/>
      <c r="C37" s="219"/>
      <c r="D37" s="223"/>
      <c r="E37" s="28" t="s">
        <v>25</v>
      </c>
      <c r="F37" s="14" t="s">
        <v>26</v>
      </c>
      <c r="G37" s="221"/>
      <c r="H37" s="26"/>
      <c r="I37" s="212"/>
    </row>
    <row r="38" spans="1:9" ht="13.5" customHeight="1">
      <c r="A38" s="20"/>
      <c r="B38" s="20"/>
      <c r="C38" s="58"/>
      <c r="D38" s="121" t="s">
        <v>119</v>
      </c>
      <c r="E38" s="121" t="s">
        <v>119</v>
      </c>
      <c r="F38" s="121" t="s">
        <v>119</v>
      </c>
      <c r="G38" s="121" t="s">
        <v>112</v>
      </c>
      <c r="H38" s="121"/>
      <c r="I38" s="121"/>
    </row>
    <row r="39" spans="1:9" ht="20.25" customHeight="1">
      <c r="A39" s="212" t="s">
        <v>143</v>
      </c>
      <c r="B39" s="212"/>
      <c r="C39" s="213"/>
      <c r="D39" s="18">
        <v>40004</v>
      </c>
      <c r="E39" s="18">
        <v>17628</v>
      </c>
      <c r="F39" s="18">
        <v>19008</v>
      </c>
      <c r="G39" s="18">
        <v>6059.237000000001</v>
      </c>
      <c r="H39" s="72"/>
      <c r="I39" s="72"/>
    </row>
    <row r="40" spans="1:9" ht="20.25" customHeight="1">
      <c r="A40" s="212">
        <v>21</v>
      </c>
      <c r="B40" s="212"/>
      <c r="C40" s="213"/>
      <c r="D40" s="17">
        <v>31475</v>
      </c>
      <c r="E40" s="18">
        <v>14565</v>
      </c>
      <c r="F40" s="18">
        <v>14009</v>
      </c>
      <c r="G40" s="18">
        <v>4896</v>
      </c>
      <c r="H40" s="72"/>
      <c r="I40" s="72"/>
    </row>
    <row r="41" spans="1:13" ht="20.25" customHeight="1">
      <c r="A41" s="212">
        <v>22</v>
      </c>
      <c r="B41" s="212"/>
      <c r="C41" s="213"/>
      <c r="D41" s="17">
        <v>32390</v>
      </c>
      <c r="E41" s="17">
        <v>15124</v>
      </c>
      <c r="F41" s="17">
        <v>14957</v>
      </c>
      <c r="G41" s="17">
        <v>5392.017</v>
      </c>
      <c r="H41" s="21"/>
      <c r="I41" s="21"/>
      <c r="M41" s="29"/>
    </row>
    <row r="42" spans="1:9" ht="20.25" customHeight="1">
      <c r="A42" s="212">
        <v>23</v>
      </c>
      <c r="B42" s="212"/>
      <c r="C42" s="213"/>
      <c r="D42" s="17">
        <v>35113</v>
      </c>
      <c r="E42" s="17">
        <v>15403</v>
      </c>
      <c r="F42" s="17">
        <v>17036</v>
      </c>
      <c r="G42" s="17">
        <v>5592.088</v>
      </c>
      <c r="H42" s="21"/>
      <c r="I42" s="21"/>
    </row>
    <row r="43" spans="1:9" ht="20.25" customHeight="1">
      <c r="A43" s="214">
        <v>24</v>
      </c>
      <c r="B43" s="214"/>
      <c r="C43" s="215"/>
      <c r="D43" s="19">
        <v>34776</v>
      </c>
      <c r="E43" s="19">
        <v>15499</v>
      </c>
      <c r="F43" s="19">
        <v>16183</v>
      </c>
      <c r="G43" s="19">
        <v>5642.241</v>
      </c>
      <c r="H43" s="42"/>
      <c r="I43" s="42"/>
    </row>
    <row r="44" spans="1:9" ht="20.25" customHeight="1">
      <c r="A44" s="4"/>
      <c r="B44" s="4"/>
      <c r="C44" s="5"/>
      <c r="D44" s="17"/>
      <c r="E44" s="17"/>
      <c r="F44" s="17"/>
      <c r="G44" s="17"/>
      <c r="H44" s="21"/>
      <c r="I44" s="21"/>
    </row>
    <row r="45" spans="1:9" ht="20.25" customHeight="1">
      <c r="A45" s="16" t="s">
        <v>144</v>
      </c>
      <c r="B45" s="16">
        <v>1</v>
      </c>
      <c r="C45" s="22" t="s">
        <v>3</v>
      </c>
      <c r="D45" s="21">
        <v>2661</v>
      </c>
      <c r="E45" s="21">
        <v>1389</v>
      </c>
      <c r="F45" s="21">
        <v>1140</v>
      </c>
      <c r="G45" s="17">
        <v>427.596</v>
      </c>
      <c r="H45" s="21"/>
      <c r="I45" s="21"/>
    </row>
    <row r="46" spans="1:9" ht="20.25" customHeight="1">
      <c r="A46" s="23"/>
      <c r="B46" s="23">
        <v>2</v>
      </c>
      <c r="C46" s="24"/>
      <c r="D46" s="21">
        <v>2822</v>
      </c>
      <c r="E46" s="21">
        <v>1478</v>
      </c>
      <c r="F46" s="21">
        <v>1158</v>
      </c>
      <c r="G46" s="17">
        <v>467.667</v>
      </c>
      <c r="H46" s="21"/>
      <c r="I46" s="21"/>
    </row>
    <row r="47" spans="1:9" ht="20.25" customHeight="1">
      <c r="A47" s="23"/>
      <c r="B47" s="23">
        <v>3</v>
      </c>
      <c r="C47" s="24"/>
      <c r="D47" s="21">
        <v>2904</v>
      </c>
      <c r="E47" s="21">
        <v>1529</v>
      </c>
      <c r="F47" s="21">
        <v>1105</v>
      </c>
      <c r="G47" s="17">
        <v>507.777</v>
      </c>
      <c r="H47" s="21"/>
      <c r="I47" s="21"/>
    </row>
    <row r="48" spans="1:9" ht="20.25" customHeight="1">
      <c r="A48" s="23"/>
      <c r="B48" s="23">
        <v>4</v>
      </c>
      <c r="C48" s="24"/>
      <c r="D48" s="21">
        <v>2683</v>
      </c>
      <c r="E48" s="21">
        <v>1253</v>
      </c>
      <c r="F48" s="21">
        <v>1165</v>
      </c>
      <c r="G48" s="17">
        <v>471.015</v>
      </c>
      <c r="H48" s="21"/>
      <c r="I48" s="21"/>
    </row>
    <row r="49" spans="1:9" ht="20.25" customHeight="1">
      <c r="A49" s="23"/>
      <c r="B49" s="23">
        <v>5</v>
      </c>
      <c r="C49" s="24"/>
      <c r="D49" s="21">
        <v>2886</v>
      </c>
      <c r="E49" s="21">
        <v>1041</v>
      </c>
      <c r="F49" s="21">
        <v>1478</v>
      </c>
      <c r="G49" s="17">
        <v>443.082</v>
      </c>
      <c r="H49" s="21"/>
      <c r="I49" s="21"/>
    </row>
    <row r="50" spans="1:9" ht="20.25" customHeight="1">
      <c r="A50" s="23"/>
      <c r="B50" s="23">
        <v>6</v>
      </c>
      <c r="C50" s="24"/>
      <c r="D50" s="21">
        <v>3316</v>
      </c>
      <c r="E50" s="21">
        <v>1178</v>
      </c>
      <c r="F50" s="21">
        <v>1715</v>
      </c>
      <c r="G50" s="17">
        <v>500.343</v>
      </c>
      <c r="H50" s="21"/>
      <c r="I50" s="21"/>
    </row>
    <row r="51" spans="1:9" ht="20.25" customHeight="1">
      <c r="A51" s="23"/>
      <c r="B51" s="23">
        <v>7</v>
      </c>
      <c r="C51" s="24"/>
      <c r="D51" s="21">
        <v>3202</v>
      </c>
      <c r="E51" s="21">
        <v>1022</v>
      </c>
      <c r="F51" s="21">
        <v>1814</v>
      </c>
      <c r="G51" s="17">
        <v>485.914</v>
      </c>
      <c r="H51" s="21"/>
      <c r="I51" s="21"/>
    </row>
    <row r="52" spans="1:9" ht="20.25" customHeight="1">
      <c r="A52" s="23"/>
      <c r="B52" s="23">
        <v>8</v>
      </c>
      <c r="C52" s="24"/>
      <c r="D52" s="21">
        <v>2636</v>
      </c>
      <c r="E52" s="21">
        <v>951</v>
      </c>
      <c r="F52" s="21">
        <v>1379</v>
      </c>
      <c r="G52" s="17">
        <v>427.426</v>
      </c>
      <c r="H52" s="21"/>
      <c r="I52" s="21"/>
    </row>
    <row r="53" spans="1:9" ht="20.25" customHeight="1">
      <c r="A53" s="23"/>
      <c r="B53" s="23">
        <v>9</v>
      </c>
      <c r="C53" s="24"/>
      <c r="D53" s="21">
        <v>2706</v>
      </c>
      <c r="E53" s="21">
        <v>1115</v>
      </c>
      <c r="F53" s="21">
        <v>1355</v>
      </c>
      <c r="G53" s="17">
        <v>447.765</v>
      </c>
      <c r="H53" s="21"/>
      <c r="I53" s="21"/>
    </row>
    <row r="54" spans="1:9" ht="20.25" customHeight="1">
      <c r="A54" s="23"/>
      <c r="B54" s="23">
        <v>10</v>
      </c>
      <c r="C54" s="24"/>
      <c r="D54" s="21">
        <v>3025</v>
      </c>
      <c r="E54" s="21">
        <v>1387</v>
      </c>
      <c r="F54" s="21">
        <v>1377</v>
      </c>
      <c r="G54" s="17">
        <v>499.417</v>
      </c>
      <c r="H54" s="21"/>
      <c r="I54" s="21"/>
    </row>
    <row r="55" spans="1:9" ht="20.25" customHeight="1">
      <c r="A55" s="23"/>
      <c r="B55" s="23">
        <v>11</v>
      </c>
      <c r="C55" s="24"/>
      <c r="D55" s="21">
        <v>3093</v>
      </c>
      <c r="E55" s="21">
        <v>1622</v>
      </c>
      <c r="F55" s="21">
        <v>1316</v>
      </c>
      <c r="G55" s="17">
        <v>499.184</v>
      </c>
      <c r="H55" s="21"/>
      <c r="I55" s="21"/>
    </row>
    <row r="56" spans="1:9" ht="20.25" customHeight="1">
      <c r="A56" s="23"/>
      <c r="B56" s="23">
        <v>12</v>
      </c>
      <c r="C56" s="24"/>
      <c r="D56" s="21">
        <v>2842</v>
      </c>
      <c r="E56" s="21">
        <v>1534</v>
      </c>
      <c r="F56" s="21">
        <v>1181</v>
      </c>
      <c r="G56" s="17">
        <v>465.055</v>
      </c>
      <c r="H56" s="21"/>
      <c r="I56" s="21"/>
    </row>
    <row r="57" spans="1:11" ht="11.25" customHeight="1" thickBot="1">
      <c r="A57" s="56"/>
      <c r="B57" s="56"/>
      <c r="C57" s="57"/>
      <c r="D57" s="7"/>
      <c r="E57" s="7"/>
      <c r="F57" s="7"/>
      <c r="G57" s="7"/>
      <c r="H57" s="4"/>
      <c r="I57" s="4"/>
      <c r="J57" s="4"/>
      <c r="K57" s="4"/>
    </row>
    <row r="58" spans="8:11" ht="13.5">
      <c r="H58" s="29"/>
      <c r="I58" s="29"/>
      <c r="J58" s="29"/>
      <c r="K58" s="29"/>
    </row>
    <row r="60" spans="1:4" ht="18.75">
      <c r="A60" s="13" t="s">
        <v>141</v>
      </c>
      <c r="D60" s="13"/>
    </row>
    <row r="61" spans="1:13" ht="14.2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87"/>
    </row>
    <row r="62" spans="1:12" ht="21.75" customHeight="1" thickTop="1">
      <c r="A62" s="216" t="s">
        <v>104</v>
      </c>
      <c r="B62" s="216"/>
      <c r="C62" s="217"/>
      <c r="D62" s="222" t="s">
        <v>27</v>
      </c>
      <c r="E62" s="267" t="s">
        <v>136</v>
      </c>
      <c r="F62" s="224" t="s">
        <v>137</v>
      </c>
      <c r="G62" s="267" t="s">
        <v>138</v>
      </c>
      <c r="H62" s="188"/>
      <c r="I62" s="189"/>
      <c r="J62" s="264" t="s">
        <v>29</v>
      </c>
      <c r="K62" s="267" t="s">
        <v>139</v>
      </c>
      <c r="L62" s="261" t="s">
        <v>28</v>
      </c>
    </row>
    <row r="63" spans="1:12" ht="21.75" customHeight="1">
      <c r="A63" s="212"/>
      <c r="B63" s="212"/>
      <c r="C63" s="213"/>
      <c r="D63" s="260"/>
      <c r="E63" s="268"/>
      <c r="F63" s="270"/>
      <c r="G63" s="268"/>
      <c r="H63" s="265" t="s">
        <v>134</v>
      </c>
      <c r="I63" s="262" t="s">
        <v>135</v>
      </c>
      <c r="J63" s="265"/>
      <c r="K63" s="268"/>
      <c r="L63" s="262"/>
    </row>
    <row r="64" spans="1:12" ht="21.75" customHeight="1">
      <c r="A64" s="212"/>
      <c r="B64" s="212"/>
      <c r="C64" s="213"/>
      <c r="D64" s="260"/>
      <c r="E64" s="268"/>
      <c r="F64" s="270"/>
      <c r="G64" s="268"/>
      <c r="H64" s="265"/>
      <c r="I64" s="262"/>
      <c r="J64" s="265"/>
      <c r="K64" s="268"/>
      <c r="L64" s="262"/>
    </row>
    <row r="65" spans="1:12" ht="21.75" customHeight="1">
      <c r="A65" s="218"/>
      <c r="B65" s="218"/>
      <c r="C65" s="219"/>
      <c r="D65" s="223"/>
      <c r="E65" s="269"/>
      <c r="F65" s="225"/>
      <c r="G65" s="269"/>
      <c r="H65" s="190"/>
      <c r="I65" s="191"/>
      <c r="J65" s="266"/>
      <c r="K65" s="269"/>
      <c r="L65" s="263"/>
    </row>
    <row r="66" spans="1:12" ht="13.5" customHeight="1">
      <c r="A66" s="59"/>
      <c r="B66" s="59"/>
      <c r="C66" s="60"/>
      <c r="D66" s="128" t="s">
        <v>124</v>
      </c>
      <c r="E66" s="128" t="s">
        <v>140</v>
      </c>
      <c r="F66" s="128" t="s">
        <v>140</v>
      </c>
      <c r="G66" s="128" t="s">
        <v>140</v>
      </c>
      <c r="H66" s="128" t="s">
        <v>140</v>
      </c>
      <c r="I66" s="128" t="s">
        <v>140</v>
      </c>
      <c r="J66" s="128" t="s">
        <v>140</v>
      </c>
      <c r="K66" s="128" t="s">
        <v>140</v>
      </c>
      <c r="L66" s="128" t="s">
        <v>140</v>
      </c>
    </row>
    <row r="67" spans="1:12" ht="20.25" customHeight="1">
      <c r="A67" s="212" t="s">
        <v>143</v>
      </c>
      <c r="B67" s="212"/>
      <c r="C67" s="213"/>
      <c r="D67" s="18">
        <v>21385</v>
      </c>
      <c r="E67" s="79">
        <v>14942</v>
      </c>
      <c r="F67" s="79">
        <v>10659</v>
      </c>
      <c r="G67" s="79">
        <v>17024</v>
      </c>
      <c r="H67" s="79">
        <v>178463</v>
      </c>
      <c r="I67" s="79">
        <v>202814</v>
      </c>
      <c r="J67" s="18">
        <v>13378</v>
      </c>
      <c r="K67" s="18">
        <v>176</v>
      </c>
      <c r="L67" s="18">
        <v>971</v>
      </c>
    </row>
    <row r="68" spans="1:12" ht="20.25" customHeight="1">
      <c r="A68" s="212">
        <v>21</v>
      </c>
      <c r="B68" s="212"/>
      <c r="C68" s="213"/>
      <c r="D68" s="17">
        <v>15548</v>
      </c>
      <c r="E68" s="18">
        <v>12687</v>
      </c>
      <c r="F68" s="18">
        <v>10893</v>
      </c>
      <c r="G68" s="18">
        <v>11919</v>
      </c>
      <c r="H68" s="18">
        <v>126104</v>
      </c>
      <c r="I68" s="18">
        <v>166405</v>
      </c>
      <c r="J68" s="18">
        <v>13486</v>
      </c>
      <c r="K68" s="18">
        <v>186</v>
      </c>
      <c r="L68" s="18">
        <v>532</v>
      </c>
    </row>
    <row r="69" spans="1:12" ht="20.25" customHeight="1">
      <c r="A69" s="212">
        <v>22</v>
      </c>
      <c r="B69" s="212"/>
      <c r="C69" s="213"/>
      <c r="D69" s="17">
        <v>15266</v>
      </c>
      <c r="E69" s="18">
        <v>11121</v>
      </c>
      <c r="F69" s="18">
        <v>12625</v>
      </c>
      <c r="G69" s="18">
        <v>14330</v>
      </c>
      <c r="H69" s="18">
        <v>123849</v>
      </c>
      <c r="I69" s="18">
        <v>193168</v>
      </c>
      <c r="J69" s="18">
        <v>10895</v>
      </c>
      <c r="K69" s="18">
        <v>190</v>
      </c>
      <c r="L69" s="21">
        <v>621</v>
      </c>
    </row>
    <row r="70" spans="1:12" ht="20.25" customHeight="1">
      <c r="A70" s="212">
        <v>23</v>
      </c>
      <c r="B70" s="212"/>
      <c r="C70" s="213"/>
      <c r="D70" s="17">
        <v>13934</v>
      </c>
      <c r="E70" s="21">
        <v>16197</v>
      </c>
      <c r="F70" s="17">
        <v>15314</v>
      </c>
      <c r="G70" s="21">
        <v>15080</v>
      </c>
      <c r="H70" s="17">
        <v>119722</v>
      </c>
      <c r="I70" s="17">
        <v>184289</v>
      </c>
      <c r="J70" s="17">
        <v>11668</v>
      </c>
      <c r="K70" s="17">
        <v>394</v>
      </c>
      <c r="L70" s="21">
        <v>3683</v>
      </c>
    </row>
    <row r="71" spans="1:12" ht="20.25" customHeight="1">
      <c r="A71" s="214">
        <v>24</v>
      </c>
      <c r="B71" s="214"/>
      <c r="C71" s="215"/>
      <c r="D71" s="19">
        <v>11894</v>
      </c>
      <c r="E71" s="19">
        <v>18781</v>
      </c>
      <c r="F71" s="19">
        <v>12815</v>
      </c>
      <c r="G71" s="19">
        <v>13255</v>
      </c>
      <c r="H71" s="19">
        <v>110407</v>
      </c>
      <c r="I71" s="19">
        <v>173919</v>
      </c>
      <c r="J71" s="19">
        <v>12004</v>
      </c>
      <c r="K71" s="19">
        <v>324</v>
      </c>
      <c r="L71" s="19">
        <v>4230</v>
      </c>
    </row>
    <row r="72" spans="1:12" ht="20.25" customHeight="1">
      <c r="A72" s="4"/>
      <c r="B72" s="4"/>
      <c r="C72" s="5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20.25" customHeight="1">
      <c r="A73" s="16" t="s">
        <v>144</v>
      </c>
      <c r="B73" s="16">
        <v>1</v>
      </c>
      <c r="C73" s="22" t="s">
        <v>3</v>
      </c>
      <c r="D73" s="133">
        <v>1034</v>
      </c>
      <c r="E73" s="134">
        <v>816</v>
      </c>
      <c r="F73" s="134">
        <v>493</v>
      </c>
      <c r="G73" s="134">
        <v>723</v>
      </c>
      <c r="H73" s="134">
        <v>8911</v>
      </c>
      <c r="I73" s="134">
        <v>16012</v>
      </c>
      <c r="J73" s="17">
        <v>1000</v>
      </c>
      <c r="K73" s="17">
        <v>8</v>
      </c>
      <c r="L73" s="17">
        <v>199</v>
      </c>
    </row>
    <row r="74" spans="1:12" ht="20.25" customHeight="1">
      <c r="A74" s="23"/>
      <c r="B74" s="23">
        <v>2</v>
      </c>
      <c r="C74" s="24"/>
      <c r="D74" s="133">
        <v>942</v>
      </c>
      <c r="E74" s="134">
        <v>747</v>
      </c>
      <c r="F74" s="134">
        <v>528</v>
      </c>
      <c r="G74" s="134">
        <v>738</v>
      </c>
      <c r="H74" s="134">
        <v>8873</v>
      </c>
      <c r="I74" s="134">
        <v>15556</v>
      </c>
      <c r="J74" s="17">
        <v>1007</v>
      </c>
      <c r="K74" s="17">
        <v>29</v>
      </c>
      <c r="L74" s="17">
        <v>204</v>
      </c>
    </row>
    <row r="75" spans="1:12" ht="20.25" customHeight="1">
      <c r="A75" s="23"/>
      <c r="B75" s="23">
        <v>3</v>
      </c>
      <c r="C75" s="24"/>
      <c r="D75" s="133">
        <v>924</v>
      </c>
      <c r="E75" s="134">
        <v>1008</v>
      </c>
      <c r="F75" s="134">
        <v>615</v>
      </c>
      <c r="G75" s="134">
        <v>922</v>
      </c>
      <c r="H75" s="134">
        <v>9209</v>
      </c>
      <c r="I75" s="134">
        <v>15667</v>
      </c>
      <c r="J75" s="17">
        <v>954</v>
      </c>
      <c r="K75" s="17">
        <v>16</v>
      </c>
      <c r="L75" s="17">
        <v>187</v>
      </c>
    </row>
    <row r="76" spans="1:12" ht="20.25" customHeight="1">
      <c r="A76" s="23"/>
      <c r="B76" s="23">
        <v>4</v>
      </c>
      <c r="C76" s="24"/>
      <c r="D76" s="133">
        <v>975</v>
      </c>
      <c r="E76" s="134">
        <v>1339</v>
      </c>
      <c r="F76" s="134">
        <v>841</v>
      </c>
      <c r="G76" s="134">
        <v>744</v>
      </c>
      <c r="H76" s="134">
        <v>9571</v>
      </c>
      <c r="I76" s="134">
        <v>14312</v>
      </c>
      <c r="J76" s="17">
        <v>952</v>
      </c>
      <c r="K76" s="17">
        <v>20</v>
      </c>
      <c r="L76" s="17">
        <v>186</v>
      </c>
    </row>
    <row r="77" spans="1:12" ht="20.25" customHeight="1">
      <c r="A77" s="23"/>
      <c r="B77" s="23">
        <v>5</v>
      </c>
      <c r="C77" s="24"/>
      <c r="D77" s="133">
        <v>992</v>
      </c>
      <c r="E77" s="134">
        <v>1931</v>
      </c>
      <c r="F77" s="134">
        <v>1189</v>
      </c>
      <c r="G77" s="134">
        <v>974</v>
      </c>
      <c r="H77" s="134">
        <v>9177</v>
      </c>
      <c r="I77" s="134">
        <v>15320</v>
      </c>
      <c r="J77" s="17">
        <v>1072</v>
      </c>
      <c r="K77" s="17">
        <v>61</v>
      </c>
      <c r="L77" s="17">
        <v>391</v>
      </c>
    </row>
    <row r="78" spans="1:12" ht="20.25" customHeight="1">
      <c r="A78" s="23"/>
      <c r="B78" s="23">
        <v>6</v>
      </c>
      <c r="C78" s="24"/>
      <c r="D78" s="133">
        <v>1092</v>
      </c>
      <c r="E78" s="134">
        <v>2198</v>
      </c>
      <c r="F78" s="134">
        <v>1683</v>
      </c>
      <c r="G78" s="134">
        <v>1085</v>
      </c>
      <c r="H78" s="134">
        <v>9679</v>
      </c>
      <c r="I78" s="134">
        <v>15502</v>
      </c>
      <c r="J78" s="17">
        <v>844</v>
      </c>
      <c r="K78" s="17">
        <v>22</v>
      </c>
      <c r="L78" s="17">
        <v>339</v>
      </c>
    </row>
    <row r="79" spans="1:12" ht="20.25" customHeight="1">
      <c r="A79" s="23"/>
      <c r="B79" s="23">
        <v>7</v>
      </c>
      <c r="C79" s="24"/>
      <c r="D79" s="133">
        <v>1028</v>
      </c>
      <c r="E79" s="134">
        <v>2439</v>
      </c>
      <c r="F79" s="134">
        <v>1621</v>
      </c>
      <c r="G79" s="134">
        <v>1335</v>
      </c>
      <c r="H79" s="134">
        <v>10925</v>
      </c>
      <c r="I79" s="134">
        <v>12103</v>
      </c>
      <c r="J79" s="17">
        <v>872</v>
      </c>
      <c r="K79" s="17">
        <v>39</v>
      </c>
      <c r="L79" s="17">
        <v>485</v>
      </c>
    </row>
    <row r="80" spans="1:12" ht="20.25" customHeight="1">
      <c r="A80" s="23"/>
      <c r="B80" s="23">
        <v>8</v>
      </c>
      <c r="C80" s="24"/>
      <c r="D80" s="133">
        <v>987</v>
      </c>
      <c r="E80" s="134">
        <v>2702</v>
      </c>
      <c r="F80" s="134">
        <v>1549</v>
      </c>
      <c r="G80" s="134">
        <v>1298</v>
      </c>
      <c r="H80" s="134">
        <v>10380</v>
      </c>
      <c r="I80" s="134">
        <v>13001</v>
      </c>
      <c r="J80" s="17">
        <v>987</v>
      </c>
      <c r="K80" s="17">
        <v>17</v>
      </c>
      <c r="L80" s="17">
        <v>398</v>
      </c>
    </row>
    <row r="81" spans="1:12" ht="20.25" customHeight="1">
      <c r="A81" s="23"/>
      <c r="B81" s="23">
        <v>9</v>
      </c>
      <c r="C81" s="24"/>
      <c r="D81" s="133">
        <v>1000</v>
      </c>
      <c r="E81" s="134">
        <v>2037</v>
      </c>
      <c r="F81" s="134">
        <v>1704</v>
      </c>
      <c r="G81" s="134">
        <v>911</v>
      </c>
      <c r="H81" s="134">
        <v>9113</v>
      </c>
      <c r="I81" s="134">
        <v>11565</v>
      </c>
      <c r="J81" s="17">
        <v>1102</v>
      </c>
      <c r="K81" s="17">
        <v>35</v>
      </c>
      <c r="L81" s="17">
        <v>546</v>
      </c>
    </row>
    <row r="82" spans="1:12" ht="20.25" customHeight="1">
      <c r="A82" s="23"/>
      <c r="B82" s="23">
        <v>10</v>
      </c>
      <c r="C82" s="24"/>
      <c r="D82" s="133">
        <v>1053</v>
      </c>
      <c r="E82" s="134">
        <v>1272</v>
      </c>
      <c r="F82" s="134">
        <v>1186</v>
      </c>
      <c r="G82" s="134">
        <v>1320</v>
      </c>
      <c r="H82" s="134">
        <v>8381</v>
      </c>
      <c r="I82" s="134">
        <v>13863</v>
      </c>
      <c r="J82" s="17">
        <v>1029</v>
      </c>
      <c r="K82" s="17">
        <v>50</v>
      </c>
      <c r="L82" s="17">
        <v>415</v>
      </c>
    </row>
    <row r="83" spans="1:12" ht="20.25" customHeight="1">
      <c r="A83" s="23"/>
      <c r="B83" s="23">
        <v>11</v>
      </c>
      <c r="C83" s="24"/>
      <c r="D83" s="133">
        <v>962</v>
      </c>
      <c r="E83" s="134">
        <v>1322</v>
      </c>
      <c r="F83" s="134">
        <v>929</v>
      </c>
      <c r="G83" s="134">
        <v>1282</v>
      </c>
      <c r="H83" s="134">
        <v>8350</v>
      </c>
      <c r="I83" s="134">
        <v>15713</v>
      </c>
      <c r="J83" s="17">
        <v>1212</v>
      </c>
      <c r="K83" s="17">
        <v>21</v>
      </c>
      <c r="L83" s="17">
        <v>522</v>
      </c>
    </row>
    <row r="84" spans="1:12" ht="20.25" customHeight="1">
      <c r="A84" s="23"/>
      <c r="B84" s="23">
        <v>12</v>
      </c>
      <c r="C84" s="24"/>
      <c r="D84" s="133">
        <v>905</v>
      </c>
      <c r="E84" s="134">
        <v>970</v>
      </c>
      <c r="F84" s="134">
        <v>477</v>
      </c>
      <c r="G84" s="134">
        <v>1923</v>
      </c>
      <c r="H84" s="134">
        <v>7838</v>
      </c>
      <c r="I84" s="134">
        <v>15305</v>
      </c>
      <c r="J84" s="17">
        <v>973</v>
      </c>
      <c r="K84" s="17">
        <v>6</v>
      </c>
      <c r="L84" s="17">
        <v>358</v>
      </c>
    </row>
    <row r="85" spans="1:12" ht="11.25" customHeight="1" thickBot="1">
      <c r="A85" s="56"/>
      <c r="B85" s="56"/>
      <c r="C85" s="57"/>
      <c r="D85" s="9"/>
      <c r="E85" s="7"/>
      <c r="F85" s="7"/>
      <c r="G85" s="7"/>
      <c r="H85" s="7"/>
      <c r="I85" s="7"/>
      <c r="J85" s="49"/>
      <c r="K85" s="49"/>
      <c r="L85" s="49"/>
    </row>
    <row r="87" spans="10:11" ht="14.25">
      <c r="J87" s="21"/>
      <c r="K87" s="21"/>
    </row>
    <row r="93" ht="21.75" customHeight="1"/>
    <row r="94" ht="21.75" customHeight="1"/>
    <row r="95" ht="21.75" customHeight="1"/>
    <row r="96" ht="21.75" customHeight="1"/>
    <row r="97" ht="13.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1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11.25" customHeight="1"/>
    <row r="118" ht="14.25">
      <c r="F118" s="21"/>
    </row>
  </sheetData>
  <sheetProtection/>
  <mergeCells count="42">
    <mergeCell ref="A67:C67"/>
    <mergeCell ref="A62:C65"/>
    <mergeCell ref="A12:C12"/>
    <mergeCell ref="A34:C37"/>
    <mergeCell ref="E62:E65"/>
    <mergeCell ref="F62:F65"/>
    <mergeCell ref="A70:C70"/>
    <mergeCell ref="A71:C71"/>
    <mergeCell ref="D62:D65"/>
    <mergeCell ref="A39:C39"/>
    <mergeCell ref="A40:C40"/>
    <mergeCell ref="A41:C41"/>
    <mergeCell ref="A68:C68"/>
    <mergeCell ref="A69:C69"/>
    <mergeCell ref="A42:C42"/>
    <mergeCell ref="A43:C43"/>
    <mergeCell ref="A3:C6"/>
    <mergeCell ref="D3:M3"/>
    <mergeCell ref="M4:M6"/>
    <mergeCell ref="F4:H4"/>
    <mergeCell ref="J4:L4"/>
    <mergeCell ref="D4:D6"/>
    <mergeCell ref="F5:F6"/>
    <mergeCell ref="G5:G6"/>
    <mergeCell ref="H5:H6"/>
    <mergeCell ref="J5:J6"/>
    <mergeCell ref="A8:C8"/>
    <mergeCell ref="A9:C9"/>
    <mergeCell ref="A10:C10"/>
    <mergeCell ref="A11:C11"/>
    <mergeCell ref="D36:D37"/>
    <mergeCell ref="I63:I64"/>
    <mergeCell ref="G62:G65"/>
    <mergeCell ref="I36:I37"/>
    <mergeCell ref="K5:K6"/>
    <mergeCell ref="G36:G37"/>
    <mergeCell ref="D34:G34"/>
    <mergeCell ref="D35:G35"/>
    <mergeCell ref="L62:L65"/>
    <mergeCell ref="J62:J65"/>
    <mergeCell ref="K62:K65"/>
    <mergeCell ref="H63:H6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Gifu</cp:lastModifiedBy>
  <cp:lastPrinted>2014-01-28T06:10:16Z</cp:lastPrinted>
  <dcterms:created xsi:type="dcterms:W3CDTF">2003-08-19T06:01:03Z</dcterms:created>
  <dcterms:modified xsi:type="dcterms:W3CDTF">2014-01-28T06:48:45Z</dcterms:modified>
  <cp:category/>
  <cp:version/>
  <cp:contentType/>
  <cp:contentStatus/>
</cp:coreProperties>
</file>