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T9-12.13.14" sheetId="1" r:id="rId1"/>
  </sheets>
  <externalReferences>
    <externalReference r:id="rId4"/>
  </externalReferences>
  <definedNames>
    <definedName name="_xlnm.Print_Area" localSheetId="0">'T9-12.13.14'!$A$1:$J$118</definedName>
    <definedName name="印刷範囲" localSheetId="0">'T9-12.13.14'!$B$2:$I$104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<sst xmlns="http://schemas.openxmlformats.org/spreadsheetml/2006/main" count="206" uniqueCount="80">
  <si>
    <t>　発生なし</t>
  </si>
  <si>
    <t>　</t>
  </si>
  <si>
    <t>１</t>
  </si>
  <si>
    <t xml:space="preserve">    ･･････････</t>
  </si>
  <si>
    <t>総    数</t>
  </si>
  <si>
    <t>Ｎｏ</t>
  </si>
  <si>
    <t xml:space="preserve"> 備 考</t>
  </si>
  <si>
    <t>感染症名</t>
  </si>
  <si>
    <t>内欠席者数</t>
  </si>
  <si>
    <t>患者概数</t>
  </si>
  <si>
    <t>在籍者数</t>
  </si>
  <si>
    <t xml:space="preserve">  発 生 施 設 名</t>
  </si>
  <si>
    <t>発生年月日</t>
  </si>
  <si>
    <t xml:space="preserve"> 　区　　分</t>
  </si>
  <si>
    <t>生徒数</t>
  </si>
  <si>
    <t>＊</t>
  </si>
  <si>
    <t>＊延べ数で記載</t>
  </si>
  <si>
    <t xml:space="preserve">     流       行       型 </t>
  </si>
  <si>
    <t>７</t>
  </si>
  <si>
    <t xml:space="preserve">     欠    席    者    数 ＊</t>
  </si>
  <si>
    <t>６</t>
  </si>
  <si>
    <t xml:space="preserve">     患    者    概    数 ＊</t>
  </si>
  <si>
    <t>５</t>
  </si>
  <si>
    <t xml:space="preserve">     学 級        〃　　　＊</t>
  </si>
  <si>
    <t>４</t>
  </si>
  <si>
    <t xml:space="preserve">     学 年 閉 鎖 校 数　　＊</t>
  </si>
  <si>
    <t>３</t>
  </si>
  <si>
    <t xml:space="preserve">     休      校     （園）＊</t>
  </si>
  <si>
    <t>２</t>
  </si>
  <si>
    <t xml:space="preserve">     発    生    期    間</t>
  </si>
  <si>
    <t>（本所管内）</t>
  </si>
  <si>
    <t>（８） 学校保健</t>
  </si>
  <si>
    <t xml:space="preserve">    ア　集団かぜ発生状況（総括）（Ｔ９－１２）</t>
  </si>
  <si>
    <t xml:space="preserve">    イ　集団かぜ発生状況（Ｔ９－１３） </t>
  </si>
  <si>
    <t>発 生 施 設 名</t>
  </si>
  <si>
    <t xml:space="preserve">ウ　その他の発生状況（Ｔ９－１４） </t>
  </si>
  <si>
    <t>（平成２４年度）</t>
  </si>
  <si>
    <t>美濃小学校</t>
  </si>
  <si>
    <t>牧谷小学校</t>
  </si>
  <si>
    <t>南ヶ丘小学校</t>
  </si>
  <si>
    <t>下有知小学校</t>
  </si>
  <si>
    <t>倉知小学校</t>
  </si>
  <si>
    <t>和良小学校</t>
  </si>
  <si>
    <t>武芸小学校</t>
  </si>
  <si>
    <t>桜ヶ丘小学校</t>
  </si>
  <si>
    <t>大矢田小学校</t>
  </si>
  <si>
    <t>洞戸中学校</t>
  </si>
  <si>
    <t>桜ヶ丘中学校</t>
  </si>
  <si>
    <t>旭ヶ丘中学校</t>
  </si>
  <si>
    <t>昭和中学校</t>
  </si>
  <si>
    <t>三城小学校</t>
  </si>
  <si>
    <t>武儀中学校</t>
  </si>
  <si>
    <t>大中小学校</t>
  </si>
  <si>
    <t>下有知中学校</t>
  </si>
  <si>
    <t>武芸小学校</t>
  </si>
  <si>
    <t>緑ヶ丘中学校</t>
  </si>
  <si>
    <t>関特別支援学校</t>
  </si>
  <si>
    <t>金竜小学校</t>
  </si>
  <si>
    <t>上之保小学校</t>
  </si>
  <si>
    <t>関商工高等学校</t>
  </si>
  <si>
    <t>大和北小学校</t>
  </si>
  <si>
    <t>田原小学校</t>
  </si>
  <si>
    <t>河合小学校</t>
  </si>
  <si>
    <t>八幡中学校</t>
  </si>
  <si>
    <t>富岡小学校</t>
  </si>
  <si>
    <t>安桜小学校</t>
  </si>
  <si>
    <t>板取小学校</t>
  </si>
  <si>
    <t>武儀東小学校</t>
  </si>
  <si>
    <t>高鷲北小学校</t>
  </si>
  <si>
    <t>瀬尻小学校</t>
  </si>
  <si>
    <t>白鳥小学校</t>
  </si>
  <si>
    <t>平成２４年　４月１６日から平成２４年　４月２５日 
平成２４年１２月２１日から平成２５年　３月２１日</t>
  </si>
  <si>
    <t>学年閉鎖</t>
  </si>
  <si>
    <t>学級閉鎖</t>
  </si>
  <si>
    <t>学年閉鎖</t>
  </si>
  <si>
    <t>学級閉鎖</t>
  </si>
  <si>
    <t>学級閉鎖</t>
  </si>
  <si>
    <t>No</t>
  </si>
  <si>
    <t>-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</si>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</sst>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/d"/>
    <numFmt numFmtId="177" formatCode="0.00_);[Red]\(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7.95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sz val="9.6"/>
      <name val="ＭＳ 明朝"/>
      <family val="1"/>
    </font>
    <font>
      <sz val="9.45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120">
    <xf numFmtId="0" fontId="0" fillId="0" borderId="0" xfId="0" applyFont="1" applyAlignment="1">
      <alignment vertical="center"/>
    </xf>
    <xf numFmtId="0" fontId="2" fillId="0" borderId="0" xfId="62">
      <alignment/>
      <protection/>
    </xf>
    <xf numFmtId="0" fontId="2" fillId="0" borderId="0" xfId="62" applyBorder="1">
      <alignment/>
      <protection/>
    </xf>
    <xf numFmtId="3" fontId="2" fillId="0" borderId="0" xfId="62" applyNumberFormat="1" applyBorder="1">
      <alignment/>
      <protection/>
    </xf>
    <xf numFmtId="176" fontId="2" fillId="0" borderId="0" xfId="62" applyNumberFormat="1" applyBorder="1" applyAlignment="1">
      <alignment horizontal="left"/>
      <protection/>
    </xf>
    <xf numFmtId="177" fontId="6" fillId="0" borderId="0" xfId="62" applyNumberFormat="1" applyFont="1" applyFill="1" applyBorder="1" applyAlignment="1">
      <alignment horizontal="center" vertical="center"/>
      <protection/>
    </xf>
    <xf numFmtId="3" fontId="6" fillId="0" borderId="0" xfId="62" applyNumberFormat="1" applyFont="1" applyFill="1" applyBorder="1" applyAlignment="1">
      <alignment horizontal="right" vertical="center"/>
      <protection/>
    </xf>
    <xf numFmtId="3" fontId="6" fillId="0" borderId="0" xfId="62" applyNumberFormat="1" applyFont="1" applyBorder="1" applyAlignment="1">
      <alignment horizontal="right" vertical="center"/>
      <protection/>
    </xf>
    <xf numFmtId="0" fontId="6" fillId="0" borderId="0" xfId="62" applyFont="1" applyFill="1" applyBorder="1" applyAlignment="1">
      <alignment vertical="center"/>
      <protection/>
    </xf>
    <xf numFmtId="0" fontId="5" fillId="0" borderId="0" xfId="62" applyFont="1">
      <alignment/>
      <protection/>
    </xf>
    <xf numFmtId="0" fontId="2" fillId="0" borderId="10" xfId="62" applyBorder="1">
      <alignment/>
      <protection/>
    </xf>
    <xf numFmtId="0" fontId="2" fillId="0" borderId="11" xfId="62" applyBorder="1" applyAlignment="1">
      <alignment horizontal="center"/>
      <protection/>
    </xf>
    <xf numFmtId="0" fontId="2" fillId="0" borderId="12" xfId="62" applyBorder="1" applyAlignment="1">
      <alignment horizontal="center"/>
      <protection/>
    </xf>
    <xf numFmtId="0" fontId="2" fillId="0" borderId="13" xfId="62" applyBorder="1">
      <alignment/>
      <protection/>
    </xf>
    <xf numFmtId="0" fontId="2" fillId="0" borderId="14" xfId="62" applyBorder="1">
      <alignment/>
      <protection/>
    </xf>
    <xf numFmtId="0" fontId="2" fillId="0" borderId="15" xfId="62" applyBorder="1">
      <alignment/>
      <protection/>
    </xf>
    <xf numFmtId="0" fontId="2" fillId="0" borderId="16" xfId="62" applyBorder="1">
      <alignment/>
      <protection/>
    </xf>
    <xf numFmtId="0" fontId="2" fillId="0" borderId="17" xfId="62" applyBorder="1">
      <alignment/>
      <protection/>
    </xf>
    <xf numFmtId="3" fontId="9" fillId="0" borderId="18" xfId="62" applyNumberFormat="1" applyFont="1" applyBorder="1" applyAlignment="1">
      <alignment horizontal="right" vertical="center"/>
      <protection/>
    </xf>
    <xf numFmtId="0" fontId="2" fillId="0" borderId="19" xfId="62" applyBorder="1">
      <alignment/>
      <protection/>
    </xf>
    <xf numFmtId="0" fontId="2" fillId="0" borderId="20" xfId="62" applyBorder="1">
      <alignment/>
      <protection/>
    </xf>
    <xf numFmtId="0" fontId="9" fillId="0" borderId="21" xfId="62" applyFont="1" applyBorder="1" applyAlignment="1">
      <alignment horizontal="center"/>
      <protection/>
    </xf>
    <xf numFmtId="0" fontId="9" fillId="0" borderId="22" xfId="62" applyFont="1" applyBorder="1" applyAlignment="1">
      <alignment horizontal="center"/>
      <protection/>
    </xf>
    <xf numFmtId="0" fontId="9" fillId="0" borderId="23" xfId="62" applyFont="1" applyBorder="1">
      <alignment/>
      <protection/>
    </xf>
    <xf numFmtId="0" fontId="9" fillId="0" borderId="24" xfId="62" applyFont="1" applyBorder="1">
      <alignment/>
      <protection/>
    </xf>
    <xf numFmtId="3" fontId="9" fillId="0" borderId="25" xfId="62" applyNumberFormat="1" applyFont="1" applyBorder="1" applyAlignment="1">
      <alignment horizontal="right" vertical="center"/>
      <protection/>
    </xf>
    <xf numFmtId="3" fontId="9" fillId="0" borderId="26" xfId="62" applyNumberFormat="1" applyFont="1" applyBorder="1">
      <alignment/>
      <protection/>
    </xf>
    <xf numFmtId="0" fontId="9" fillId="0" borderId="27" xfId="62" applyFont="1" applyBorder="1">
      <alignment/>
      <protection/>
    </xf>
    <xf numFmtId="0" fontId="9" fillId="0" borderId="28" xfId="62" applyFont="1" applyBorder="1">
      <alignment/>
      <protection/>
    </xf>
    <xf numFmtId="0" fontId="2" fillId="0" borderId="29" xfId="62" applyBorder="1">
      <alignment/>
      <protection/>
    </xf>
    <xf numFmtId="0" fontId="9" fillId="0" borderId="30" xfId="62" applyFont="1" applyBorder="1" applyAlignment="1">
      <alignment horizontal="center"/>
      <protection/>
    </xf>
    <xf numFmtId="0" fontId="2" fillId="0" borderId="31" xfId="62" applyBorder="1">
      <alignment/>
      <protection/>
    </xf>
    <xf numFmtId="0" fontId="2" fillId="0" borderId="32" xfId="62" applyBorder="1">
      <alignment/>
      <protection/>
    </xf>
    <xf numFmtId="0" fontId="9" fillId="0" borderId="11" xfId="62" applyFont="1" applyBorder="1">
      <alignment/>
      <protection/>
    </xf>
    <xf numFmtId="57" fontId="9" fillId="0" borderId="33" xfId="62" applyNumberFormat="1" applyFont="1" applyBorder="1" applyAlignment="1">
      <alignment horizontal="center" vertical="center"/>
      <protection/>
    </xf>
    <xf numFmtId="57" fontId="9" fillId="0" borderId="34" xfId="62" applyNumberFormat="1" applyFont="1" applyBorder="1" applyAlignment="1">
      <alignment horizontal="center" vertical="center"/>
      <protection/>
    </xf>
    <xf numFmtId="3" fontId="9" fillId="0" borderId="22" xfId="62" applyNumberFormat="1" applyFont="1" applyBorder="1" applyAlignment="1">
      <alignment horizontal="right" vertical="center"/>
      <protection/>
    </xf>
    <xf numFmtId="57" fontId="9" fillId="0" borderId="35" xfId="62" applyNumberFormat="1" applyFont="1" applyBorder="1" applyAlignment="1">
      <alignment horizontal="center" vertical="center"/>
      <protection/>
    </xf>
    <xf numFmtId="0" fontId="9" fillId="0" borderId="36" xfId="62" applyFont="1" applyBorder="1">
      <alignment/>
      <protection/>
    </xf>
    <xf numFmtId="57" fontId="9" fillId="0" borderId="37" xfId="62" applyNumberFormat="1" applyFont="1" applyBorder="1" applyAlignment="1">
      <alignment horizontal="center" vertical="center"/>
      <protection/>
    </xf>
    <xf numFmtId="3" fontId="9" fillId="0" borderId="38" xfId="62" applyNumberFormat="1" applyFont="1" applyBorder="1" applyAlignment="1">
      <alignment horizontal="right" vertical="center"/>
      <protection/>
    </xf>
    <xf numFmtId="0" fontId="2" fillId="0" borderId="39" xfId="62" applyBorder="1" applyAlignment="1">
      <alignment vertical="center"/>
      <protection/>
    </xf>
    <xf numFmtId="0" fontId="2" fillId="0" borderId="40" xfId="62" applyBorder="1" applyAlignment="1">
      <alignment horizontal="center" vertical="center"/>
      <protection/>
    </xf>
    <xf numFmtId="0" fontId="9" fillId="0" borderId="32" xfId="62" applyFont="1" applyBorder="1">
      <alignment/>
      <protection/>
    </xf>
    <xf numFmtId="3" fontId="9" fillId="0" borderId="21" xfId="62" applyNumberFormat="1" applyFont="1" applyBorder="1">
      <alignment/>
      <protection/>
    </xf>
    <xf numFmtId="3" fontId="9" fillId="0" borderId="18" xfId="62" applyNumberFormat="1" applyFont="1" applyBorder="1">
      <alignment/>
      <protection/>
    </xf>
    <xf numFmtId="57" fontId="9" fillId="0" borderId="30" xfId="62" applyNumberFormat="1" applyFont="1" applyBorder="1" applyAlignment="1">
      <alignment horizontal="center"/>
      <protection/>
    </xf>
    <xf numFmtId="57" fontId="9" fillId="0" borderId="34" xfId="62" applyNumberFormat="1" applyFont="1" applyBorder="1" applyAlignment="1">
      <alignment horizontal="center"/>
      <protection/>
    </xf>
    <xf numFmtId="0" fontId="9" fillId="0" borderId="41" xfId="62" applyFont="1" applyBorder="1" applyAlignment="1">
      <alignment horizontal="center"/>
      <protection/>
    </xf>
    <xf numFmtId="0" fontId="9" fillId="0" borderId="42" xfId="62" applyFont="1" applyBorder="1" applyAlignment="1">
      <alignment horizontal="center"/>
      <protection/>
    </xf>
    <xf numFmtId="0" fontId="43" fillId="0" borderId="43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9" fillId="0" borderId="43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2" fillId="0" borderId="44" xfId="62" applyBorder="1" applyAlignment="1">
      <alignment horizontal="center"/>
      <protection/>
    </xf>
    <xf numFmtId="0" fontId="2" fillId="0" borderId="13" xfId="62" applyBorder="1" applyAlignment="1">
      <alignment horizontal="center"/>
      <protection/>
    </xf>
    <xf numFmtId="0" fontId="2" fillId="0" borderId="16" xfId="62" applyBorder="1" applyAlignment="1">
      <alignment horizontal="center"/>
      <protection/>
    </xf>
    <xf numFmtId="0" fontId="2" fillId="0" borderId="45" xfId="62" applyBorder="1" applyAlignment="1">
      <alignment horizontal="center"/>
      <protection/>
    </xf>
    <xf numFmtId="0" fontId="2" fillId="0" borderId="14" xfId="62" applyBorder="1" applyAlignment="1">
      <alignment horizontal="center"/>
      <protection/>
    </xf>
    <xf numFmtId="0" fontId="2" fillId="0" borderId="17" xfId="62" applyBorder="1" applyAlignment="1">
      <alignment horizontal="center"/>
      <protection/>
    </xf>
    <xf numFmtId="0" fontId="9" fillId="0" borderId="46" xfId="62" applyFont="1" applyBorder="1" applyAlignment="1">
      <alignment horizontal="center"/>
      <protection/>
    </xf>
    <xf numFmtId="0" fontId="9" fillId="0" borderId="15" xfId="62" applyFont="1" applyBorder="1" applyAlignment="1">
      <alignment horizontal="center"/>
      <protection/>
    </xf>
    <xf numFmtId="0" fontId="9" fillId="0" borderId="43" xfId="62" applyFont="1" applyBorder="1" applyAlignment="1">
      <alignment horizontal="center"/>
      <protection/>
    </xf>
    <xf numFmtId="0" fontId="9" fillId="0" borderId="16" xfId="62" applyFont="1" applyBorder="1" applyAlignment="1">
      <alignment horizontal="center"/>
      <protection/>
    </xf>
    <xf numFmtId="0" fontId="2" fillId="0" borderId="47" xfId="62" applyBorder="1" applyAlignment="1">
      <alignment horizontal="left" vertical="center" wrapText="1"/>
      <protection/>
    </xf>
    <xf numFmtId="0" fontId="2" fillId="0" borderId="39" xfId="62" applyBorder="1" applyAlignment="1">
      <alignment horizontal="left" vertical="center" wrapText="1"/>
      <protection/>
    </xf>
    <xf numFmtId="0" fontId="2" fillId="0" borderId="15" xfId="62" applyBorder="1" applyAlignment="1">
      <alignment horizontal="left" vertical="center" wrapText="1"/>
      <protection/>
    </xf>
    <xf numFmtId="0" fontId="5" fillId="0" borderId="0" xfId="62" applyFont="1" applyAlignment="1">
      <alignment horizontal="left" vertical="center"/>
      <protection/>
    </xf>
    <xf numFmtId="0" fontId="2" fillId="0" borderId="0" xfId="62" applyAlignment="1">
      <alignment horizontal="left" vertical="center"/>
      <protection/>
    </xf>
    <xf numFmtId="0" fontId="9" fillId="0" borderId="18" xfId="62" applyFont="1" applyBorder="1" applyAlignment="1">
      <alignment horizontal="center"/>
      <protection/>
    </xf>
    <xf numFmtId="0" fontId="9" fillId="0" borderId="48" xfId="62" applyFont="1" applyBorder="1" applyAlignment="1">
      <alignment horizontal="center"/>
      <protection/>
    </xf>
    <xf numFmtId="0" fontId="9" fillId="0" borderId="40" xfId="62" applyFont="1" applyBorder="1">
      <alignment/>
      <protection/>
    </xf>
    <xf numFmtId="57" fontId="9" fillId="0" borderId="10" xfId="62" applyNumberFormat="1" applyFont="1" applyBorder="1" applyAlignment="1">
      <alignment horizontal="center" vertical="center"/>
      <protection/>
    </xf>
    <xf numFmtId="3" fontId="9" fillId="0" borderId="49" xfId="62" applyNumberFormat="1" applyFont="1" applyBorder="1" applyAlignment="1">
      <alignment horizontal="right" vertical="center"/>
      <protection/>
    </xf>
    <xf numFmtId="0" fontId="43" fillId="0" borderId="46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9" fillId="0" borderId="12" xfId="62" applyFont="1" applyBorder="1">
      <alignment/>
      <protection/>
    </xf>
    <xf numFmtId="57" fontId="9" fillId="0" borderId="50" xfId="62" applyNumberFormat="1" applyFont="1" applyBorder="1" applyAlignment="1">
      <alignment horizontal="center" vertical="center"/>
      <protection/>
    </xf>
    <xf numFmtId="3" fontId="9" fillId="0" borderId="51" xfId="62" applyNumberFormat="1" applyFont="1" applyBorder="1" applyAlignment="1">
      <alignment horizontal="right" vertical="center"/>
      <protection/>
    </xf>
    <xf numFmtId="0" fontId="43" fillId="0" borderId="52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9" fillId="0" borderId="53" xfId="62" applyFont="1" applyBorder="1" applyAlignment="1">
      <alignment vertical="center"/>
      <protection/>
    </xf>
    <xf numFmtId="3" fontId="9" fillId="0" borderId="54" xfId="62" applyNumberFormat="1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46" xfId="62" applyFont="1" applyBorder="1" applyAlignment="1">
      <alignment vertical="center"/>
      <protection/>
    </xf>
    <xf numFmtId="0" fontId="9" fillId="0" borderId="55" xfId="62" applyFont="1" applyBorder="1" applyAlignment="1">
      <alignment vertical="center"/>
      <protection/>
    </xf>
    <xf numFmtId="0" fontId="9" fillId="0" borderId="41" xfId="62" applyFont="1" applyBorder="1" applyAlignment="1">
      <alignment vertical="center"/>
      <protection/>
    </xf>
    <xf numFmtId="0" fontId="2" fillId="0" borderId="56" xfId="62" applyBorder="1">
      <alignment/>
      <protection/>
    </xf>
    <xf numFmtId="0" fontId="9" fillId="0" borderId="57" xfId="62" applyFont="1" applyBorder="1" applyAlignment="1">
      <alignment horizontal="center"/>
      <protection/>
    </xf>
    <xf numFmtId="3" fontId="9" fillId="0" borderId="58" xfId="62" applyNumberFormat="1" applyFont="1" applyBorder="1" applyAlignment="1">
      <alignment horizontal="right" vertical="center"/>
      <protection/>
    </xf>
    <xf numFmtId="3" fontId="9" fillId="0" borderId="59" xfId="62" applyNumberFormat="1" applyFont="1" applyBorder="1" applyAlignment="1">
      <alignment horizontal="right" vertical="center"/>
      <protection/>
    </xf>
    <xf numFmtId="3" fontId="9" fillId="0" borderId="60" xfId="62" applyNumberFormat="1" applyFont="1" applyBorder="1" applyAlignment="1">
      <alignment horizontal="right" vertical="center"/>
      <protection/>
    </xf>
    <xf numFmtId="0" fontId="9" fillId="0" borderId="27" xfId="62" applyFont="1" applyBorder="1" applyAlignment="1">
      <alignment horizontal="center" vertical="center"/>
      <protection/>
    </xf>
    <xf numFmtId="3" fontId="9" fillId="0" borderId="23" xfId="62" applyNumberFormat="1" applyFont="1" applyBorder="1">
      <alignment/>
      <protection/>
    </xf>
    <xf numFmtId="3" fontId="9" fillId="0" borderId="43" xfId="62" applyNumberFormat="1" applyFont="1" applyBorder="1">
      <alignment/>
      <protection/>
    </xf>
    <xf numFmtId="0" fontId="9" fillId="0" borderId="61" xfId="62" applyFont="1" applyBorder="1" applyAlignment="1">
      <alignment vertical="center"/>
      <protection/>
    </xf>
    <xf numFmtId="0" fontId="9" fillId="0" borderId="43" xfId="62" applyFont="1" applyBorder="1" applyAlignment="1">
      <alignment vertical="center"/>
      <protection/>
    </xf>
    <xf numFmtId="0" fontId="9" fillId="0" borderId="52" xfId="62" applyFont="1" applyBorder="1" applyAlignment="1">
      <alignment vertical="center"/>
      <protection/>
    </xf>
    <xf numFmtId="3" fontId="9" fillId="0" borderId="54" xfId="62" applyNumberFormat="1" applyFont="1" applyBorder="1">
      <alignment/>
      <protection/>
    </xf>
    <xf numFmtId="3" fontId="9" fillId="0" borderId="57" xfId="62" applyNumberFormat="1" applyFont="1" applyBorder="1">
      <alignment/>
      <protection/>
    </xf>
    <xf numFmtId="3" fontId="9" fillId="0" borderId="62" xfId="62" applyNumberFormat="1" applyFont="1" applyBorder="1">
      <alignment/>
      <protection/>
    </xf>
    <xf numFmtId="3" fontId="9" fillId="0" borderId="63" xfId="62" applyNumberFormat="1" applyFont="1" applyBorder="1" applyAlignment="1">
      <alignment horizontal="right" vertical="center"/>
      <protection/>
    </xf>
    <xf numFmtId="3" fontId="9" fillId="0" borderId="62" xfId="62" applyNumberFormat="1" applyFont="1" applyBorder="1" applyAlignment="1">
      <alignment horizontal="right" vertical="center"/>
      <protection/>
    </xf>
    <xf numFmtId="3" fontId="9" fillId="0" borderId="64" xfId="62" applyNumberFormat="1" applyFont="1" applyBorder="1" applyAlignment="1">
      <alignment horizontal="right" vertical="center"/>
      <protection/>
    </xf>
    <xf numFmtId="0" fontId="2" fillId="0" borderId="65" xfId="62" applyBorder="1">
      <alignment/>
      <protection/>
    </xf>
    <xf numFmtId="0" fontId="9" fillId="0" borderId="66" xfId="62" applyFont="1" applyBorder="1" applyAlignment="1">
      <alignment horizontal="center" vertical="center" shrinkToFit="1"/>
      <protection/>
    </xf>
    <xf numFmtId="0" fontId="9" fillId="0" borderId="67" xfId="62" applyFont="1" applyBorder="1" applyAlignment="1">
      <alignment horizontal="center" vertical="center" shrinkToFit="1"/>
      <protection/>
    </xf>
    <xf numFmtId="0" fontId="9" fillId="0" borderId="68" xfId="62" applyFont="1" applyBorder="1" applyAlignment="1">
      <alignment horizontal="center" vertical="center"/>
      <protection/>
    </xf>
    <xf numFmtId="0" fontId="9" fillId="0" borderId="69" xfId="62" applyFont="1" applyBorder="1" applyAlignment="1">
      <alignment horizontal="center" vertical="center"/>
      <protection/>
    </xf>
    <xf numFmtId="0" fontId="9" fillId="0" borderId="70" xfId="62" applyFont="1" applyBorder="1" applyAlignment="1">
      <alignment horizontal="center" vertical="center"/>
      <protection/>
    </xf>
    <xf numFmtId="3" fontId="9" fillId="0" borderId="26" xfId="62" applyNumberFormat="1" applyFont="1" applyBorder="1" applyAlignment="1">
      <alignment horizontal="center" vertical="center"/>
      <protection/>
    </xf>
    <xf numFmtId="0" fontId="9" fillId="0" borderId="71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 shrinkToFit="1"/>
      <protection/>
    </xf>
    <xf numFmtId="3" fontId="9" fillId="0" borderId="72" xfId="62" applyNumberFormat="1" applyFont="1" applyBorder="1" applyAlignment="1">
      <alignment horizontal="center" vertical="center"/>
      <protection/>
    </xf>
    <xf numFmtId="0" fontId="9" fillId="0" borderId="73" xfId="62" applyFont="1" applyBorder="1" applyAlignment="1">
      <alignment horizontal="center" vertical="center"/>
      <protection/>
    </xf>
    <xf numFmtId="0" fontId="9" fillId="0" borderId="31" xfId="62" applyFont="1" applyBorder="1">
      <alignment/>
      <protection/>
    </xf>
    <xf numFmtId="0" fontId="9" fillId="0" borderId="53" xfId="62" applyFont="1" applyBorder="1" applyAlignment="1">
      <alignment horizontal="center" vertical="center" shrinkToFit="1"/>
      <protection/>
    </xf>
    <xf numFmtId="0" fontId="9" fillId="0" borderId="74" xfId="62" applyFont="1" applyBorder="1" applyAlignment="1">
      <alignment horizontal="center" vertical="center"/>
      <protection/>
    </xf>
    <xf numFmtId="0" fontId="9" fillId="0" borderId="56" xfId="62" applyFont="1" applyBorder="1" applyAlignment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87503\Local%20Settings\Temporary%20Internet%20Files\OLK172\9&#12288;&#24863;&#26579;&#30151;&#12539;&#20104;&#38450;&#25509;&#3127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9-6"/>
      <sheetName val="T9-7"/>
      <sheetName val="T9-8・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2:J105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9.140625" defaultRowHeight="9" customHeight="1"/>
  <cols>
    <col min="1" max="1" width="8.00390625" style="1" customWidth="1"/>
    <col min="2" max="2" width="3.421875" style="1" customWidth="1"/>
    <col min="3" max="3" width="9.421875" style="1" customWidth="1"/>
    <col min="4" max="4" width="13.7109375" style="1" customWidth="1"/>
    <col min="5" max="9" width="10.140625" style="1" customWidth="1"/>
    <col min="10" max="10" width="1.57421875" style="1" customWidth="1"/>
    <col min="11" max="11" width="5.00390625" style="1" customWidth="1"/>
    <col min="12" max="12" width="2.7109375" style="1" customWidth="1"/>
    <col min="13" max="14" width="8.00390625" style="1" customWidth="1"/>
    <col min="15" max="17" width="9.00390625" style="1" customWidth="1"/>
    <col min="18" max="18" width="3.421875" style="1" customWidth="1"/>
    <col min="19" max="19" width="9.421875" style="1" customWidth="1"/>
    <col min="20" max="20" width="9.00390625" style="1" customWidth="1"/>
    <col min="21" max="22" width="6.421875" style="1" customWidth="1"/>
    <col min="23" max="16384" width="9.00390625" style="1" customWidth="1"/>
  </cols>
  <sheetData>
    <row r="2" ht="15.75" customHeight="1">
      <c r="B2" s="9" t="s">
        <v>31</v>
      </c>
    </row>
    <row r="3" ht="11.25" customHeight="1">
      <c r="B3" s="9"/>
    </row>
    <row r="4" ht="19.5" customHeight="1">
      <c r="B4" s="9" t="s">
        <v>32</v>
      </c>
    </row>
    <row r="5" spans="2:8" ht="15" customHeight="1">
      <c r="B5" s="1" t="s">
        <v>30</v>
      </c>
      <c r="H5" s="1" t="s">
        <v>36</v>
      </c>
    </row>
    <row r="6" spans="2:10" ht="30" customHeight="1">
      <c r="B6" s="42" t="s">
        <v>2</v>
      </c>
      <c r="C6" s="41" t="s">
        <v>29</v>
      </c>
      <c r="D6" s="15"/>
      <c r="E6" s="64" t="s">
        <v>71</v>
      </c>
      <c r="F6" s="65"/>
      <c r="G6" s="65"/>
      <c r="H6" s="65"/>
      <c r="I6" s="66"/>
      <c r="J6" s="2"/>
    </row>
    <row r="7" spans="2:10" ht="15" customHeight="1">
      <c r="B7" s="11" t="s">
        <v>28</v>
      </c>
      <c r="C7" s="13" t="s">
        <v>27</v>
      </c>
      <c r="D7" s="16"/>
      <c r="E7" s="54" t="s">
        <v>78</v>
      </c>
      <c r="F7" s="55"/>
      <c r="G7" s="55"/>
      <c r="H7" s="55"/>
      <c r="I7" s="56"/>
      <c r="J7" s="2"/>
    </row>
    <row r="8" spans="2:10" ht="15" customHeight="1">
      <c r="B8" s="11" t="s">
        <v>26</v>
      </c>
      <c r="C8" s="13" t="s">
        <v>25</v>
      </c>
      <c r="D8" s="16"/>
      <c r="E8" s="54">
        <v>27</v>
      </c>
      <c r="F8" s="55"/>
      <c r="G8" s="55"/>
      <c r="H8" s="55"/>
      <c r="I8" s="56"/>
      <c r="J8" s="2"/>
    </row>
    <row r="9" spans="2:10" ht="15" customHeight="1">
      <c r="B9" s="11" t="s">
        <v>24</v>
      </c>
      <c r="C9" s="13" t="s">
        <v>23</v>
      </c>
      <c r="D9" s="16"/>
      <c r="E9" s="54">
        <v>46</v>
      </c>
      <c r="F9" s="55"/>
      <c r="G9" s="55"/>
      <c r="H9" s="55"/>
      <c r="I9" s="56"/>
      <c r="J9" s="2"/>
    </row>
    <row r="10" spans="2:10" ht="15" customHeight="1">
      <c r="B10" s="11" t="s">
        <v>22</v>
      </c>
      <c r="C10" s="13" t="s">
        <v>21</v>
      </c>
      <c r="D10" s="16"/>
      <c r="E10" s="54">
        <v>793</v>
      </c>
      <c r="F10" s="55"/>
      <c r="G10" s="55"/>
      <c r="H10" s="55"/>
      <c r="I10" s="56"/>
      <c r="J10" s="2"/>
    </row>
    <row r="11" spans="2:10" ht="15" customHeight="1">
      <c r="B11" s="11" t="s">
        <v>20</v>
      </c>
      <c r="C11" s="13" t="s">
        <v>19</v>
      </c>
      <c r="D11" s="16"/>
      <c r="E11" s="54">
        <v>505</v>
      </c>
      <c r="F11" s="55"/>
      <c r="G11" s="55"/>
      <c r="H11" s="55"/>
      <c r="I11" s="56"/>
      <c r="J11" s="2"/>
    </row>
    <row r="12" spans="2:10" ht="15" customHeight="1">
      <c r="B12" s="12" t="s">
        <v>18</v>
      </c>
      <c r="C12" s="14" t="s">
        <v>17</v>
      </c>
      <c r="D12" s="17"/>
      <c r="E12" s="57" t="s">
        <v>79</v>
      </c>
      <c r="F12" s="58"/>
      <c r="G12" s="58"/>
      <c r="H12" s="58"/>
      <c r="I12" s="59"/>
      <c r="J12" s="2"/>
    </row>
    <row r="13" spans="2:9" ht="11.25" customHeight="1">
      <c r="B13" s="2"/>
      <c r="C13" s="2" t="s">
        <v>16</v>
      </c>
      <c r="D13" s="2"/>
      <c r="E13" s="2"/>
      <c r="F13" s="2"/>
      <c r="G13" s="2"/>
      <c r="H13" s="2"/>
      <c r="I13" s="2"/>
    </row>
    <row r="14" spans="2:9" ht="11.25" customHeight="1">
      <c r="B14" s="2"/>
      <c r="C14" s="2"/>
      <c r="D14" s="2"/>
      <c r="E14" s="2"/>
      <c r="F14" s="2"/>
      <c r="G14" s="2"/>
      <c r="H14" s="2"/>
      <c r="I14" s="2"/>
    </row>
    <row r="15" ht="17.25" customHeight="1">
      <c r="B15" s="9" t="s">
        <v>33</v>
      </c>
    </row>
    <row r="16" ht="10.5">
      <c r="H16" s="1" t="s">
        <v>36</v>
      </c>
    </row>
    <row r="17" spans="2:10" ht="15" customHeight="1">
      <c r="B17" s="31"/>
      <c r="C17" s="29"/>
      <c r="D17" s="19"/>
      <c r="E17" s="88"/>
      <c r="F17" s="19"/>
      <c r="G17" s="10"/>
      <c r="H17" s="19" t="s">
        <v>15</v>
      </c>
      <c r="I17" s="20"/>
      <c r="J17" s="2"/>
    </row>
    <row r="18" spans="2:10" ht="15" customHeight="1">
      <c r="B18" s="32"/>
      <c r="C18" s="30" t="s">
        <v>12</v>
      </c>
      <c r="D18" s="84" t="s">
        <v>34</v>
      </c>
      <c r="E18" s="89" t="s">
        <v>14</v>
      </c>
      <c r="F18" s="21" t="s">
        <v>9</v>
      </c>
      <c r="G18" s="22" t="s">
        <v>8</v>
      </c>
      <c r="H18" s="23" t="s">
        <v>13</v>
      </c>
      <c r="I18" s="24"/>
      <c r="J18" s="2"/>
    </row>
    <row r="19" spans="2:10" ht="15" customHeight="1">
      <c r="B19" s="81" t="s">
        <v>77</v>
      </c>
      <c r="C19" s="82" t="s">
        <v>4</v>
      </c>
      <c r="D19" s="93" t="s">
        <v>3</v>
      </c>
      <c r="E19" s="99">
        <f>SUM(E20:E95)</f>
        <v>1808</v>
      </c>
      <c r="F19" s="26">
        <f>SUM(F20:F95)</f>
        <v>793</v>
      </c>
      <c r="G19" s="26">
        <f>SUM(G20:G95)</f>
        <v>505</v>
      </c>
      <c r="H19" s="27"/>
      <c r="I19" s="28"/>
      <c r="J19" s="2"/>
    </row>
    <row r="20" spans="2:10" ht="15" customHeight="1">
      <c r="B20" s="43">
        <v>1</v>
      </c>
      <c r="C20" s="46">
        <v>41015</v>
      </c>
      <c r="D20" s="94" t="s">
        <v>52</v>
      </c>
      <c r="E20" s="100">
        <v>18</v>
      </c>
      <c r="F20" s="44">
        <v>6</v>
      </c>
      <c r="G20" s="44">
        <v>5</v>
      </c>
      <c r="H20" s="60" t="s">
        <v>74</v>
      </c>
      <c r="I20" s="61"/>
      <c r="J20" s="2"/>
    </row>
    <row r="21" spans="2:10" ht="15" customHeight="1">
      <c r="B21" s="33">
        <v>2</v>
      </c>
      <c r="C21" s="47">
        <v>41015</v>
      </c>
      <c r="D21" s="95" t="s">
        <v>52</v>
      </c>
      <c r="E21" s="101">
        <v>24</v>
      </c>
      <c r="F21" s="45">
        <v>4</v>
      </c>
      <c r="G21" s="45">
        <v>2</v>
      </c>
      <c r="H21" s="62" t="s">
        <v>74</v>
      </c>
      <c r="I21" s="63"/>
      <c r="J21" s="2"/>
    </row>
    <row r="22" spans="2:10" ht="15" customHeight="1">
      <c r="B22" s="43">
        <v>3</v>
      </c>
      <c r="C22" s="47">
        <v>41024</v>
      </c>
      <c r="D22" s="95" t="s">
        <v>70</v>
      </c>
      <c r="E22" s="101">
        <v>22</v>
      </c>
      <c r="F22" s="45">
        <v>7</v>
      </c>
      <c r="G22" s="45">
        <v>5</v>
      </c>
      <c r="H22" s="62" t="s">
        <v>75</v>
      </c>
      <c r="I22" s="63"/>
      <c r="J22" s="2"/>
    </row>
    <row r="23" spans="2:10" ht="15" customHeight="1">
      <c r="B23" s="33">
        <v>4</v>
      </c>
      <c r="C23" s="34">
        <v>41264</v>
      </c>
      <c r="D23" s="96" t="s">
        <v>37</v>
      </c>
      <c r="E23" s="102">
        <v>32</v>
      </c>
      <c r="F23" s="25">
        <v>15</v>
      </c>
      <c r="G23" s="25">
        <v>12</v>
      </c>
      <c r="H23" s="69" t="s">
        <v>75</v>
      </c>
      <c r="I23" s="70"/>
      <c r="J23" s="2"/>
    </row>
    <row r="24" spans="2:10" ht="15" customHeight="1">
      <c r="B24" s="43">
        <v>5</v>
      </c>
      <c r="C24" s="35">
        <v>41264</v>
      </c>
      <c r="D24" s="97" t="s">
        <v>38</v>
      </c>
      <c r="E24" s="103">
        <v>20</v>
      </c>
      <c r="F24" s="18">
        <v>6</v>
      </c>
      <c r="G24" s="18">
        <v>6</v>
      </c>
      <c r="H24" s="69" t="s">
        <v>74</v>
      </c>
      <c r="I24" s="70"/>
      <c r="J24" s="2"/>
    </row>
    <row r="25" spans="2:10" ht="15" customHeight="1">
      <c r="B25" s="33">
        <v>6</v>
      </c>
      <c r="C25" s="35">
        <v>41289</v>
      </c>
      <c r="D25" s="97" t="s">
        <v>39</v>
      </c>
      <c r="E25" s="103">
        <v>17</v>
      </c>
      <c r="F25" s="18">
        <v>10</v>
      </c>
      <c r="G25" s="18">
        <v>5</v>
      </c>
      <c r="H25" s="50" t="s">
        <v>72</v>
      </c>
      <c r="I25" s="51"/>
      <c r="J25" s="2"/>
    </row>
    <row r="26" spans="2:10" ht="15" customHeight="1">
      <c r="B26" s="43">
        <v>7</v>
      </c>
      <c r="C26" s="35">
        <v>41289</v>
      </c>
      <c r="D26" s="97" t="s">
        <v>39</v>
      </c>
      <c r="E26" s="103">
        <v>13</v>
      </c>
      <c r="F26" s="18">
        <v>6</v>
      </c>
      <c r="G26" s="18">
        <v>4</v>
      </c>
      <c r="H26" s="50" t="s">
        <v>72</v>
      </c>
      <c r="I26" s="51"/>
      <c r="J26" s="2"/>
    </row>
    <row r="27" spans="2:10" ht="15" customHeight="1">
      <c r="B27" s="33">
        <v>8</v>
      </c>
      <c r="C27" s="35">
        <v>41290</v>
      </c>
      <c r="D27" s="97" t="s">
        <v>40</v>
      </c>
      <c r="E27" s="103">
        <v>22</v>
      </c>
      <c r="F27" s="18">
        <v>7</v>
      </c>
      <c r="G27" s="18">
        <v>7</v>
      </c>
      <c r="H27" s="50" t="s">
        <v>73</v>
      </c>
      <c r="I27" s="51"/>
      <c r="J27" s="2"/>
    </row>
    <row r="28" spans="2:10" ht="15" customHeight="1">
      <c r="B28" s="43">
        <v>9</v>
      </c>
      <c r="C28" s="35">
        <v>41291</v>
      </c>
      <c r="D28" s="97" t="s">
        <v>41</v>
      </c>
      <c r="E28" s="103">
        <v>25</v>
      </c>
      <c r="F28" s="18">
        <v>13</v>
      </c>
      <c r="G28" s="18">
        <v>6</v>
      </c>
      <c r="H28" s="50" t="s">
        <v>73</v>
      </c>
      <c r="I28" s="51"/>
      <c r="J28" s="2"/>
    </row>
    <row r="29" spans="2:10" ht="15" customHeight="1">
      <c r="B29" s="33">
        <v>10</v>
      </c>
      <c r="C29" s="35">
        <v>41291</v>
      </c>
      <c r="D29" s="97" t="s">
        <v>41</v>
      </c>
      <c r="E29" s="103">
        <v>25</v>
      </c>
      <c r="F29" s="18">
        <v>12</v>
      </c>
      <c r="G29" s="18">
        <v>8</v>
      </c>
      <c r="H29" s="50" t="s">
        <v>73</v>
      </c>
      <c r="I29" s="51"/>
      <c r="J29" s="2"/>
    </row>
    <row r="30" spans="2:10" ht="15" customHeight="1">
      <c r="B30" s="43">
        <v>11</v>
      </c>
      <c r="C30" s="35">
        <v>41295</v>
      </c>
      <c r="D30" s="97" t="s">
        <v>42</v>
      </c>
      <c r="E30" s="103">
        <v>19</v>
      </c>
      <c r="F30" s="18">
        <v>7</v>
      </c>
      <c r="G30" s="18">
        <v>5</v>
      </c>
      <c r="H30" s="50" t="s">
        <v>72</v>
      </c>
      <c r="I30" s="51"/>
      <c r="J30" s="2"/>
    </row>
    <row r="31" spans="2:10" ht="15" customHeight="1">
      <c r="B31" s="33">
        <v>12</v>
      </c>
      <c r="C31" s="35">
        <v>41295</v>
      </c>
      <c r="D31" s="97" t="s">
        <v>43</v>
      </c>
      <c r="E31" s="103">
        <v>17</v>
      </c>
      <c r="F31" s="18">
        <v>14</v>
      </c>
      <c r="G31" s="18">
        <v>9</v>
      </c>
      <c r="H31" s="50" t="s">
        <v>72</v>
      </c>
      <c r="I31" s="51"/>
      <c r="J31" s="2"/>
    </row>
    <row r="32" spans="2:10" ht="15" customHeight="1">
      <c r="B32" s="43">
        <v>13</v>
      </c>
      <c r="C32" s="35">
        <v>41295</v>
      </c>
      <c r="D32" s="97" t="s">
        <v>44</v>
      </c>
      <c r="E32" s="103">
        <v>29</v>
      </c>
      <c r="F32" s="18">
        <v>9</v>
      </c>
      <c r="G32" s="18">
        <v>9</v>
      </c>
      <c r="H32" s="50" t="s">
        <v>73</v>
      </c>
      <c r="I32" s="51"/>
      <c r="J32" s="2"/>
    </row>
    <row r="33" spans="2:10" ht="15" customHeight="1">
      <c r="B33" s="33">
        <v>14</v>
      </c>
      <c r="C33" s="35">
        <v>41295</v>
      </c>
      <c r="D33" s="97" t="s">
        <v>45</v>
      </c>
      <c r="E33" s="103">
        <v>23</v>
      </c>
      <c r="F33" s="18">
        <v>14</v>
      </c>
      <c r="G33" s="18">
        <v>11</v>
      </c>
      <c r="H33" s="50" t="s">
        <v>72</v>
      </c>
      <c r="I33" s="51"/>
      <c r="J33" s="2"/>
    </row>
    <row r="34" spans="2:10" ht="15" customHeight="1">
      <c r="B34" s="43">
        <v>15</v>
      </c>
      <c r="C34" s="35">
        <v>41296</v>
      </c>
      <c r="D34" s="97" t="s">
        <v>46</v>
      </c>
      <c r="E34" s="103">
        <v>20</v>
      </c>
      <c r="F34" s="18">
        <v>15</v>
      </c>
      <c r="G34" s="18">
        <v>7</v>
      </c>
      <c r="H34" s="50" t="s">
        <v>72</v>
      </c>
      <c r="I34" s="51"/>
      <c r="J34" s="2"/>
    </row>
    <row r="35" spans="2:10" ht="15" customHeight="1">
      <c r="B35" s="33">
        <v>16</v>
      </c>
      <c r="C35" s="35">
        <v>41296</v>
      </c>
      <c r="D35" s="97" t="s">
        <v>47</v>
      </c>
      <c r="E35" s="103">
        <v>31</v>
      </c>
      <c r="F35" s="18">
        <v>19</v>
      </c>
      <c r="G35" s="18">
        <v>8</v>
      </c>
      <c r="H35" s="50" t="s">
        <v>73</v>
      </c>
      <c r="I35" s="51"/>
      <c r="J35" s="2"/>
    </row>
    <row r="36" spans="2:10" ht="15" customHeight="1">
      <c r="B36" s="43">
        <v>17</v>
      </c>
      <c r="C36" s="35">
        <v>41296</v>
      </c>
      <c r="D36" s="97" t="s">
        <v>48</v>
      </c>
      <c r="E36" s="103">
        <v>32</v>
      </c>
      <c r="F36" s="18">
        <v>21</v>
      </c>
      <c r="G36" s="18">
        <v>9</v>
      </c>
      <c r="H36" s="50" t="s">
        <v>73</v>
      </c>
      <c r="I36" s="51"/>
      <c r="J36" s="2"/>
    </row>
    <row r="37" spans="2:10" ht="15" customHeight="1">
      <c r="B37" s="33">
        <v>18</v>
      </c>
      <c r="C37" s="35">
        <v>41296</v>
      </c>
      <c r="D37" s="97" t="s">
        <v>42</v>
      </c>
      <c r="E37" s="103">
        <v>19</v>
      </c>
      <c r="F37" s="18">
        <v>5</v>
      </c>
      <c r="G37" s="18">
        <v>5</v>
      </c>
      <c r="H37" s="50" t="s">
        <v>72</v>
      </c>
      <c r="I37" s="51"/>
      <c r="J37" s="2"/>
    </row>
    <row r="38" spans="2:10" ht="15" customHeight="1">
      <c r="B38" s="43">
        <v>19</v>
      </c>
      <c r="C38" s="35">
        <v>41297</v>
      </c>
      <c r="D38" s="97" t="s">
        <v>48</v>
      </c>
      <c r="E38" s="103">
        <v>31</v>
      </c>
      <c r="F38" s="18">
        <v>18</v>
      </c>
      <c r="G38" s="18">
        <v>8</v>
      </c>
      <c r="H38" s="50" t="s">
        <v>73</v>
      </c>
      <c r="I38" s="51"/>
      <c r="J38" s="2"/>
    </row>
    <row r="39" spans="2:10" ht="15" customHeight="1">
      <c r="B39" s="33">
        <v>20</v>
      </c>
      <c r="C39" s="35">
        <v>41298</v>
      </c>
      <c r="D39" s="97" t="s">
        <v>49</v>
      </c>
      <c r="E39" s="103">
        <v>44</v>
      </c>
      <c r="F39" s="18">
        <v>18</v>
      </c>
      <c r="G39" s="18">
        <v>9</v>
      </c>
      <c r="H39" s="50" t="s">
        <v>72</v>
      </c>
      <c r="I39" s="51"/>
      <c r="J39" s="2"/>
    </row>
    <row r="40" spans="2:10" ht="15" customHeight="1">
      <c r="B40" s="43">
        <v>21</v>
      </c>
      <c r="C40" s="35">
        <v>41299</v>
      </c>
      <c r="D40" s="97" t="s">
        <v>50</v>
      </c>
      <c r="E40" s="103">
        <v>16</v>
      </c>
      <c r="F40" s="18">
        <v>7</v>
      </c>
      <c r="G40" s="18">
        <v>6</v>
      </c>
      <c r="H40" s="50" t="s">
        <v>72</v>
      </c>
      <c r="I40" s="51"/>
      <c r="J40" s="2"/>
    </row>
    <row r="41" spans="2:10" ht="15" customHeight="1">
      <c r="B41" s="33">
        <v>22</v>
      </c>
      <c r="C41" s="35">
        <v>41299</v>
      </c>
      <c r="D41" s="97" t="s">
        <v>51</v>
      </c>
      <c r="E41" s="103">
        <v>27</v>
      </c>
      <c r="F41" s="18">
        <v>13</v>
      </c>
      <c r="G41" s="18">
        <v>6</v>
      </c>
      <c r="H41" s="50" t="s">
        <v>72</v>
      </c>
      <c r="I41" s="51"/>
      <c r="J41" s="2"/>
    </row>
    <row r="42" spans="2:10" ht="15" customHeight="1">
      <c r="B42" s="43">
        <v>23</v>
      </c>
      <c r="C42" s="35">
        <v>41302</v>
      </c>
      <c r="D42" s="97" t="s">
        <v>50</v>
      </c>
      <c r="E42" s="103">
        <v>30</v>
      </c>
      <c r="F42" s="18">
        <v>22</v>
      </c>
      <c r="G42" s="18">
        <v>10</v>
      </c>
      <c r="H42" s="50" t="s">
        <v>72</v>
      </c>
      <c r="I42" s="51"/>
      <c r="J42" s="2"/>
    </row>
    <row r="43" spans="2:10" ht="15" customHeight="1">
      <c r="B43" s="33">
        <v>24</v>
      </c>
      <c r="C43" s="35">
        <v>41302</v>
      </c>
      <c r="D43" s="97" t="s">
        <v>52</v>
      </c>
      <c r="E43" s="103">
        <v>21</v>
      </c>
      <c r="F43" s="18">
        <v>7</v>
      </c>
      <c r="G43" s="18">
        <v>7</v>
      </c>
      <c r="H43" s="50" t="s">
        <v>72</v>
      </c>
      <c r="I43" s="51"/>
      <c r="J43" s="2"/>
    </row>
    <row r="44" spans="2:10" ht="15" customHeight="1">
      <c r="B44" s="43">
        <v>25</v>
      </c>
      <c r="C44" s="35">
        <v>41302</v>
      </c>
      <c r="D44" s="97" t="s">
        <v>48</v>
      </c>
      <c r="E44" s="103">
        <v>36</v>
      </c>
      <c r="F44" s="18">
        <v>11</v>
      </c>
      <c r="G44" s="18">
        <v>11</v>
      </c>
      <c r="H44" s="50" t="s">
        <v>73</v>
      </c>
      <c r="I44" s="51"/>
      <c r="J44" s="2"/>
    </row>
    <row r="45" spans="2:10" ht="15" customHeight="1">
      <c r="B45" s="33">
        <v>26</v>
      </c>
      <c r="C45" s="35">
        <v>41302</v>
      </c>
      <c r="D45" s="97" t="s">
        <v>53</v>
      </c>
      <c r="E45" s="103">
        <v>39</v>
      </c>
      <c r="F45" s="18">
        <v>13</v>
      </c>
      <c r="G45" s="18">
        <v>8</v>
      </c>
      <c r="H45" s="50" t="s">
        <v>73</v>
      </c>
      <c r="I45" s="51"/>
      <c r="J45" s="2"/>
    </row>
    <row r="46" spans="2:10" ht="15" customHeight="1">
      <c r="B46" s="43">
        <v>27</v>
      </c>
      <c r="C46" s="35">
        <v>41302</v>
      </c>
      <c r="D46" s="97" t="s">
        <v>54</v>
      </c>
      <c r="E46" s="103">
        <v>13</v>
      </c>
      <c r="F46" s="18">
        <v>8</v>
      </c>
      <c r="G46" s="18">
        <v>8</v>
      </c>
      <c r="H46" s="50" t="s">
        <v>72</v>
      </c>
      <c r="I46" s="51"/>
      <c r="J46" s="2"/>
    </row>
    <row r="47" spans="2:10" ht="15" customHeight="1">
      <c r="B47" s="33">
        <v>28</v>
      </c>
      <c r="C47" s="37">
        <v>41303</v>
      </c>
      <c r="D47" s="86" t="s">
        <v>44</v>
      </c>
      <c r="E47" s="91">
        <v>34</v>
      </c>
      <c r="F47" s="36">
        <v>15</v>
      </c>
      <c r="G47" s="36">
        <v>7</v>
      </c>
      <c r="H47" s="50" t="s">
        <v>73</v>
      </c>
      <c r="I47" s="51"/>
      <c r="J47" s="2"/>
    </row>
    <row r="48" spans="2:10" ht="15" customHeight="1">
      <c r="B48" s="43">
        <v>29</v>
      </c>
      <c r="C48" s="37">
        <v>41303</v>
      </c>
      <c r="D48" s="86" t="s">
        <v>55</v>
      </c>
      <c r="E48" s="91">
        <v>33</v>
      </c>
      <c r="F48" s="36">
        <v>22</v>
      </c>
      <c r="G48" s="36">
        <v>8</v>
      </c>
      <c r="H48" s="50" t="s">
        <v>73</v>
      </c>
      <c r="I48" s="51"/>
      <c r="J48" s="2"/>
    </row>
    <row r="49" spans="2:10" ht="15" customHeight="1">
      <c r="B49" s="33">
        <v>30</v>
      </c>
      <c r="C49" s="37">
        <v>41303</v>
      </c>
      <c r="D49" s="86" t="s">
        <v>55</v>
      </c>
      <c r="E49" s="91">
        <v>34</v>
      </c>
      <c r="F49" s="36">
        <v>18</v>
      </c>
      <c r="G49" s="36">
        <v>6</v>
      </c>
      <c r="H49" s="50" t="s">
        <v>73</v>
      </c>
      <c r="I49" s="51"/>
      <c r="J49" s="2"/>
    </row>
    <row r="50" spans="2:10" ht="15" customHeight="1">
      <c r="B50" s="43">
        <v>31</v>
      </c>
      <c r="C50" s="37">
        <v>41303</v>
      </c>
      <c r="D50" s="86" t="s">
        <v>47</v>
      </c>
      <c r="E50" s="91">
        <v>32</v>
      </c>
      <c r="F50" s="36">
        <v>14</v>
      </c>
      <c r="G50" s="36">
        <v>8</v>
      </c>
      <c r="H50" s="50" t="s">
        <v>73</v>
      </c>
      <c r="I50" s="51"/>
      <c r="J50" s="2"/>
    </row>
    <row r="51" spans="2:10" ht="15" customHeight="1">
      <c r="B51" s="33">
        <v>32</v>
      </c>
      <c r="C51" s="37">
        <v>41303</v>
      </c>
      <c r="D51" s="86" t="s">
        <v>47</v>
      </c>
      <c r="E51" s="91">
        <v>38</v>
      </c>
      <c r="F51" s="36">
        <v>14</v>
      </c>
      <c r="G51" s="36">
        <v>10</v>
      </c>
      <c r="H51" s="50" t="s">
        <v>72</v>
      </c>
      <c r="I51" s="51"/>
      <c r="J51" s="2"/>
    </row>
    <row r="52" spans="2:10" ht="15" customHeight="1">
      <c r="B52" s="43">
        <v>33</v>
      </c>
      <c r="C52" s="37">
        <v>41304</v>
      </c>
      <c r="D52" s="86" t="s">
        <v>55</v>
      </c>
      <c r="E52" s="91">
        <v>35</v>
      </c>
      <c r="F52" s="36">
        <v>14</v>
      </c>
      <c r="G52" s="36">
        <v>8</v>
      </c>
      <c r="H52" s="50" t="s">
        <v>73</v>
      </c>
      <c r="I52" s="51"/>
      <c r="J52" s="2"/>
    </row>
    <row r="53" spans="2:10" ht="15" customHeight="1">
      <c r="B53" s="33">
        <v>34</v>
      </c>
      <c r="C53" s="37">
        <v>41309</v>
      </c>
      <c r="D53" s="86" t="s">
        <v>56</v>
      </c>
      <c r="E53" s="91">
        <v>1</v>
      </c>
      <c r="F53" s="36">
        <v>0</v>
      </c>
      <c r="G53" s="36">
        <v>0</v>
      </c>
      <c r="H53" s="50" t="s">
        <v>73</v>
      </c>
      <c r="I53" s="51"/>
      <c r="J53" s="2"/>
    </row>
    <row r="54" spans="2:10" ht="15" customHeight="1">
      <c r="B54" s="43">
        <v>35</v>
      </c>
      <c r="C54" s="37">
        <v>41309</v>
      </c>
      <c r="D54" s="86" t="s">
        <v>56</v>
      </c>
      <c r="E54" s="91">
        <v>2</v>
      </c>
      <c r="F54" s="36">
        <v>1</v>
      </c>
      <c r="G54" s="36">
        <v>1</v>
      </c>
      <c r="H54" s="50" t="s">
        <v>73</v>
      </c>
      <c r="I54" s="51"/>
      <c r="J54" s="2"/>
    </row>
    <row r="55" spans="2:10" ht="15" customHeight="1">
      <c r="B55" s="33">
        <v>36</v>
      </c>
      <c r="C55" s="37">
        <v>41309</v>
      </c>
      <c r="D55" s="86" t="s">
        <v>56</v>
      </c>
      <c r="E55" s="91">
        <v>1</v>
      </c>
      <c r="F55" s="36">
        <v>1</v>
      </c>
      <c r="G55" s="36">
        <v>1</v>
      </c>
      <c r="H55" s="50" t="s">
        <v>73</v>
      </c>
      <c r="I55" s="51"/>
      <c r="J55" s="2"/>
    </row>
    <row r="56" spans="2:10" ht="15" customHeight="1">
      <c r="B56" s="43">
        <v>37</v>
      </c>
      <c r="C56" s="37">
        <v>41309</v>
      </c>
      <c r="D56" s="86" t="s">
        <v>56</v>
      </c>
      <c r="E56" s="91">
        <v>4</v>
      </c>
      <c r="F56" s="36">
        <v>2</v>
      </c>
      <c r="G56" s="36">
        <v>2</v>
      </c>
      <c r="H56" s="50" t="s">
        <v>73</v>
      </c>
      <c r="I56" s="51"/>
      <c r="J56" s="2"/>
    </row>
    <row r="57" spans="2:10" ht="15" customHeight="1">
      <c r="B57" s="33">
        <v>38</v>
      </c>
      <c r="C57" s="37">
        <v>41309</v>
      </c>
      <c r="D57" s="86" t="s">
        <v>56</v>
      </c>
      <c r="E57" s="91">
        <v>3</v>
      </c>
      <c r="F57" s="36">
        <v>3</v>
      </c>
      <c r="G57" s="36">
        <v>3</v>
      </c>
      <c r="H57" s="50" t="s">
        <v>73</v>
      </c>
      <c r="I57" s="51"/>
      <c r="J57" s="2"/>
    </row>
    <row r="58" spans="2:10" ht="15" customHeight="1">
      <c r="B58" s="43">
        <v>39</v>
      </c>
      <c r="C58" s="37">
        <v>41309</v>
      </c>
      <c r="D58" s="86" t="s">
        <v>57</v>
      </c>
      <c r="E58" s="91">
        <v>36</v>
      </c>
      <c r="F58" s="36">
        <v>9</v>
      </c>
      <c r="G58" s="36">
        <v>9</v>
      </c>
      <c r="H58" s="50" t="s">
        <v>73</v>
      </c>
      <c r="I58" s="51"/>
      <c r="J58" s="2"/>
    </row>
    <row r="59" spans="2:10" ht="15" customHeight="1">
      <c r="B59" s="33">
        <v>40</v>
      </c>
      <c r="C59" s="37">
        <v>41309</v>
      </c>
      <c r="D59" s="86" t="s">
        <v>58</v>
      </c>
      <c r="E59" s="91">
        <v>12</v>
      </c>
      <c r="F59" s="36">
        <v>5</v>
      </c>
      <c r="G59" s="36">
        <v>5</v>
      </c>
      <c r="H59" s="50" t="s">
        <v>72</v>
      </c>
      <c r="I59" s="51"/>
      <c r="J59" s="2"/>
    </row>
    <row r="60" spans="2:10" ht="15" customHeight="1">
      <c r="B60" s="43">
        <v>41</v>
      </c>
      <c r="C60" s="37">
        <v>41309</v>
      </c>
      <c r="D60" s="86" t="s">
        <v>59</v>
      </c>
      <c r="E60" s="91">
        <v>40</v>
      </c>
      <c r="F60" s="36">
        <v>8</v>
      </c>
      <c r="G60" s="36">
        <v>8</v>
      </c>
      <c r="H60" s="50" t="s">
        <v>73</v>
      </c>
      <c r="I60" s="51"/>
      <c r="J60" s="2"/>
    </row>
    <row r="61" spans="2:10" ht="15" customHeight="1">
      <c r="B61" s="76">
        <v>42</v>
      </c>
      <c r="C61" s="77">
        <v>41309</v>
      </c>
      <c r="D61" s="98" t="s">
        <v>60</v>
      </c>
      <c r="E61" s="104">
        <v>30</v>
      </c>
      <c r="F61" s="78">
        <v>13</v>
      </c>
      <c r="G61" s="78">
        <v>10</v>
      </c>
      <c r="H61" s="79" t="s">
        <v>72</v>
      </c>
      <c r="I61" s="80"/>
      <c r="J61" s="2"/>
    </row>
    <row r="62" spans="5:8" ht="10.5">
      <c r="E62" s="105"/>
      <c r="H62" s="1" t="s">
        <v>36</v>
      </c>
    </row>
    <row r="63" spans="2:10" ht="15" customHeight="1">
      <c r="B63" s="31"/>
      <c r="C63" s="29"/>
      <c r="D63" s="19"/>
      <c r="E63" s="88"/>
      <c r="F63" s="19"/>
      <c r="G63" s="10"/>
      <c r="H63" s="19" t="s">
        <v>15</v>
      </c>
      <c r="I63" s="20"/>
      <c r="J63" s="2"/>
    </row>
    <row r="64" spans="2:10" ht="15" customHeight="1">
      <c r="B64" s="32"/>
      <c r="C64" s="30" t="s">
        <v>12</v>
      </c>
      <c r="D64" s="84" t="s">
        <v>34</v>
      </c>
      <c r="E64" s="89" t="s">
        <v>14</v>
      </c>
      <c r="F64" s="21" t="s">
        <v>9</v>
      </c>
      <c r="G64" s="22" t="s">
        <v>8</v>
      </c>
      <c r="H64" s="23" t="s">
        <v>13</v>
      </c>
      <c r="I64" s="24"/>
      <c r="J64" s="2"/>
    </row>
    <row r="65" spans="2:10" ht="15" customHeight="1">
      <c r="B65" s="71">
        <v>43</v>
      </c>
      <c r="C65" s="72">
        <v>41309</v>
      </c>
      <c r="D65" s="85" t="s">
        <v>60</v>
      </c>
      <c r="E65" s="90">
        <v>2</v>
      </c>
      <c r="F65" s="73">
        <v>2</v>
      </c>
      <c r="G65" s="73">
        <v>1</v>
      </c>
      <c r="H65" s="74" t="s">
        <v>73</v>
      </c>
      <c r="I65" s="75"/>
      <c r="J65" s="2"/>
    </row>
    <row r="66" spans="2:10" ht="15" customHeight="1">
      <c r="B66" s="33">
        <v>44</v>
      </c>
      <c r="C66" s="37">
        <v>41309</v>
      </c>
      <c r="D66" s="86" t="s">
        <v>61</v>
      </c>
      <c r="E66" s="91">
        <v>31</v>
      </c>
      <c r="F66" s="36">
        <v>8</v>
      </c>
      <c r="G66" s="36">
        <v>5</v>
      </c>
      <c r="H66" s="50" t="s">
        <v>73</v>
      </c>
      <c r="I66" s="51"/>
      <c r="J66" s="2"/>
    </row>
    <row r="67" spans="2:10" ht="15" customHeight="1">
      <c r="B67" s="43">
        <v>45</v>
      </c>
      <c r="C67" s="37">
        <v>41311</v>
      </c>
      <c r="D67" s="86" t="s">
        <v>41</v>
      </c>
      <c r="E67" s="91">
        <v>27</v>
      </c>
      <c r="F67" s="36">
        <v>9</v>
      </c>
      <c r="G67" s="36">
        <v>9</v>
      </c>
      <c r="H67" s="50" t="s">
        <v>73</v>
      </c>
      <c r="I67" s="51"/>
      <c r="J67" s="2"/>
    </row>
    <row r="68" spans="2:10" ht="15" customHeight="1">
      <c r="B68" s="33">
        <v>46</v>
      </c>
      <c r="C68" s="37">
        <v>41311</v>
      </c>
      <c r="D68" s="86" t="s">
        <v>61</v>
      </c>
      <c r="E68" s="91">
        <v>36</v>
      </c>
      <c r="F68" s="36">
        <v>9</v>
      </c>
      <c r="G68" s="36">
        <v>4</v>
      </c>
      <c r="H68" s="50" t="s">
        <v>73</v>
      </c>
      <c r="I68" s="51"/>
      <c r="J68" s="2"/>
    </row>
    <row r="69" spans="2:10" ht="15" customHeight="1">
      <c r="B69" s="43">
        <v>47</v>
      </c>
      <c r="C69" s="37">
        <v>41312</v>
      </c>
      <c r="D69" s="86" t="s">
        <v>62</v>
      </c>
      <c r="E69" s="91">
        <v>15</v>
      </c>
      <c r="F69" s="36">
        <v>4</v>
      </c>
      <c r="G69" s="36">
        <v>4</v>
      </c>
      <c r="H69" s="52" t="s">
        <v>74</v>
      </c>
      <c r="I69" s="53"/>
      <c r="J69" s="2"/>
    </row>
    <row r="70" spans="2:10" ht="15" customHeight="1">
      <c r="B70" s="33">
        <v>48</v>
      </c>
      <c r="C70" s="37">
        <v>41317</v>
      </c>
      <c r="D70" s="86" t="s">
        <v>58</v>
      </c>
      <c r="E70" s="91">
        <v>14</v>
      </c>
      <c r="F70" s="36">
        <v>7</v>
      </c>
      <c r="G70" s="36">
        <v>6</v>
      </c>
      <c r="H70" s="50" t="s">
        <v>72</v>
      </c>
      <c r="I70" s="51"/>
      <c r="J70" s="2"/>
    </row>
    <row r="71" spans="2:10" ht="15" customHeight="1">
      <c r="B71" s="43">
        <v>49</v>
      </c>
      <c r="C71" s="37">
        <v>41317</v>
      </c>
      <c r="D71" s="86" t="s">
        <v>57</v>
      </c>
      <c r="E71" s="91">
        <v>34</v>
      </c>
      <c r="F71" s="36">
        <v>17</v>
      </c>
      <c r="G71" s="36">
        <v>14</v>
      </c>
      <c r="H71" s="50" t="s">
        <v>73</v>
      </c>
      <c r="I71" s="51"/>
      <c r="J71" s="2"/>
    </row>
    <row r="72" spans="2:10" ht="15" customHeight="1">
      <c r="B72" s="33">
        <v>50</v>
      </c>
      <c r="C72" s="37">
        <v>41317</v>
      </c>
      <c r="D72" s="86" t="s">
        <v>63</v>
      </c>
      <c r="E72" s="91">
        <v>27</v>
      </c>
      <c r="F72" s="36">
        <v>6</v>
      </c>
      <c r="G72" s="36">
        <v>5</v>
      </c>
      <c r="H72" s="50" t="s">
        <v>73</v>
      </c>
      <c r="I72" s="51"/>
      <c r="J72" s="2"/>
    </row>
    <row r="73" spans="2:10" ht="15" customHeight="1">
      <c r="B73" s="43">
        <v>51</v>
      </c>
      <c r="C73" s="37">
        <v>41318</v>
      </c>
      <c r="D73" s="86" t="s">
        <v>64</v>
      </c>
      <c r="E73" s="91">
        <v>24</v>
      </c>
      <c r="F73" s="36">
        <v>8</v>
      </c>
      <c r="G73" s="36">
        <v>7</v>
      </c>
      <c r="H73" s="50" t="s">
        <v>73</v>
      </c>
      <c r="I73" s="51"/>
      <c r="J73" s="2"/>
    </row>
    <row r="74" spans="2:10" ht="15" customHeight="1">
      <c r="B74" s="33">
        <v>52</v>
      </c>
      <c r="C74" s="37">
        <v>41319</v>
      </c>
      <c r="D74" s="86" t="s">
        <v>65</v>
      </c>
      <c r="E74" s="91">
        <v>30</v>
      </c>
      <c r="F74" s="36">
        <v>8</v>
      </c>
      <c r="G74" s="36">
        <v>8</v>
      </c>
      <c r="H74" s="50" t="s">
        <v>73</v>
      </c>
      <c r="I74" s="51"/>
      <c r="J74" s="2"/>
    </row>
    <row r="75" spans="2:10" ht="15" customHeight="1">
      <c r="B75" s="43">
        <v>53</v>
      </c>
      <c r="C75" s="37">
        <v>41323</v>
      </c>
      <c r="D75" s="86" t="s">
        <v>41</v>
      </c>
      <c r="E75" s="91">
        <v>74</v>
      </c>
      <c r="F75" s="36">
        <v>31</v>
      </c>
      <c r="G75" s="36">
        <v>21</v>
      </c>
      <c r="H75" s="50" t="s">
        <v>72</v>
      </c>
      <c r="I75" s="51"/>
      <c r="J75" s="2"/>
    </row>
    <row r="76" spans="2:10" ht="15" customHeight="1">
      <c r="B76" s="33">
        <v>54</v>
      </c>
      <c r="C76" s="37">
        <v>41323</v>
      </c>
      <c r="D76" s="86" t="s">
        <v>64</v>
      </c>
      <c r="E76" s="91">
        <v>28</v>
      </c>
      <c r="F76" s="36">
        <v>14</v>
      </c>
      <c r="G76" s="36">
        <v>9</v>
      </c>
      <c r="H76" s="50" t="s">
        <v>73</v>
      </c>
      <c r="I76" s="51"/>
      <c r="J76" s="2"/>
    </row>
    <row r="77" spans="2:10" ht="15" customHeight="1">
      <c r="B77" s="43">
        <v>55</v>
      </c>
      <c r="C77" s="37">
        <v>41324</v>
      </c>
      <c r="D77" s="86" t="s">
        <v>65</v>
      </c>
      <c r="E77" s="91">
        <v>30</v>
      </c>
      <c r="F77" s="36">
        <v>8</v>
      </c>
      <c r="G77" s="36">
        <v>8</v>
      </c>
      <c r="H77" s="50" t="s">
        <v>73</v>
      </c>
      <c r="I77" s="51"/>
      <c r="J77" s="2"/>
    </row>
    <row r="78" spans="2:10" ht="15" customHeight="1">
      <c r="B78" s="33">
        <v>56</v>
      </c>
      <c r="C78" s="37">
        <v>41324</v>
      </c>
      <c r="D78" s="86" t="s">
        <v>66</v>
      </c>
      <c r="E78" s="91">
        <v>4</v>
      </c>
      <c r="F78" s="36">
        <v>4</v>
      </c>
      <c r="G78" s="36">
        <v>2</v>
      </c>
      <c r="H78" s="50" t="s">
        <v>72</v>
      </c>
      <c r="I78" s="51"/>
      <c r="J78" s="2"/>
    </row>
    <row r="79" spans="2:10" ht="15" customHeight="1">
      <c r="B79" s="43">
        <v>57</v>
      </c>
      <c r="C79" s="37">
        <v>41324</v>
      </c>
      <c r="D79" s="86" t="s">
        <v>66</v>
      </c>
      <c r="E79" s="91">
        <v>4</v>
      </c>
      <c r="F79" s="36">
        <v>3</v>
      </c>
      <c r="G79" s="36">
        <v>0</v>
      </c>
      <c r="H79" s="50" t="s">
        <v>72</v>
      </c>
      <c r="I79" s="51"/>
      <c r="J79" s="2"/>
    </row>
    <row r="80" spans="2:10" ht="15" customHeight="1">
      <c r="B80" s="33">
        <v>58</v>
      </c>
      <c r="C80" s="37">
        <v>41325</v>
      </c>
      <c r="D80" s="86" t="s">
        <v>64</v>
      </c>
      <c r="E80" s="91">
        <v>40</v>
      </c>
      <c r="F80" s="36">
        <v>25</v>
      </c>
      <c r="G80" s="36">
        <v>11</v>
      </c>
      <c r="H80" s="50" t="s">
        <v>73</v>
      </c>
      <c r="I80" s="51"/>
      <c r="J80" s="2"/>
    </row>
    <row r="81" spans="2:10" ht="15" customHeight="1">
      <c r="B81" s="43">
        <v>59</v>
      </c>
      <c r="C81" s="37">
        <v>41330</v>
      </c>
      <c r="D81" s="86" t="s">
        <v>44</v>
      </c>
      <c r="E81" s="91">
        <v>37</v>
      </c>
      <c r="F81" s="36">
        <v>24</v>
      </c>
      <c r="G81" s="36">
        <v>10</v>
      </c>
      <c r="H81" s="50" t="s">
        <v>73</v>
      </c>
      <c r="I81" s="51"/>
      <c r="J81" s="2"/>
    </row>
    <row r="82" spans="2:10" ht="15" customHeight="1">
      <c r="B82" s="33">
        <v>60</v>
      </c>
      <c r="C82" s="37">
        <v>41330</v>
      </c>
      <c r="D82" s="86" t="s">
        <v>57</v>
      </c>
      <c r="E82" s="91">
        <v>32</v>
      </c>
      <c r="F82" s="36">
        <v>7</v>
      </c>
      <c r="G82" s="36">
        <v>7</v>
      </c>
      <c r="H82" s="50" t="s">
        <v>73</v>
      </c>
      <c r="I82" s="51"/>
      <c r="J82" s="2"/>
    </row>
    <row r="83" spans="2:10" ht="15" customHeight="1">
      <c r="B83" s="43">
        <v>61</v>
      </c>
      <c r="C83" s="37">
        <v>41330</v>
      </c>
      <c r="D83" s="86" t="s">
        <v>57</v>
      </c>
      <c r="E83" s="91">
        <v>31</v>
      </c>
      <c r="F83" s="36">
        <v>20</v>
      </c>
      <c r="G83" s="36">
        <v>7</v>
      </c>
      <c r="H83" s="50" t="s">
        <v>73</v>
      </c>
      <c r="I83" s="51"/>
      <c r="J83" s="2"/>
    </row>
    <row r="84" spans="2:10" ht="15" customHeight="1">
      <c r="B84" s="33">
        <v>62</v>
      </c>
      <c r="C84" s="37">
        <v>41330</v>
      </c>
      <c r="D84" s="86" t="s">
        <v>57</v>
      </c>
      <c r="E84" s="91">
        <v>31</v>
      </c>
      <c r="F84" s="36">
        <v>13</v>
      </c>
      <c r="G84" s="36">
        <v>11</v>
      </c>
      <c r="H84" s="50" t="s">
        <v>73</v>
      </c>
      <c r="I84" s="51"/>
      <c r="J84" s="2"/>
    </row>
    <row r="85" spans="2:10" ht="15" customHeight="1">
      <c r="B85" s="43">
        <v>63</v>
      </c>
      <c r="C85" s="37">
        <v>41330</v>
      </c>
      <c r="D85" s="86" t="s">
        <v>64</v>
      </c>
      <c r="E85" s="91">
        <v>31</v>
      </c>
      <c r="F85" s="36">
        <v>13</v>
      </c>
      <c r="G85" s="36">
        <v>6</v>
      </c>
      <c r="H85" s="50" t="s">
        <v>73</v>
      </c>
      <c r="I85" s="51"/>
      <c r="J85" s="2"/>
    </row>
    <row r="86" spans="2:10" ht="15" customHeight="1">
      <c r="B86" s="33">
        <v>64</v>
      </c>
      <c r="C86" s="37">
        <v>41337</v>
      </c>
      <c r="D86" s="86" t="s">
        <v>64</v>
      </c>
      <c r="E86" s="91">
        <v>24</v>
      </c>
      <c r="F86" s="36">
        <v>9</v>
      </c>
      <c r="G86" s="36">
        <v>9</v>
      </c>
      <c r="H86" s="50" t="s">
        <v>73</v>
      </c>
      <c r="I86" s="51"/>
      <c r="J86" s="2"/>
    </row>
    <row r="87" spans="2:10" ht="15" customHeight="1">
      <c r="B87" s="43">
        <v>65</v>
      </c>
      <c r="C87" s="37">
        <v>41337</v>
      </c>
      <c r="D87" s="86" t="s">
        <v>64</v>
      </c>
      <c r="E87" s="91">
        <v>30</v>
      </c>
      <c r="F87" s="36">
        <v>7</v>
      </c>
      <c r="G87" s="36">
        <v>7</v>
      </c>
      <c r="H87" s="50" t="s">
        <v>73</v>
      </c>
      <c r="I87" s="51"/>
      <c r="J87" s="2"/>
    </row>
    <row r="88" spans="2:10" ht="15" customHeight="1">
      <c r="B88" s="33">
        <v>66</v>
      </c>
      <c r="C88" s="37">
        <v>41337</v>
      </c>
      <c r="D88" s="86" t="s">
        <v>64</v>
      </c>
      <c r="E88" s="91">
        <v>40</v>
      </c>
      <c r="F88" s="36">
        <v>17</v>
      </c>
      <c r="G88" s="36">
        <v>10</v>
      </c>
      <c r="H88" s="50" t="s">
        <v>73</v>
      </c>
      <c r="I88" s="51"/>
      <c r="J88" s="2"/>
    </row>
    <row r="89" spans="2:10" ht="15" customHeight="1">
      <c r="B89" s="43">
        <v>67</v>
      </c>
      <c r="C89" s="37">
        <v>41337</v>
      </c>
      <c r="D89" s="86" t="s">
        <v>61</v>
      </c>
      <c r="E89" s="91">
        <v>28</v>
      </c>
      <c r="F89" s="36">
        <v>17</v>
      </c>
      <c r="G89" s="36">
        <v>7</v>
      </c>
      <c r="H89" s="50" t="s">
        <v>73</v>
      </c>
      <c r="I89" s="51"/>
      <c r="J89" s="2"/>
    </row>
    <row r="90" spans="2:10" ht="15" customHeight="1">
      <c r="B90" s="33">
        <v>68</v>
      </c>
      <c r="C90" s="37">
        <v>41344</v>
      </c>
      <c r="D90" s="86" t="s">
        <v>61</v>
      </c>
      <c r="E90" s="91">
        <v>35</v>
      </c>
      <c r="F90" s="36">
        <v>15</v>
      </c>
      <c r="G90" s="36">
        <v>6</v>
      </c>
      <c r="H90" s="50" t="s">
        <v>73</v>
      </c>
      <c r="I90" s="51"/>
      <c r="J90" s="2"/>
    </row>
    <row r="91" spans="2:10" ht="15" customHeight="1">
      <c r="B91" s="43">
        <v>69</v>
      </c>
      <c r="C91" s="37">
        <v>41344</v>
      </c>
      <c r="D91" s="86" t="s">
        <v>67</v>
      </c>
      <c r="E91" s="91">
        <v>10</v>
      </c>
      <c r="F91" s="36">
        <v>8</v>
      </c>
      <c r="G91" s="36">
        <v>4</v>
      </c>
      <c r="H91" s="50" t="s">
        <v>72</v>
      </c>
      <c r="I91" s="51"/>
      <c r="J91" s="2"/>
    </row>
    <row r="92" spans="2:10" ht="15" customHeight="1">
      <c r="B92" s="33">
        <v>70</v>
      </c>
      <c r="C92" s="37">
        <v>41345</v>
      </c>
      <c r="D92" s="86" t="s">
        <v>68</v>
      </c>
      <c r="E92" s="91">
        <v>1</v>
      </c>
      <c r="F92" s="36">
        <v>1</v>
      </c>
      <c r="G92" s="36">
        <v>1</v>
      </c>
      <c r="H92" s="50" t="s">
        <v>73</v>
      </c>
      <c r="I92" s="51"/>
      <c r="J92" s="2"/>
    </row>
    <row r="93" spans="2:10" ht="15" customHeight="1">
      <c r="B93" s="43">
        <v>71</v>
      </c>
      <c r="C93" s="37">
        <v>41345</v>
      </c>
      <c r="D93" s="86" t="s">
        <v>68</v>
      </c>
      <c r="E93" s="91">
        <v>12</v>
      </c>
      <c r="F93" s="36">
        <v>8</v>
      </c>
      <c r="G93" s="36">
        <v>4</v>
      </c>
      <c r="H93" s="50" t="s">
        <v>72</v>
      </c>
      <c r="I93" s="51"/>
      <c r="J93" s="2"/>
    </row>
    <row r="94" spans="2:10" ht="15" customHeight="1">
      <c r="B94" s="33">
        <v>72</v>
      </c>
      <c r="C94" s="37">
        <v>41346</v>
      </c>
      <c r="D94" s="86" t="s">
        <v>67</v>
      </c>
      <c r="E94" s="91">
        <v>15</v>
      </c>
      <c r="F94" s="36">
        <v>10</v>
      </c>
      <c r="G94" s="36">
        <v>6</v>
      </c>
      <c r="H94" s="50" t="s">
        <v>72</v>
      </c>
      <c r="I94" s="51"/>
      <c r="J94" s="2"/>
    </row>
    <row r="95" spans="2:10" ht="15" customHeight="1">
      <c r="B95" s="38">
        <v>73</v>
      </c>
      <c r="C95" s="39">
        <v>41354</v>
      </c>
      <c r="D95" s="87" t="s">
        <v>69</v>
      </c>
      <c r="E95" s="92">
        <v>31</v>
      </c>
      <c r="F95" s="40">
        <v>15</v>
      </c>
      <c r="G95" s="40">
        <v>14</v>
      </c>
      <c r="H95" s="48" t="s">
        <v>76</v>
      </c>
      <c r="I95" s="49"/>
      <c r="J95" s="2"/>
    </row>
    <row r="96" spans="2:10" ht="10.5" customHeight="1">
      <c r="B96" s="2"/>
      <c r="C96" s="5"/>
      <c r="D96" s="8"/>
      <c r="E96" s="6"/>
      <c r="F96" s="7"/>
      <c r="G96" s="6"/>
      <c r="H96" s="2"/>
      <c r="I96" s="2"/>
      <c r="J96" s="2"/>
    </row>
    <row r="97" spans="2:9" ht="9" customHeight="1">
      <c r="B97" s="2"/>
      <c r="C97" s="5"/>
      <c r="D97" s="2"/>
      <c r="E97" s="3"/>
      <c r="F97" s="3"/>
      <c r="G97" s="3"/>
      <c r="H97" s="2"/>
      <c r="I97" s="2"/>
    </row>
    <row r="98" spans="2:9" ht="4.5" customHeight="1">
      <c r="B98" s="2"/>
      <c r="C98" s="4"/>
      <c r="D98" s="2"/>
      <c r="E98" s="3"/>
      <c r="F98" s="3"/>
      <c r="G98" s="3"/>
      <c r="H98" s="2"/>
      <c r="I98" s="2"/>
    </row>
    <row r="99" spans="2:9" ht="9" customHeight="1">
      <c r="B99" s="67" t="s">
        <v>35</v>
      </c>
      <c r="C99" s="68"/>
      <c r="D99" s="68"/>
      <c r="E99" s="68"/>
      <c r="F99" s="3"/>
      <c r="G99" s="3"/>
      <c r="H99" s="2"/>
      <c r="I99" s="2"/>
    </row>
    <row r="100" spans="2:5" ht="15" customHeight="1">
      <c r="B100" s="68"/>
      <c r="C100" s="68"/>
      <c r="D100" s="68"/>
      <c r="E100" s="68"/>
    </row>
    <row r="101" ht="12" customHeight="1">
      <c r="H101" s="1" t="s">
        <v>36</v>
      </c>
    </row>
    <row r="102" spans="2:9" ht="15" customHeight="1">
      <c r="B102" s="116"/>
      <c r="C102" s="119" t="s">
        <v>12</v>
      </c>
      <c r="D102" s="107" t="s">
        <v>11</v>
      </c>
      <c r="E102" s="113" t="s">
        <v>10</v>
      </c>
      <c r="F102" s="106" t="s">
        <v>9</v>
      </c>
      <c r="G102" s="106" t="s">
        <v>8</v>
      </c>
      <c r="H102" s="106" t="s">
        <v>7</v>
      </c>
      <c r="I102" s="107" t="s">
        <v>6</v>
      </c>
    </row>
    <row r="103" spans="2:9" ht="15" customHeight="1">
      <c r="B103" s="117" t="s">
        <v>5</v>
      </c>
      <c r="C103" s="82" t="s">
        <v>4</v>
      </c>
      <c r="D103" s="112" t="s">
        <v>3</v>
      </c>
      <c r="E103" s="114" t="s">
        <v>1</v>
      </c>
      <c r="F103" s="111" t="s">
        <v>1</v>
      </c>
      <c r="G103" s="111" t="s">
        <v>1</v>
      </c>
      <c r="H103" s="83"/>
      <c r="I103" s="112"/>
    </row>
    <row r="104" spans="2:9" ht="15" customHeight="1">
      <c r="B104" s="118" t="s">
        <v>2</v>
      </c>
      <c r="C104" s="108" t="s">
        <v>1</v>
      </c>
      <c r="D104" s="110" t="s">
        <v>0</v>
      </c>
      <c r="E104" s="115"/>
      <c r="F104" s="109"/>
      <c r="G104" s="109"/>
      <c r="H104" s="109"/>
      <c r="I104" s="110"/>
    </row>
    <row r="105" spans="2:9" ht="9" customHeight="1">
      <c r="B105" s="2"/>
      <c r="C105" s="2"/>
      <c r="D105" s="2"/>
      <c r="E105" s="2"/>
      <c r="F105" s="2"/>
      <c r="G105" s="2"/>
      <c r="H105" s="2"/>
      <c r="I105" s="2"/>
    </row>
  </sheetData>
  <sheetProtection/>
  <mergeCells count="81">
    <mergeCell ref="H20:I20"/>
    <mergeCell ref="H21:I21"/>
    <mergeCell ref="H22:I22"/>
    <mergeCell ref="E6:I6"/>
    <mergeCell ref="B99:E100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5:I35"/>
    <mergeCell ref="H36:I36"/>
    <mergeCell ref="H37:I37"/>
    <mergeCell ref="H46:I46"/>
    <mergeCell ref="H45:I45"/>
    <mergeCell ref="H43:I43"/>
    <mergeCell ref="H38:I38"/>
    <mergeCell ref="H39:I39"/>
    <mergeCell ref="H40:I40"/>
    <mergeCell ref="H42:I42"/>
    <mergeCell ref="H44:I44"/>
    <mergeCell ref="H41:I41"/>
    <mergeCell ref="E7:I7"/>
    <mergeCell ref="E8:I8"/>
    <mergeCell ref="E9:I9"/>
    <mergeCell ref="E10:I10"/>
    <mergeCell ref="E11:I11"/>
    <mergeCell ref="E12:I12"/>
    <mergeCell ref="H34:I34"/>
    <mergeCell ref="H47:I47"/>
    <mergeCell ref="H48:I48"/>
    <mergeCell ref="H49:I49"/>
    <mergeCell ref="H50:I50"/>
    <mergeCell ref="H51:I51"/>
    <mergeCell ref="H52:I52"/>
    <mergeCell ref="H59:I59"/>
    <mergeCell ref="H60:I60"/>
    <mergeCell ref="H61:I61"/>
    <mergeCell ref="H53:I53"/>
    <mergeCell ref="H54:I54"/>
    <mergeCell ref="H55:I55"/>
    <mergeCell ref="H56:I56"/>
    <mergeCell ref="H57:I57"/>
    <mergeCell ref="H58:I58"/>
    <mergeCell ref="H65:I65"/>
    <mergeCell ref="H66:I66"/>
    <mergeCell ref="H67:I67"/>
    <mergeCell ref="H68:I68"/>
    <mergeCell ref="H69:I69"/>
    <mergeCell ref="H70:I70"/>
    <mergeCell ref="H71:I71"/>
    <mergeCell ref="H72:I72"/>
    <mergeCell ref="H73:I73"/>
    <mergeCell ref="H74:I74"/>
    <mergeCell ref="H75:I75"/>
    <mergeCell ref="H76:I76"/>
    <mergeCell ref="H78:I78"/>
    <mergeCell ref="H77:I77"/>
    <mergeCell ref="H79:I79"/>
    <mergeCell ref="H80:I80"/>
    <mergeCell ref="H81:I81"/>
    <mergeCell ref="H82:I82"/>
    <mergeCell ref="H83:I83"/>
    <mergeCell ref="H84:I84"/>
    <mergeCell ref="H85:I85"/>
    <mergeCell ref="H86:I86"/>
    <mergeCell ref="H87:I87"/>
    <mergeCell ref="H88:I88"/>
    <mergeCell ref="H95:I95"/>
    <mergeCell ref="H89:I89"/>
    <mergeCell ref="H90:I90"/>
    <mergeCell ref="H91:I91"/>
    <mergeCell ref="H92:I92"/>
    <mergeCell ref="H93:I93"/>
    <mergeCell ref="H94:I94"/>
  </mergeCells>
  <printOptions/>
  <pageMargins left="0.984251968503937" right="0.984251968503937" top="0.57" bottom="0.67" header="0.3937007874015748" footer="0.3937007874015748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2014-02-26T00:17:01Z</cp:lastPrinted>
  <dcterms:created xsi:type="dcterms:W3CDTF">2010-03-04T05:48:25Z</dcterms:created>
  <dcterms:modified xsi:type="dcterms:W3CDTF">2014-02-26T00:17:37Z</dcterms:modified>
  <cp:category/>
  <cp:version/>
  <cp:contentType/>
  <cp:contentStatus/>
</cp:coreProperties>
</file>