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<sst xmlns="http://schemas.openxmlformats.org/spreadsheetml/2006/main" count="265" uniqueCount="205">
  <si>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</si>
  <si>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</si>
  <si>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</si>
  <si>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</si>
  <si>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</si>
  <si>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</si>
  <si>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</si>
  <si>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</si>
  <si>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</si>
  <si>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</si>
  <si>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</si>
  <si>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</si>
  <si>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</si>
  <si>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</si>
  <si>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</si>
  <si>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</si>
  <si>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</si>
  <si>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</si>
  <si>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</si>
  <si>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</si>
  <si>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</si>
  <si>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</si>
  <si>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</si>
  <si>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</si>
  <si>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</si>
  <si>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</si>
  <si>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</si>
  <si>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</si>
  <si>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</si>
  <si>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</si>
  <si>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</si>
  <si>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</si>
  <si>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</si>
  <si>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</si>
  <si>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</si>
  <si>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</si>
  <si>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</si>
  <si>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</si>
  <si>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</si>
  <si>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</si>
  <si>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</si>
  <si>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</si>
  <si>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</si>
  <si>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</si>
  <si>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</si>
  <si>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</si>
  <si>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</si>
  <si>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</si>
  <si>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</si>
  <si>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</si>
  <si>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</si>
  <si>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</si>
  <si>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</si>
  <si>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</si>
  <si>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</si>
  <si>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</si>
  <si>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</si>
  <si>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</si>
  <si>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</si>
  <si>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</si>
  <si>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</si>
  <si>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</si>
  <si>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</si>
  <si>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</si>
  <si>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</si>
  <si>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</si>
  <si>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</si>
  <si>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</si>
  <si>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</si>
  <si>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</si>
  <si>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</si>
  <si>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</si>
  <si>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</si>
  <si>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</si>
  <si>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</si>
  <si>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</si>
  <si>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</si>
  <si>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</si>
  <si>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</si>
  <si>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</si>
  <si>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</si>
  <si>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</si>
  <si>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</si>
  <si>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</si>
  <si>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</si>
  <si>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</si>
  <si>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</si>
  <si>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</si>
  <si>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</si>
  <si>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</si>
  <si>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</si>
  <si>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</si>
  <si>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</si>
  <si>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</si>
  <si>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</si>
  <si>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</si>
  <si>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</si>
  <si>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</si>
  <si>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</si>
  <si>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</si>
  <si>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</si>
  <si>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</si>
  <si>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</si>
  <si>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</si>
  <si>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</si>
  <si>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</si>
  <si>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</si>
  <si>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</si>
  <si>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</si>
  <si>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</si>
  <si>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</si>
  <si>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</si>
  <si>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</si>
  <si>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</si>
  <si>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</si>
  <si>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</si>
  <si>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</si>
  <si>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</si>
  <si>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</si>
  <si>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</si>
  <si>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</si>
  <si>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</si>
  <si>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</si>
  <si>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</si>
  <si>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</si>
  <si>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</si>
  <si>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</si>
  <si>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</si>
  <si>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</si>
  <si>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</si>
  <si>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</si>
  <si>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</si>
  <si>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</si>
  <si>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</si>
  <si>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</si>
  <si>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</si>
  <si>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</si>
  <si>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</si>
  <si>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</si>
  <si>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</si>
  <si>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</si>
  <si>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</si>
  <si>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</si>
  <si>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</si>
  <si>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</si>
  <si>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</si>
  <si>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</si>
  <si>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</si>
  <si>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</si>
  <si>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</si>
  <si>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</si>
  <si>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</si>
  <si>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</si>
  <si>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</si>
  <si>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</si>
  <si>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</si>
  <si>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</si>
  <si>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</si>
  <si>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</si>
  <si>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</si>
  <si>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</si>
  <si>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</si>
  <si>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</si>
  <si>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</si>
  <si>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</si>
  <si>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</si>
  <si>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</si>
  <si>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</si>
  <si>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</si>
  <si>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</si>
  <si>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</si>
  <si>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</si>
  <si>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</si>
  <si>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</si>
  <si>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ニット</t>
  </si>
  <si>
    <t>丸</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</si>
  <si>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</si>
  <si>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</si>
  <si>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</si>
  <si>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</si>
  <si>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</si>
  <si>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</si>
  <si>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</si>
  <si>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</si>
  <si>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洋飲食器</t>
  </si>
  <si>
    <t>その他の台所  ・食卓用品</t>
  </si>
  <si>
    <t>・</t>
  </si>
  <si>
    <t>外装タイル・・・構築物の外装に用いられ、表面積が５０㎠を超えるもの</t>
  </si>
  <si>
    <t>内装タイル・・・構築物の内装に用いられ、表面積が５０㎠を超えるもの</t>
  </si>
  <si>
    <t>・</t>
  </si>
  <si>
    <t>フィルム・・・軟質製品（農業用・包装用・ラミネート等）、硬質製品</t>
  </si>
  <si>
    <t>平成２４年調査から「台所・食卓用品」の生産以外の項目は、調査対象外になりました</t>
  </si>
  <si>
    <t xml:space="preserve"> 　　（平成２４年８月分）</t>
  </si>
  <si>
    <t>　　　　　調査対象事業所数      １６３社</t>
  </si>
  <si>
    <t>岐 阜 県 鉱 工 業 生 産 動 態 統 計 調 査 結 果  （平成２４年７月分）</t>
  </si>
  <si>
    <t>生 産 動 態 統 計 調 査 結 果 (平成２４年８月分）</t>
  </si>
  <si>
    <r>
      <t>　機械器具等の生産は、前月に比べ、一般機械が5.9</t>
    </r>
    <r>
      <rPr>
        <sz val="11"/>
        <rFont val="ＭＳ Ｐゴシック"/>
        <family val="3"/>
      </rPr>
      <t>％減、電気機械が</t>
    </r>
    <r>
      <rPr>
        <sz val="11"/>
        <rFont val="ＭＳ Ｐゴシック"/>
        <family val="3"/>
      </rPr>
      <t>5.3</t>
    </r>
    <r>
      <rPr>
        <sz val="11"/>
        <rFont val="ＭＳ Ｐゴシック"/>
        <family val="3"/>
      </rPr>
      <t>％減、情報通信、</t>
    </r>
  </si>
  <si>
    <r>
      <t>電子部品・デバイス・電子回路が14.5</t>
    </r>
    <r>
      <rPr>
        <sz val="11"/>
        <rFont val="ＭＳ Ｐゴシック"/>
        <family val="3"/>
      </rPr>
      <t>％減、輸送機械が</t>
    </r>
    <r>
      <rPr>
        <sz val="11"/>
        <rFont val="ＭＳ Ｐゴシック"/>
        <family val="3"/>
      </rPr>
      <t>11.9</t>
    </r>
    <r>
      <rPr>
        <sz val="11"/>
        <rFont val="ＭＳ Ｐゴシック"/>
        <family val="3"/>
      </rPr>
      <t>％減、その他が</t>
    </r>
    <r>
      <rPr>
        <sz val="11"/>
        <rFont val="ＭＳ Ｐゴシック"/>
        <family val="3"/>
      </rPr>
      <t>11.1</t>
    </r>
    <r>
      <rPr>
        <sz val="11"/>
        <rFont val="ＭＳ Ｐゴシック"/>
        <family val="3"/>
      </rPr>
      <t>％減となった。</t>
    </r>
  </si>
  <si>
    <r>
      <t>　　　陶磁器製品の生産は、前月に比べ、タイルが10.1</t>
    </r>
    <r>
      <rPr>
        <sz val="11"/>
        <rFont val="ＭＳ Ｐゴシック"/>
        <family val="3"/>
      </rPr>
      <t>％減、電気用品が</t>
    </r>
    <r>
      <rPr>
        <sz val="11"/>
        <rFont val="ＭＳ Ｐゴシック"/>
        <family val="3"/>
      </rPr>
      <t>17.4</t>
    </r>
    <r>
      <rPr>
        <sz val="11"/>
        <rFont val="ＭＳ Ｐゴシック"/>
        <family val="3"/>
      </rPr>
      <t>％減</t>
    </r>
    <r>
      <rPr>
        <sz val="11"/>
        <rFont val="ＭＳ Ｐゴシック"/>
        <family val="3"/>
      </rPr>
      <t xml:space="preserve"> </t>
    </r>
    <r>
      <rPr>
        <sz val="11"/>
        <rFont val="ＭＳ Ｐゴシック"/>
        <family val="3"/>
      </rPr>
      <t>、台所・食</t>
    </r>
  </si>
  <si>
    <r>
      <t>　卓用品が13.9％減</t>
    </r>
    <r>
      <rPr>
        <sz val="11"/>
        <rFont val="ＭＳ Ｐゴシック"/>
        <family val="3"/>
      </rPr>
      <t>となった。</t>
    </r>
  </si>
  <si>
    <r>
      <t>　　　セメント製品の生産は、前月に比べ、遠心力鉄筋コンクリート製品が9.3％減</t>
    </r>
    <r>
      <rPr>
        <sz val="11"/>
        <rFont val="ＭＳ Ｐゴシック"/>
        <family val="3"/>
      </rPr>
      <t>、道路用</t>
    </r>
  </si>
  <si>
    <r>
      <t>　　コンクリート</t>
    </r>
    <r>
      <rPr>
        <sz val="11"/>
        <rFont val="ＭＳ Ｐゴシック"/>
        <family val="3"/>
      </rPr>
      <t>製品が3</t>
    </r>
    <r>
      <rPr>
        <sz val="11"/>
        <rFont val="ＭＳ Ｐゴシック"/>
        <family val="3"/>
      </rPr>
      <t>.3</t>
    </r>
    <r>
      <rPr>
        <sz val="11"/>
        <rFont val="ＭＳ Ｐゴシック"/>
        <family val="3"/>
      </rPr>
      <t>％減となった。</t>
    </r>
  </si>
  <si>
    <t>　プラスチック製品の生産は、前月に比べ、11.8％減となった。</t>
  </si>
  <si>
    <r>
      <t>3.6％減 、ニット生地が17.7</t>
    </r>
    <r>
      <rPr>
        <sz val="11"/>
        <rFont val="ＭＳ Ｐゴシック"/>
        <family val="3"/>
      </rPr>
      <t>％減となった。</t>
    </r>
  </si>
  <si>
    <r>
      <t>　繊維製品の生産は、前月に比べ、織物は、毛織物が11.4％減</t>
    </r>
    <r>
      <rPr>
        <sz val="11"/>
        <rFont val="ＭＳ Ｐゴシック"/>
        <family val="3"/>
      </rPr>
      <t>、染色整理加工高は、織物が</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</si>
</sst>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7" fontId="1" fillId="0" borderId="56" xfId="63" applyNumberFormat="1" applyFill="1" applyBorder="1">
      <alignment/>
      <protection/>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7" fontId="1" fillId="0" borderId="10" xfId="63" applyNumberFormat="1" applyFill="1" applyBorder="1">
      <alignment/>
      <protection/>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70" xfId="0" applyFont="1" applyBorder="1" applyAlignment="1">
      <alignment vertical="justify"/>
    </xf>
    <xf numFmtId="0" fontId="7" fillId="0" borderId="99" xfId="0" applyFont="1" applyBorder="1" applyAlignment="1">
      <alignment vertical="justify"/>
    </xf>
    <xf numFmtId="0" fontId="7" fillId="0" borderId="100" xfId="0" applyFont="1" applyBorder="1" applyAlignment="1">
      <alignment vertical="justify"/>
    </xf>
    <xf numFmtId="0" fontId="7" fillId="0" borderId="86" xfId="0" applyFont="1" applyBorder="1" applyAlignment="1">
      <alignment vertical="justify"/>
    </xf>
    <xf numFmtId="0" fontId="7" fillId="0" borderId="59" xfId="0" applyFont="1" applyBorder="1" applyAlignment="1">
      <alignment horizontal="left" vertical="center"/>
    </xf>
    <xf numFmtId="0" fontId="7" fillId="0" borderId="101"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0" fillId="0" borderId="8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1" sqref="C3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195</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95</v>
      </c>
      <c r="D14" s="49"/>
      <c r="E14" s="84"/>
      <c r="F14" s="84"/>
      <c r="G14" s="84"/>
      <c r="H14" s="84"/>
      <c r="I14" s="84"/>
      <c r="J14" s="84"/>
      <c r="K14" s="84"/>
      <c r="L14" s="84"/>
      <c r="M14" s="84"/>
      <c r="N14" s="84"/>
      <c r="O14" s="84"/>
      <c r="P14" s="84"/>
      <c r="Q14" s="84"/>
      <c r="R14" s="84"/>
      <c r="S14" s="84"/>
      <c r="T14" s="84"/>
    </row>
    <row r="15" spans="2:20" s="49" customFormat="1" ht="15.75" customHeight="1">
      <c r="B15" s="50"/>
      <c r="C15" t="s">
        <v>196</v>
      </c>
      <c r="E15" s="84"/>
      <c r="F15" s="84"/>
      <c r="G15" s="84"/>
      <c r="H15" s="84"/>
      <c r="I15" s="84"/>
      <c r="J15" s="84"/>
      <c r="K15" s="84"/>
      <c r="L15" s="84"/>
      <c r="M15" s="84"/>
      <c r="N15" s="84"/>
      <c r="O15" s="84"/>
      <c r="P15" s="84"/>
      <c r="Q15" s="84"/>
      <c r="R15" s="84"/>
      <c r="S15" s="84"/>
      <c r="T15" s="84"/>
    </row>
    <row r="16" spans="2:20" s="49" customFormat="1" ht="15.75" customHeight="1">
      <c r="B16" s="50"/>
      <c r="C16" t="s">
        <v>197</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96</v>
      </c>
      <c r="D18" s="49"/>
      <c r="E18" s="49"/>
      <c r="F18" s="49"/>
      <c r="G18" s="49"/>
      <c r="H18" s="49"/>
      <c r="I18" s="49"/>
      <c r="J18" s="49"/>
      <c r="K18" s="49"/>
      <c r="L18" s="49"/>
      <c r="M18" s="49"/>
    </row>
    <row r="19" s="49" customFormat="1" ht="15.75" customHeight="1">
      <c r="C19" s="49" t="s">
        <v>108</v>
      </c>
    </row>
    <row r="20" s="49" customFormat="1" ht="15.75" customHeight="1">
      <c r="C20" t="s">
        <v>198</v>
      </c>
    </row>
    <row r="21" s="49" customFormat="1" ht="15.75" customHeight="1">
      <c r="C21" t="s">
        <v>199</v>
      </c>
    </row>
    <row r="22" spans="2:20" s="49" customFormat="1" ht="15.75" customHeight="1">
      <c r="B22" s="50"/>
      <c r="C22" s="49" t="s">
        <v>109</v>
      </c>
      <c r="E22" s="84"/>
      <c r="F22" s="84"/>
      <c r="G22" s="84"/>
      <c r="H22" s="84"/>
      <c r="I22" s="84"/>
      <c r="J22" s="84"/>
      <c r="K22" s="84"/>
      <c r="L22" s="84"/>
      <c r="M22" s="84"/>
      <c r="N22" s="84"/>
      <c r="O22" s="84"/>
      <c r="P22" s="84"/>
      <c r="Q22" s="84"/>
      <c r="R22" s="84"/>
      <c r="S22" s="84"/>
      <c r="T22" s="84"/>
    </row>
    <row r="23" spans="2:20" s="49" customFormat="1" ht="15.75" customHeight="1">
      <c r="B23" s="50"/>
      <c r="C23" t="s">
        <v>200</v>
      </c>
      <c r="E23" s="84"/>
      <c r="F23" s="84"/>
      <c r="G23" s="84"/>
      <c r="H23" s="84"/>
      <c r="I23" s="84"/>
      <c r="J23" s="84"/>
      <c r="K23" s="84"/>
      <c r="L23" s="84"/>
      <c r="M23" s="84"/>
      <c r="N23" s="84"/>
      <c r="O23" s="84"/>
      <c r="P23" s="84"/>
      <c r="Q23" s="84"/>
      <c r="R23" s="84"/>
      <c r="S23" s="84"/>
      <c r="T23" s="84"/>
    </row>
    <row r="24" spans="2:20" s="49" customFormat="1" ht="15.75" customHeight="1">
      <c r="B24" s="50"/>
      <c r="C24" t="s">
        <v>201</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97</v>
      </c>
      <c r="D26" s="49"/>
      <c r="E26" s="49"/>
      <c r="F26" s="49"/>
      <c r="G26" s="49"/>
      <c r="H26" s="49"/>
      <c r="I26" s="49"/>
      <c r="J26" s="49"/>
      <c r="K26" s="49"/>
      <c r="L26" s="49"/>
      <c r="M26" s="49"/>
      <c r="N26" s="85"/>
    </row>
    <row r="27" spans="3:14" s="49" customFormat="1" ht="15.75" customHeight="1">
      <c r="C27" t="s">
        <v>202</v>
      </c>
      <c r="N27" s="85"/>
    </row>
    <row r="28" s="49" customFormat="1" ht="15.75" customHeight="1"/>
    <row r="29" spans="2:20" ht="17.25" customHeight="1">
      <c r="B29" s="49"/>
      <c r="C29" s="50" t="s">
        <v>98</v>
      </c>
      <c r="D29" s="49"/>
      <c r="E29" s="84"/>
      <c r="F29" s="84"/>
      <c r="G29" s="84"/>
      <c r="H29" s="84"/>
      <c r="I29" s="84"/>
      <c r="J29" s="84"/>
      <c r="K29" s="84"/>
      <c r="L29" s="84"/>
      <c r="M29" s="84"/>
      <c r="N29" s="84"/>
      <c r="O29" s="84"/>
      <c r="P29" s="84"/>
      <c r="Q29" s="84"/>
      <c r="R29" s="84"/>
      <c r="S29" s="84"/>
      <c r="T29" s="84"/>
    </row>
    <row r="30" spans="3:19" s="49" customFormat="1" ht="15.75" customHeight="1">
      <c r="C30" t="s">
        <v>204</v>
      </c>
      <c r="O30" s="4"/>
      <c r="P30" s="4"/>
      <c r="Q30" s="5"/>
      <c r="R30" s="4"/>
      <c r="S30" s="4"/>
    </row>
    <row r="31" s="49" customFormat="1" ht="15.75" customHeight="1">
      <c r="C31" t="s">
        <v>203</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68</v>
      </c>
      <c r="C35" s="98"/>
      <c r="D35" s="98"/>
      <c r="E35" s="98"/>
      <c r="F35" s="98"/>
      <c r="G35" s="98"/>
      <c r="H35" s="98"/>
      <c r="I35" s="98"/>
      <c r="L35" s="98"/>
      <c r="M35" s="99"/>
    </row>
    <row r="36" spans="2:13" s="93" customFormat="1" ht="12" customHeight="1">
      <c r="B36" s="97" t="s">
        <v>69</v>
      </c>
      <c r="C36" s="98"/>
      <c r="D36" s="98"/>
      <c r="E36" s="98"/>
      <c r="F36" s="98"/>
      <c r="G36" s="98"/>
      <c r="H36" s="98"/>
      <c r="I36" s="98"/>
      <c r="L36" s="98"/>
      <c r="M36" s="99"/>
    </row>
    <row r="37" spans="2:13" s="93" customFormat="1" ht="12" customHeight="1">
      <c r="B37" s="97" t="s">
        <v>99</v>
      </c>
      <c r="C37" s="98"/>
      <c r="D37" s="98"/>
      <c r="E37" s="98"/>
      <c r="F37" s="98"/>
      <c r="G37" s="98"/>
      <c r="H37" s="98"/>
      <c r="I37" s="98"/>
      <c r="L37" s="98"/>
      <c r="M37" s="99"/>
    </row>
    <row r="38" spans="2:13" s="93" customFormat="1" ht="12" customHeight="1">
      <c r="B38" s="97" t="s">
        <v>70</v>
      </c>
      <c r="C38" s="98"/>
      <c r="D38" s="98"/>
      <c r="E38" s="98"/>
      <c r="F38" s="98"/>
      <c r="G38" s="98"/>
      <c r="H38" s="98"/>
      <c r="I38" s="98"/>
      <c r="L38" s="98"/>
      <c r="M38" s="99"/>
    </row>
    <row r="39" spans="2:13" s="93" customFormat="1" ht="12" customHeight="1">
      <c r="B39" s="100" t="s">
        <v>100</v>
      </c>
      <c r="C39" s="101"/>
      <c r="D39" s="101"/>
      <c r="E39" s="101"/>
      <c r="F39" s="101"/>
      <c r="G39" s="101"/>
      <c r="H39" s="101"/>
      <c r="I39" s="101"/>
      <c r="L39" s="98"/>
      <c r="M39" s="102"/>
    </row>
    <row r="40" spans="2:13" s="93" customFormat="1" ht="12" customHeight="1">
      <c r="B40" s="100" t="s">
        <v>101</v>
      </c>
      <c r="C40" s="101"/>
      <c r="D40" s="101"/>
      <c r="E40" s="101"/>
      <c r="F40" s="101"/>
      <c r="G40" s="101"/>
      <c r="H40" s="101"/>
      <c r="I40" s="101"/>
      <c r="L40" s="98"/>
      <c r="M40" s="102"/>
    </row>
    <row r="41" spans="2:13" s="93" customFormat="1" ht="12" customHeight="1">
      <c r="B41" s="100" t="s">
        <v>71</v>
      </c>
      <c r="C41" s="101"/>
      <c r="D41" s="101"/>
      <c r="E41" s="101"/>
      <c r="F41" s="101"/>
      <c r="G41" s="101"/>
      <c r="H41" s="101"/>
      <c r="I41" s="101"/>
      <c r="L41" s="98"/>
      <c r="M41" s="102"/>
    </row>
    <row r="42" spans="2:13" s="93" customFormat="1" ht="12" customHeight="1">
      <c r="B42" s="100" t="s">
        <v>141</v>
      </c>
      <c r="C42" s="101"/>
      <c r="D42" s="101"/>
      <c r="E42" s="101"/>
      <c r="F42" s="101"/>
      <c r="G42" s="101"/>
      <c r="H42" s="101"/>
      <c r="I42" s="101"/>
      <c r="L42" s="98"/>
      <c r="M42" s="102"/>
    </row>
    <row r="43" spans="2:13" s="93" customFormat="1" ht="12" customHeight="1">
      <c r="B43" s="97" t="s">
        <v>72</v>
      </c>
      <c r="C43" s="98"/>
      <c r="D43" s="98"/>
      <c r="E43" s="98"/>
      <c r="F43" s="98"/>
      <c r="G43" s="98"/>
      <c r="H43" s="98"/>
      <c r="I43" s="98"/>
      <c r="L43" s="98"/>
      <c r="M43" s="99"/>
    </row>
    <row r="44" spans="2:13" s="93" customFormat="1" ht="12" customHeight="1">
      <c r="B44" s="100" t="s">
        <v>102</v>
      </c>
      <c r="C44" s="101"/>
      <c r="D44" s="101"/>
      <c r="E44" s="101"/>
      <c r="F44" s="101"/>
      <c r="G44" s="101"/>
      <c r="H44" s="101"/>
      <c r="I44" s="101"/>
      <c r="L44" s="98"/>
      <c r="M44" s="102"/>
    </row>
    <row r="45" spans="2:13" s="93" customFormat="1" ht="12" customHeight="1">
      <c r="B45" s="97" t="s">
        <v>103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K23" sqref="K23"/>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192</v>
      </c>
    </row>
    <row r="2" spans="2:6" ht="17.25">
      <c r="B2" s="1" t="s">
        <v>104</v>
      </c>
      <c r="C2" s="52"/>
      <c r="D2" s="52"/>
      <c r="F2" s="52"/>
    </row>
    <row r="3" spans="2:6" ht="13.5">
      <c r="B3" s="52"/>
      <c r="C3" s="52"/>
      <c r="D3" s="52"/>
      <c r="E3" s="52"/>
      <c r="F3" s="52"/>
    </row>
    <row r="4" spans="2:6" ht="13.5">
      <c r="B4" s="52"/>
      <c r="C4" s="52"/>
      <c r="D4" s="52"/>
      <c r="E4" s="52"/>
      <c r="F4" s="52"/>
    </row>
    <row r="5" spans="2:6" ht="13.5">
      <c r="B5" s="52"/>
      <c r="C5" s="52"/>
      <c r="E5" s="52"/>
      <c r="F5" s="81" t="s">
        <v>193</v>
      </c>
    </row>
    <row r="6" spans="2:6" ht="14.25" thickBot="1">
      <c r="B6" s="52"/>
      <c r="C6" s="52"/>
      <c r="D6" s="52"/>
      <c r="E6" s="52" t="s">
        <v>80</v>
      </c>
      <c r="F6" s="52"/>
    </row>
    <row r="7" spans="2:6" ht="13.5">
      <c r="B7" s="232" t="s">
        <v>138</v>
      </c>
      <c r="C7" s="233"/>
      <c r="D7" s="71"/>
      <c r="E7" s="76"/>
      <c r="F7" s="65"/>
    </row>
    <row r="8" spans="2:6" ht="13.5">
      <c r="B8" s="234"/>
      <c r="C8" s="235"/>
      <c r="D8" s="72" t="s">
        <v>37</v>
      </c>
      <c r="E8" s="73" t="s">
        <v>38</v>
      </c>
      <c r="F8" s="78" t="s">
        <v>39</v>
      </c>
    </row>
    <row r="9" spans="2:6" ht="14.25" thickBot="1">
      <c r="B9" s="236"/>
      <c r="C9" s="237"/>
      <c r="D9" s="74"/>
      <c r="E9" s="75"/>
      <c r="F9" s="77"/>
    </row>
    <row r="10" spans="2:8" ht="21" customHeight="1">
      <c r="B10" s="238" t="s">
        <v>146</v>
      </c>
      <c r="C10" s="223" t="s">
        <v>40</v>
      </c>
      <c r="D10" s="129">
        <v>4202</v>
      </c>
      <c r="E10" s="130">
        <v>89.7</v>
      </c>
      <c r="F10" s="131">
        <v>71.2</v>
      </c>
      <c r="H10" s="128"/>
    </row>
    <row r="11" spans="2:6" ht="21" customHeight="1">
      <c r="B11" s="239"/>
      <c r="C11" s="224" t="s">
        <v>41</v>
      </c>
      <c r="D11" s="132">
        <v>5212</v>
      </c>
      <c r="E11" s="133">
        <v>96.5</v>
      </c>
      <c r="F11" s="134">
        <v>75.1</v>
      </c>
    </row>
    <row r="12" spans="2:6" ht="21" customHeight="1">
      <c r="B12" s="239"/>
      <c r="C12" s="224" t="s">
        <v>42</v>
      </c>
      <c r="D12" s="132">
        <v>701</v>
      </c>
      <c r="E12" s="133">
        <v>80.1</v>
      </c>
      <c r="F12" s="134">
        <v>107.7</v>
      </c>
    </row>
    <row r="13" spans="2:6" ht="21" customHeight="1">
      <c r="B13" s="239"/>
      <c r="C13" s="224" t="s">
        <v>43</v>
      </c>
      <c r="D13" s="135">
        <v>7417</v>
      </c>
      <c r="E13" s="133">
        <v>96.8</v>
      </c>
      <c r="F13" s="134">
        <v>88</v>
      </c>
    </row>
    <row r="14" spans="2:8" ht="21" customHeight="1" thickBot="1">
      <c r="B14" s="240"/>
      <c r="C14" s="225" t="s">
        <v>44</v>
      </c>
      <c r="D14" s="136">
        <v>17532</v>
      </c>
      <c r="E14" s="137">
        <v>94.1</v>
      </c>
      <c r="F14" s="138">
        <v>80</v>
      </c>
      <c r="H14" s="7"/>
    </row>
    <row r="15" spans="2:6" ht="21" customHeight="1">
      <c r="B15" s="241" t="s">
        <v>149</v>
      </c>
      <c r="C15" s="226" t="s">
        <v>180</v>
      </c>
      <c r="D15" s="139">
        <v>506</v>
      </c>
      <c r="E15" s="130">
        <v>88</v>
      </c>
      <c r="F15" s="131">
        <v>90.8</v>
      </c>
    </row>
    <row r="16" spans="2:6" ht="21" customHeight="1">
      <c r="B16" s="239"/>
      <c r="C16" s="224" t="s">
        <v>43</v>
      </c>
      <c r="D16" s="135">
        <v>3774</v>
      </c>
      <c r="E16" s="133">
        <v>95.6</v>
      </c>
      <c r="F16" s="134">
        <v>68.8</v>
      </c>
    </row>
    <row r="17" spans="2:6" ht="21" customHeight="1" thickBot="1">
      <c r="B17" s="240"/>
      <c r="C17" s="225" t="s">
        <v>44</v>
      </c>
      <c r="D17" s="136">
        <v>4280</v>
      </c>
      <c r="E17" s="137">
        <v>94.7</v>
      </c>
      <c r="F17" s="138">
        <v>70.8</v>
      </c>
    </row>
    <row r="18" spans="2:6" ht="21" customHeight="1">
      <c r="B18" s="242" t="s">
        <v>147</v>
      </c>
      <c r="C18" s="224" t="s">
        <v>45</v>
      </c>
      <c r="D18" s="129">
        <v>8960</v>
      </c>
      <c r="E18" s="130">
        <v>89.2</v>
      </c>
      <c r="F18" s="131">
        <v>104.8</v>
      </c>
    </row>
    <row r="19" spans="2:6" ht="21" customHeight="1">
      <c r="B19" s="243"/>
      <c r="C19" s="224" t="s">
        <v>43</v>
      </c>
      <c r="D19" s="132">
        <v>1021</v>
      </c>
      <c r="E19" s="133">
        <v>62.7</v>
      </c>
      <c r="F19" s="134">
        <v>41.1</v>
      </c>
    </row>
    <row r="20" spans="2:8" ht="21" customHeight="1" thickBot="1">
      <c r="B20" s="244"/>
      <c r="C20" s="227" t="s">
        <v>44</v>
      </c>
      <c r="D20" s="136">
        <v>9981</v>
      </c>
      <c r="E20" s="137">
        <v>85.5</v>
      </c>
      <c r="F20" s="138">
        <v>90.5</v>
      </c>
      <c r="H20" s="7"/>
    </row>
    <row r="21" spans="2:6" ht="21" customHeight="1">
      <c r="B21" s="242" t="s">
        <v>148</v>
      </c>
      <c r="C21" s="224" t="s">
        <v>181</v>
      </c>
      <c r="D21" s="132">
        <v>7677</v>
      </c>
      <c r="E21" s="133">
        <v>85.2</v>
      </c>
      <c r="F21" s="134">
        <v>89.8</v>
      </c>
    </row>
    <row r="22" spans="2:6" ht="21" customHeight="1">
      <c r="B22" s="243"/>
      <c r="C22" s="224" t="s">
        <v>43</v>
      </c>
      <c r="D22" s="132">
        <v>11504</v>
      </c>
      <c r="E22" s="133">
        <v>90.1</v>
      </c>
      <c r="F22" s="134">
        <v>100.1</v>
      </c>
    </row>
    <row r="23" spans="2:8" ht="21" customHeight="1" thickBot="1">
      <c r="B23" s="244"/>
      <c r="C23" s="225" t="s">
        <v>44</v>
      </c>
      <c r="D23" s="136">
        <v>19181</v>
      </c>
      <c r="E23" s="137">
        <v>88.1</v>
      </c>
      <c r="F23" s="138">
        <v>95.7</v>
      </c>
      <c r="H23" s="7"/>
    </row>
    <row r="24" spans="2:6" ht="21" customHeight="1">
      <c r="B24" s="241" t="s">
        <v>150</v>
      </c>
      <c r="C24" s="226" t="s">
        <v>182</v>
      </c>
      <c r="D24" s="129">
        <v>145</v>
      </c>
      <c r="E24" s="130">
        <v>83.8</v>
      </c>
      <c r="F24" s="131">
        <v>102.1</v>
      </c>
    </row>
    <row r="25" spans="2:6" ht="21" customHeight="1">
      <c r="B25" s="239"/>
      <c r="C25" s="224" t="s">
        <v>46</v>
      </c>
      <c r="D25" s="132">
        <v>2748</v>
      </c>
      <c r="E25" s="133">
        <v>97</v>
      </c>
      <c r="F25" s="134">
        <v>101.3</v>
      </c>
    </row>
    <row r="26" spans="2:6" ht="21" customHeight="1">
      <c r="B26" s="239"/>
      <c r="C26" s="224" t="s">
        <v>47</v>
      </c>
      <c r="D26" s="132">
        <v>1416</v>
      </c>
      <c r="E26" s="133">
        <v>82.8</v>
      </c>
      <c r="F26" s="134">
        <v>99.6</v>
      </c>
    </row>
    <row r="27" spans="2:6" ht="21" customHeight="1">
      <c r="B27" s="239"/>
      <c r="C27" s="224" t="s">
        <v>183</v>
      </c>
      <c r="D27" s="132">
        <v>1131</v>
      </c>
      <c r="E27" s="133">
        <v>91.7</v>
      </c>
      <c r="F27" s="134">
        <v>82.1</v>
      </c>
    </row>
    <row r="28" spans="2:6" ht="21" customHeight="1">
      <c r="B28" s="239"/>
      <c r="C28" s="224" t="s">
        <v>48</v>
      </c>
      <c r="D28" s="132">
        <v>331</v>
      </c>
      <c r="E28" s="133">
        <v>98.2</v>
      </c>
      <c r="F28" s="134">
        <v>94.6</v>
      </c>
    </row>
    <row r="29" spans="2:6" ht="21" customHeight="1">
      <c r="B29" s="239"/>
      <c r="C29" s="224" t="s">
        <v>49</v>
      </c>
      <c r="D29" s="132">
        <v>1753</v>
      </c>
      <c r="E29" s="133">
        <v>81.7</v>
      </c>
      <c r="F29" s="134">
        <v>89.2</v>
      </c>
    </row>
    <row r="30" spans="2:6" ht="21" customHeight="1">
      <c r="B30" s="239"/>
      <c r="C30" s="224" t="s">
        <v>43</v>
      </c>
      <c r="D30" s="132">
        <v>2362</v>
      </c>
      <c r="E30" s="133">
        <v>87.8</v>
      </c>
      <c r="F30" s="134">
        <v>85.8</v>
      </c>
    </row>
    <row r="31" spans="2:6" ht="21" customHeight="1" thickBot="1">
      <c r="B31" s="240"/>
      <c r="C31" s="225" t="s">
        <v>44</v>
      </c>
      <c r="D31" s="136">
        <v>9886</v>
      </c>
      <c r="E31" s="137">
        <v>88.9</v>
      </c>
      <c r="F31" s="138">
        <v>92.2</v>
      </c>
    </row>
    <row r="32" spans="2:6" ht="21" customHeight="1">
      <c r="B32" s="54"/>
      <c r="C32" s="53"/>
      <c r="D32" s="87"/>
      <c r="E32" s="88"/>
      <c r="F32" s="88"/>
    </row>
    <row r="33" spans="2:6" ht="13.5">
      <c r="B33" s="93" t="s">
        <v>144</v>
      </c>
      <c r="C33" s="53"/>
      <c r="D33" s="79"/>
      <c r="E33" s="54"/>
      <c r="F33" s="80"/>
    </row>
    <row r="34" spans="2:6" ht="13.5">
      <c r="B34" s="190"/>
      <c r="C34" s="52"/>
      <c r="D34" s="52"/>
      <c r="E34" s="52"/>
      <c r="F34" s="52"/>
    </row>
    <row r="35" spans="2:6" ht="13.5">
      <c r="B35" s="52"/>
      <c r="C35" s="52"/>
      <c r="D35" s="52"/>
      <c r="E35" s="52"/>
      <c r="F35" s="52"/>
    </row>
    <row r="36" spans="2:6" ht="13.5">
      <c r="B36" s="108" t="s">
        <v>110</v>
      </c>
      <c r="C36" s="108"/>
      <c r="D36" s="52"/>
      <c r="E36" s="52"/>
      <c r="F36" s="52"/>
    </row>
    <row r="37" spans="2:3" ht="13.5">
      <c r="B37" s="109" t="s">
        <v>122</v>
      </c>
      <c r="C37" s="108" t="s">
        <v>111</v>
      </c>
    </row>
    <row r="38" spans="1:7" ht="13.5">
      <c r="A38" s="81"/>
      <c r="B38" s="109" t="s">
        <v>112</v>
      </c>
      <c r="C38" s="108" t="s">
        <v>113</v>
      </c>
      <c r="G38" s="7"/>
    </row>
    <row r="39" spans="1:3" ht="13.5">
      <c r="A39" s="81"/>
      <c r="B39" s="109" t="s">
        <v>117</v>
      </c>
      <c r="C39" s="108" t="s">
        <v>114</v>
      </c>
    </row>
    <row r="40" spans="1:7" ht="13.5">
      <c r="A40" s="81"/>
      <c r="B40" s="109" t="s">
        <v>115</v>
      </c>
      <c r="C40" s="108" t="s">
        <v>116</v>
      </c>
      <c r="G40" s="7"/>
    </row>
    <row r="41" spans="1:3" ht="13.5">
      <c r="A41" s="81"/>
      <c r="B41" s="109" t="s">
        <v>115</v>
      </c>
      <c r="C41" s="108" t="s">
        <v>118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G46" sqref="G46"/>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192</v>
      </c>
    </row>
    <row r="2" spans="1:6" ht="17.25">
      <c r="A2" s="51" t="s">
        <v>105</v>
      </c>
      <c r="B2" s="51"/>
      <c r="C2" s="51"/>
      <c r="D2" s="51"/>
      <c r="E2" s="51"/>
      <c r="F2" s="50"/>
    </row>
    <row r="3" spans="1:6" ht="14.25" customHeight="1">
      <c r="A3" s="51"/>
      <c r="B3" s="51"/>
      <c r="C3" s="51"/>
      <c r="D3" s="51"/>
      <c r="E3" s="51"/>
      <c r="F3" s="50"/>
    </row>
    <row r="4" ht="15">
      <c r="B4" s="110" t="s">
        <v>133</v>
      </c>
    </row>
    <row r="5" spans="11:13" ht="13.5">
      <c r="K5" t="s">
        <v>166</v>
      </c>
      <c r="M5" s="194"/>
    </row>
    <row r="6" ht="13.5">
      <c r="J6" t="s">
        <v>82</v>
      </c>
    </row>
    <row r="7" spans="2:15" ht="10.5" customHeight="1">
      <c r="B7" s="250" t="s">
        <v>137</v>
      </c>
      <c r="C7" s="251"/>
      <c r="D7" s="252"/>
      <c r="E7" s="261" t="s">
        <v>20</v>
      </c>
      <c r="F7" s="263"/>
      <c r="G7" s="263"/>
      <c r="H7" s="246" t="s">
        <v>22</v>
      </c>
      <c r="I7" s="247"/>
      <c r="J7" s="247"/>
      <c r="K7" s="296"/>
      <c r="L7" s="263" t="s">
        <v>21</v>
      </c>
      <c r="M7" s="263"/>
      <c r="N7" s="263"/>
      <c r="O7" s="39"/>
    </row>
    <row r="8" spans="2:15" ht="10.5" customHeight="1">
      <c r="B8" s="253"/>
      <c r="C8" s="254"/>
      <c r="D8" s="255"/>
      <c r="E8" s="261"/>
      <c r="F8" s="263"/>
      <c r="G8" s="263"/>
      <c r="H8" s="248"/>
      <c r="I8" s="249"/>
      <c r="J8" s="249"/>
      <c r="K8" s="260"/>
      <c r="L8" s="263"/>
      <c r="M8" s="263"/>
      <c r="N8" s="263"/>
      <c r="O8" s="39"/>
    </row>
    <row r="9" spans="2:15" ht="13.5">
      <c r="B9" s="253"/>
      <c r="C9" s="254"/>
      <c r="D9" s="255"/>
      <c r="E9" s="261" t="s">
        <v>23</v>
      </c>
      <c r="F9" s="263" t="s">
        <v>24</v>
      </c>
      <c r="G9" s="40" t="s">
        <v>25</v>
      </c>
      <c r="H9" s="261" t="s">
        <v>23</v>
      </c>
      <c r="I9" s="263" t="s">
        <v>24</v>
      </c>
      <c r="J9" s="41" t="s">
        <v>25</v>
      </c>
      <c r="K9" s="263" t="s">
        <v>26</v>
      </c>
      <c r="L9" s="261" t="s">
        <v>23</v>
      </c>
      <c r="M9" s="263" t="s">
        <v>24</v>
      </c>
      <c r="N9" s="41" t="s">
        <v>25</v>
      </c>
      <c r="O9" s="39"/>
    </row>
    <row r="10" spans="2:15" ht="13.5">
      <c r="B10" s="257"/>
      <c r="C10" s="276"/>
      <c r="D10" s="259"/>
      <c r="E10" s="261"/>
      <c r="F10" s="263"/>
      <c r="G10" s="42" t="s">
        <v>6</v>
      </c>
      <c r="H10" s="261"/>
      <c r="I10" s="263"/>
      <c r="J10" s="42" t="s">
        <v>6</v>
      </c>
      <c r="K10" s="263"/>
      <c r="L10" s="261"/>
      <c r="M10" s="263"/>
      <c r="N10" s="42" t="s">
        <v>6</v>
      </c>
      <c r="O10" s="43"/>
    </row>
    <row r="11" spans="2:21" ht="26.25" customHeight="1">
      <c r="B11" s="277" t="s">
        <v>73</v>
      </c>
      <c r="C11" s="280" t="s">
        <v>27</v>
      </c>
      <c r="D11" s="280"/>
      <c r="E11" s="156">
        <v>152</v>
      </c>
      <c r="F11" s="157">
        <v>82.23269504428706</v>
      </c>
      <c r="G11" s="157">
        <v>101.87556139480634</v>
      </c>
      <c r="H11" s="158">
        <v>157</v>
      </c>
      <c r="I11" s="157">
        <v>94.18514675096425</v>
      </c>
      <c r="J11" s="157">
        <v>118.32657613528464</v>
      </c>
      <c r="K11" s="158">
        <v>29176</v>
      </c>
      <c r="L11" s="158">
        <v>841</v>
      </c>
      <c r="M11" s="157">
        <v>98.84455571815623</v>
      </c>
      <c r="N11" s="159">
        <v>103.69257403705892</v>
      </c>
      <c r="O11" s="44"/>
      <c r="T11">
        <v>101</v>
      </c>
      <c r="U11">
        <v>0</v>
      </c>
    </row>
    <row r="12" spans="2:21" ht="26.25" customHeight="1">
      <c r="B12" s="278"/>
      <c r="C12" s="281" t="s">
        <v>28</v>
      </c>
      <c r="D12" s="281"/>
      <c r="E12" s="160">
        <v>40</v>
      </c>
      <c r="F12" s="161">
        <v>92.57007059481373</v>
      </c>
      <c r="G12" s="161">
        <v>59.73838520523229</v>
      </c>
      <c r="H12" s="162">
        <v>13</v>
      </c>
      <c r="I12" s="161">
        <v>77.54260089686099</v>
      </c>
      <c r="J12" s="161">
        <v>70.1444101898426</v>
      </c>
      <c r="K12" s="162">
        <v>3242</v>
      </c>
      <c r="L12" s="162">
        <v>86</v>
      </c>
      <c r="M12" s="161">
        <v>101.0256290173397</v>
      </c>
      <c r="N12" s="163">
        <v>43.0548070973794</v>
      </c>
      <c r="O12" s="44"/>
      <c r="T12">
        <v>102</v>
      </c>
      <c r="U12">
        <v>0</v>
      </c>
    </row>
    <row r="13" spans="2:21" ht="26.25" customHeight="1">
      <c r="B13" s="278"/>
      <c r="C13" s="281" t="s">
        <v>29</v>
      </c>
      <c r="D13" s="281"/>
      <c r="E13" s="160">
        <v>150</v>
      </c>
      <c r="F13" s="161">
        <v>71.45095416656714</v>
      </c>
      <c r="G13" s="161">
        <v>85.73975248915205</v>
      </c>
      <c r="H13" s="162">
        <v>85</v>
      </c>
      <c r="I13" s="161">
        <v>96.6034521916875</v>
      </c>
      <c r="J13" s="161">
        <v>90.16704470777775</v>
      </c>
      <c r="K13" s="162">
        <v>19804</v>
      </c>
      <c r="L13" s="162">
        <v>992</v>
      </c>
      <c r="M13" s="161">
        <v>98.8530164391673</v>
      </c>
      <c r="N13" s="163">
        <v>109.83932495658031</v>
      </c>
      <c r="O13" s="44"/>
      <c r="T13">
        <v>103</v>
      </c>
      <c r="U13">
        <v>0</v>
      </c>
    </row>
    <row r="14" spans="2:21" ht="26.25" customHeight="1">
      <c r="B14" s="278"/>
      <c r="C14" s="281" t="s">
        <v>30</v>
      </c>
      <c r="D14" s="281"/>
      <c r="E14" s="160">
        <v>929</v>
      </c>
      <c r="F14" s="161">
        <v>95.1308758932669</v>
      </c>
      <c r="G14" s="161">
        <v>107.04039632125719</v>
      </c>
      <c r="H14" s="162">
        <v>669</v>
      </c>
      <c r="I14" s="161">
        <v>98.54138508788203</v>
      </c>
      <c r="J14" s="161">
        <v>114.58872635630249</v>
      </c>
      <c r="K14" s="162">
        <v>75325</v>
      </c>
      <c r="L14" s="162">
        <v>3739</v>
      </c>
      <c r="M14" s="161">
        <v>100.76529347343369</v>
      </c>
      <c r="N14" s="163">
        <v>116.39895855318083</v>
      </c>
      <c r="O14" s="44"/>
      <c r="T14">
        <v>104</v>
      </c>
      <c r="U14">
        <v>0</v>
      </c>
    </row>
    <row r="15" spans="2:21" ht="26.25" customHeight="1">
      <c r="B15" s="279"/>
      <c r="C15" s="281" t="s">
        <v>31</v>
      </c>
      <c r="D15" s="281"/>
      <c r="E15" s="160">
        <v>1270</v>
      </c>
      <c r="F15" s="161">
        <v>89.85873237692593</v>
      </c>
      <c r="G15" s="161">
        <v>100.97183174740485</v>
      </c>
      <c r="H15" s="162">
        <v>924</v>
      </c>
      <c r="I15" s="161">
        <v>97.22857425355159</v>
      </c>
      <c r="J15" s="161">
        <v>111.41882859763675</v>
      </c>
      <c r="K15" s="162">
        <v>127547</v>
      </c>
      <c r="L15" s="162">
        <v>5658</v>
      </c>
      <c r="M15" s="161">
        <v>100.14050872334576</v>
      </c>
      <c r="N15" s="163">
        <v>110.3666109383866</v>
      </c>
      <c r="O15" s="44"/>
      <c r="T15" t="s">
        <v>32</v>
      </c>
      <c r="U15">
        <f>SUM(U11:U14)</f>
        <v>0</v>
      </c>
    </row>
    <row r="16" spans="2:21" ht="26.25" customHeight="1">
      <c r="B16" s="292" t="s">
        <v>33</v>
      </c>
      <c r="C16" s="293"/>
      <c r="D16" s="292"/>
      <c r="E16" s="160">
        <v>516</v>
      </c>
      <c r="F16" s="161">
        <v>82.58268503524594</v>
      </c>
      <c r="G16" s="161">
        <v>92.4769832600636</v>
      </c>
      <c r="H16" s="162">
        <v>504</v>
      </c>
      <c r="I16" s="161">
        <v>84.20916226076895</v>
      </c>
      <c r="J16" s="161">
        <v>81.23174345103011</v>
      </c>
      <c r="K16" s="162">
        <v>30686</v>
      </c>
      <c r="L16" s="162">
        <v>1393</v>
      </c>
      <c r="M16" s="161">
        <v>101.38451787823199</v>
      </c>
      <c r="N16" s="163">
        <v>137.27689853618838</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50" t="s">
        <v>137</v>
      </c>
      <c r="C18" s="251"/>
      <c r="D18" s="252"/>
      <c r="E18" s="246" t="s">
        <v>20</v>
      </c>
      <c r="F18" s="247"/>
      <c r="G18" s="247"/>
      <c r="H18" s="247"/>
      <c r="I18" s="198"/>
      <c r="J18" s="161"/>
      <c r="K18" s="162"/>
      <c r="L18" s="162"/>
      <c r="M18" s="161"/>
      <c r="N18" s="161"/>
      <c r="O18" s="44"/>
    </row>
    <row r="19" spans="2:15" ht="10.5" customHeight="1">
      <c r="B19" s="253"/>
      <c r="C19" s="254"/>
      <c r="D19" s="255"/>
      <c r="E19" s="248"/>
      <c r="F19" s="249"/>
      <c r="G19" s="249"/>
      <c r="H19" s="249"/>
      <c r="I19" s="198"/>
      <c r="J19" s="161"/>
      <c r="K19" s="162"/>
      <c r="L19" s="162"/>
      <c r="M19" s="161"/>
      <c r="N19" s="161"/>
      <c r="O19" s="44"/>
    </row>
    <row r="20" spans="2:15" ht="12.75" customHeight="1">
      <c r="B20" s="253"/>
      <c r="C20" s="256"/>
      <c r="D20" s="255"/>
      <c r="E20" s="260" t="s">
        <v>160</v>
      </c>
      <c r="F20" s="262" t="s">
        <v>24</v>
      </c>
      <c r="G20" s="195" t="s">
        <v>25</v>
      </c>
      <c r="H20" s="264" t="s">
        <v>89</v>
      </c>
      <c r="I20" s="198"/>
      <c r="J20" s="161"/>
      <c r="K20" s="162"/>
      <c r="L20" s="162"/>
      <c r="M20" s="161"/>
      <c r="N20" s="161"/>
      <c r="O20" s="44"/>
    </row>
    <row r="21" spans="2:15" ht="12.75" customHeight="1">
      <c r="B21" s="257"/>
      <c r="C21" s="258"/>
      <c r="D21" s="259"/>
      <c r="E21" s="261"/>
      <c r="F21" s="263"/>
      <c r="G21" s="42" t="s">
        <v>6</v>
      </c>
      <c r="H21" s="265"/>
      <c r="I21" s="198"/>
      <c r="J21" s="161"/>
      <c r="K21" s="162"/>
      <c r="L21" s="162"/>
      <c r="M21" s="161"/>
      <c r="N21" s="161"/>
      <c r="O21" s="44"/>
    </row>
    <row r="22" spans="2:21" ht="26.25" customHeight="1">
      <c r="B22" s="277" t="s">
        <v>34</v>
      </c>
      <c r="C22" s="266" t="s">
        <v>35</v>
      </c>
      <c r="D22" s="267"/>
      <c r="E22" s="156">
        <v>2212</v>
      </c>
      <c r="F22" s="157">
        <v>83.69161680611228</v>
      </c>
      <c r="G22" s="157">
        <v>127.05465644014626</v>
      </c>
      <c r="H22" s="158">
        <v>70015</v>
      </c>
      <c r="I22" s="199"/>
      <c r="J22" s="161"/>
      <c r="K22" s="162"/>
      <c r="L22" s="162"/>
      <c r="M22" s="161"/>
      <c r="N22" s="161"/>
      <c r="O22" s="44"/>
      <c r="T22">
        <v>107</v>
      </c>
      <c r="U22">
        <v>0</v>
      </c>
    </row>
    <row r="23" spans="2:21" ht="27" customHeight="1">
      <c r="B23" s="278"/>
      <c r="C23" s="290" t="s">
        <v>184</v>
      </c>
      <c r="D23" s="291"/>
      <c r="E23" s="160">
        <v>965</v>
      </c>
      <c r="F23" s="161">
        <v>91.01063603990283</v>
      </c>
      <c r="G23" s="161">
        <v>72.23350269009211</v>
      </c>
      <c r="H23" s="162">
        <v>34403</v>
      </c>
      <c r="I23" s="199"/>
      <c r="J23" s="161"/>
      <c r="K23" s="162"/>
      <c r="L23" s="162"/>
      <c r="M23" s="161"/>
      <c r="N23" s="161"/>
      <c r="O23" s="44"/>
      <c r="T23">
        <v>108</v>
      </c>
      <c r="U23">
        <v>0</v>
      </c>
    </row>
    <row r="24" spans="2:21" ht="26.25" customHeight="1">
      <c r="B24" s="278"/>
      <c r="C24" s="294" t="s">
        <v>185</v>
      </c>
      <c r="D24" s="295"/>
      <c r="E24" s="160">
        <v>58</v>
      </c>
      <c r="F24" s="161">
        <v>103.60926557730292</v>
      </c>
      <c r="G24" s="161">
        <v>78.29036635006784</v>
      </c>
      <c r="H24" s="162">
        <v>1777</v>
      </c>
      <c r="I24" s="199"/>
      <c r="J24" s="161"/>
      <c r="K24" s="162"/>
      <c r="L24" s="162"/>
      <c r="M24" s="161"/>
      <c r="N24" s="161"/>
      <c r="O24" s="44"/>
      <c r="T24">
        <v>109</v>
      </c>
      <c r="U24">
        <v>0</v>
      </c>
    </row>
    <row r="25" spans="2:21" ht="26.25" customHeight="1">
      <c r="B25" s="279"/>
      <c r="C25" s="281" t="s">
        <v>31</v>
      </c>
      <c r="D25" s="281"/>
      <c r="E25" s="164">
        <v>3235</v>
      </c>
      <c r="F25" s="165">
        <v>86.05075326485712</v>
      </c>
      <c r="G25" s="165">
        <v>102.67220156194254</v>
      </c>
      <c r="H25" s="197">
        <v>106195</v>
      </c>
      <c r="I25" s="199"/>
      <c r="J25" s="161"/>
      <c r="K25" s="162"/>
      <c r="L25" s="162"/>
      <c r="M25" s="161"/>
      <c r="N25" s="161"/>
      <c r="O25" s="44"/>
      <c r="T25">
        <v>110</v>
      </c>
      <c r="U25">
        <v>0</v>
      </c>
    </row>
    <row r="26" spans="20:21" ht="10.5" customHeight="1">
      <c r="T26" t="s">
        <v>32</v>
      </c>
      <c r="U26">
        <f>SUM(U24:U25)</f>
        <v>0</v>
      </c>
    </row>
    <row r="27" spans="2:3" ht="10.5" customHeight="1">
      <c r="B27" s="109" t="s">
        <v>161</v>
      </c>
      <c r="C27" s="193" t="s">
        <v>191</v>
      </c>
    </row>
    <row r="28" ht="17.25" customHeight="1"/>
    <row r="29" spans="2:5" ht="13.5">
      <c r="B29" s="108" t="s">
        <v>110</v>
      </c>
      <c r="C29" s="108"/>
      <c r="D29" s="108"/>
      <c r="E29" s="108"/>
    </row>
    <row r="30" spans="2:5" ht="13.5">
      <c r="B30" s="109" t="s">
        <v>186</v>
      </c>
      <c r="C30" s="108" t="s">
        <v>187</v>
      </c>
      <c r="D30" s="108"/>
      <c r="E30" s="108"/>
    </row>
    <row r="31" spans="2:5" ht="13.5">
      <c r="B31" s="109" t="s">
        <v>186</v>
      </c>
      <c r="C31" s="108" t="s">
        <v>188</v>
      </c>
      <c r="D31" s="108"/>
      <c r="E31" s="108"/>
    </row>
    <row r="32" spans="2:5" ht="13.5">
      <c r="B32" s="109" t="s">
        <v>186</v>
      </c>
      <c r="C32" s="108" t="s">
        <v>119</v>
      </c>
      <c r="D32" s="108"/>
      <c r="E32" s="108"/>
    </row>
    <row r="33" spans="2:5" ht="13.5">
      <c r="B33" s="109" t="s">
        <v>186</v>
      </c>
      <c r="C33" s="108" t="s">
        <v>125</v>
      </c>
      <c r="D33" s="108"/>
      <c r="E33" s="108"/>
    </row>
    <row r="34" spans="2:5" ht="13.5">
      <c r="B34" s="109" t="s">
        <v>186</v>
      </c>
      <c r="C34" s="108" t="s">
        <v>120</v>
      </c>
      <c r="D34" s="108"/>
      <c r="E34" s="108"/>
    </row>
    <row r="35" spans="2:5" ht="13.5">
      <c r="B35" s="109" t="s">
        <v>186</v>
      </c>
      <c r="C35" s="108" t="s">
        <v>121</v>
      </c>
      <c r="D35" s="108"/>
      <c r="E35" s="108"/>
    </row>
    <row r="36" spans="2:5" ht="13.5">
      <c r="B36" s="109" t="s">
        <v>186</v>
      </c>
      <c r="C36" s="108" t="s">
        <v>152</v>
      </c>
      <c r="D36" s="108"/>
      <c r="E36" s="108"/>
    </row>
    <row r="37" spans="2:5" ht="13.5">
      <c r="B37" s="109"/>
      <c r="C37" s="108"/>
      <c r="D37" s="108"/>
      <c r="E37" s="108"/>
    </row>
    <row r="38" ht="14.25" customHeight="1"/>
    <row r="39" spans="2:11" ht="15">
      <c r="B39" s="110" t="s">
        <v>130</v>
      </c>
      <c r="C39" s="52"/>
      <c r="D39" s="52"/>
      <c r="E39" s="52"/>
      <c r="I39" s="245"/>
      <c r="J39" s="245"/>
      <c r="K39" s="90"/>
    </row>
    <row r="40" spans="2:8" ht="13.5">
      <c r="B40" s="52"/>
      <c r="C40" s="52"/>
      <c r="D40" s="52"/>
      <c r="E40" s="52"/>
      <c r="G40" t="s">
        <v>153</v>
      </c>
      <c r="H40" s="52"/>
    </row>
    <row r="41" spans="2:8" ht="14.25" thickBot="1">
      <c r="B41" s="52"/>
      <c r="C41" s="52"/>
      <c r="D41" s="52"/>
      <c r="E41" s="52"/>
      <c r="G41" s="52"/>
      <c r="H41" s="52" t="s">
        <v>81</v>
      </c>
    </row>
    <row r="42" spans="2:10" ht="14.25" customHeight="1">
      <c r="B42" s="232" t="s">
        <v>136</v>
      </c>
      <c r="C42" s="288"/>
      <c r="D42" s="233"/>
      <c r="E42" s="271" t="s">
        <v>85</v>
      </c>
      <c r="F42" s="270" t="s">
        <v>10</v>
      </c>
      <c r="G42" s="274" t="s">
        <v>86</v>
      </c>
      <c r="H42" s="270" t="s">
        <v>87</v>
      </c>
      <c r="I42" s="270"/>
      <c r="J42" s="268" t="s">
        <v>90</v>
      </c>
    </row>
    <row r="43" spans="2:10" ht="14.25" thickBot="1">
      <c r="B43" s="236"/>
      <c r="C43" s="289"/>
      <c r="D43" s="237"/>
      <c r="E43" s="272"/>
      <c r="F43" s="273"/>
      <c r="G43" s="275"/>
      <c r="H43" s="41" t="s">
        <v>88</v>
      </c>
      <c r="I43" s="41" t="s">
        <v>89</v>
      </c>
      <c r="J43" s="269"/>
    </row>
    <row r="44" spans="2:10" ht="27" customHeight="1">
      <c r="B44" s="285" t="s">
        <v>83</v>
      </c>
      <c r="C44" s="286"/>
      <c r="D44" s="287"/>
      <c r="E44" s="171">
        <v>10958</v>
      </c>
      <c r="F44" s="172">
        <v>90.7</v>
      </c>
      <c r="G44" s="172">
        <v>93.9</v>
      </c>
      <c r="H44" s="173">
        <v>11642</v>
      </c>
      <c r="I44" s="173">
        <v>26570</v>
      </c>
      <c r="J44" s="174">
        <v>25062</v>
      </c>
    </row>
    <row r="45" spans="2:10" ht="27" customHeight="1" thickBot="1">
      <c r="B45" s="282" t="s">
        <v>84</v>
      </c>
      <c r="C45" s="283"/>
      <c r="D45" s="284"/>
      <c r="E45" s="175">
        <v>30842</v>
      </c>
      <c r="F45" s="168">
        <v>96.7</v>
      </c>
      <c r="G45" s="168">
        <v>88.9</v>
      </c>
      <c r="H45" s="169">
        <v>35196</v>
      </c>
      <c r="I45" s="167">
        <v>40986</v>
      </c>
      <c r="J45" s="170">
        <v>214205</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N60" sqref="N60"/>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192</v>
      </c>
    </row>
    <row r="2" ht="13.5" customHeight="1">
      <c r="M2" s="106"/>
    </row>
    <row r="3" spans="2:13" ht="17.25">
      <c r="B3" s="1" t="s">
        <v>106</v>
      </c>
      <c r="C3" s="52"/>
      <c r="D3" s="52"/>
      <c r="E3" s="52"/>
      <c r="F3" s="52"/>
      <c r="G3" s="52"/>
      <c r="I3" s="90"/>
      <c r="J3" s="92"/>
      <c r="M3" s="53"/>
    </row>
    <row r="4" spans="2:13" ht="14.25" customHeight="1">
      <c r="B4" s="1"/>
      <c r="C4" s="52"/>
      <c r="D4" s="52"/>
      <c r="E4" s="52"/>
      <c r="F4" s="52"/>
      <c r="G4" s="52"/>
      <c r="H4" s="52"/>
      <c r="J4" s="81" t="s">
        <v>151</v>
      </c>
      <c r="K4" s="62"/>
      <c r="M4" s="53"/>
    </row>
    <row r="5" spans="2:13" ht="14.25" customHeight="1" thickBot="1">
      <c r="B5" s="1"/>
      <c r="C5" s="52"/>
      <c r="D5" s="52"/>
      <c r="E5" s="52"/>
      <c r="F5" s="52"/>
      <c r="G5" s="52"/>
      <c r="H5" s="52"/>
      <c r="I5" s="64"/>
      <c r="J5" s="63" t="s">
        <v>81</v>
      </c>
      <c r="K5" s="54"/>
      <c r="M5" s="53"/>
    </row>
    <row r="6" spans="2:16" ht="13.5" customHeight="1">
      <c r="B6" s="232" t="s">
        <v>135</v>
      </c>
      <c r="C6" s="288"/>
      <c r="D6" s="233"/>
      <c r="E6" s="306" t="s">
        <v>36</v>
      </c>
      <c r="F6" s="304" t="s">
        <v>24</v>
      </c>
      <c r="G6" s="310" t="s">
        <v>91</v>
      </c>
      <c r="H6" s="304" t="s">
        <v>93</v>
      </c>
      <c r="I6" s="304"/>
      <c r="J6" s="301" t="s">
        <v>92</v>
      </c>
      <c r="K6" s="54"/>
      <c r="L6" s="53"/>
      <c r="M6" s="54"/>
      <c r="N6" s="5"/>
      <c r="O6" s="4"/>
      <c r="P6" s="4"/>
    </row>
    <row r="7" spans="2:16" ht="3.75" customHeight="1">
      <c r="B7" s="234"/>
      <c r="C7" s="254"/>
      <c r="D7" s="235"/>
      <c r="E7" s="307"/>
      <c r="F7" s="305"/>
      <c r="G7" s="311"/>
      <c r="H7" s="305"/>
      <c r="I7" s="305"/>
      <c r="J7" s="302"/>
      <c r="K7" s="54"/>
      <c r="L7" s="53"/>
      <c r="M7" s="54"/>
      <c r="N7" s="5"/>
      <c r="O7" s="4"/>
      <c r="P7" s="4"/>
    </row>
    <row r="8" spans="2:15" ht="14.25" thickBot="1">
      <c r="B8" s="236"/>
      <c r="C8" s="289"/>
      <c r="D8" s="237"/>
      <c r="E8" s="308"/>
      <c r="F8" s="309"/>
      <c r="G8" s="312"/>
      <c r="H8" s="127" t="s">
        <v>55</v>
      </c>
      <c r="I8" s="127" t="s">
        <v>94</v>
      </c>
      <c r="J8" s="303"/>
      <c r="K8" s="52"/>
      <c r="L8" s="52"/>
      <c r="M8" s="54"/>
      <c r="N8" s="3"/>
      <c r="O8" s="3"/>
    </row>
    <row r="9" spans="2:16" ht="14.25" customHeight="1">
      <c r="B9" s="317" t="s">
        <v>74</v>
      </c>
      <c r="C9" s="318"/>
      <c r="D9" s="318"/>
      <c r="E9" s="171">
        <v>10958</v>
      </c>
      <c r="F9" s="183">
        <v>89</v>
      </c>
      <c r="G9" s="172">
        <v>90.7</v>
      </c>
      <c r="H9" s="173">
        <v>11902</v>
      </c>
      <c r="I9" s="173">
        <v>532548</v>
      </c>
      <c r="J9" s="174">
        <v>11597</v>
      </c>
      <c r="K9" s="54"/>
      <c r="L9" s="53"/>
      <c r="M9" s="54"/>
      <c r="N9" s="5"/>
      <c r="O9" s="4"/>
      <c r="P9" s="4"/>
    </row>
    <row r="10" spans="2:16" ht="14.25" customHeight="1">
      <c r="B10" s="319" t="s">
        <v>75</v>
      </c>
      <c r="C10" s="320"/>
      <c r="D10" s="320"/>
      <c r="E10" s="184">
        <v>2077</v>
      </c>
      <c r="F10" s="166">
        <v>87.8</v>
      </c>
      <c r="G10" s="166">
        <v>103.8</v>
      </c>
      <c r="H10" s="181">
        <v>2652</v>
      </c>
      <c r="I10" s="181">
        <v>485790</v>
      </c>
      <c r="J10" s="182">
        <v>785</v>
      </c>
      <c r="K10" s="54"/>
      <c r="L10" s="53"/>
      <c r="M10" s="54"/>
      <c r="N10" s="5"/>
      <c r="O10" s="4"/>
      <c r="P10" s="4"/>
    </row>
    <row r="11" spans="2:16" ht="14.25" customHeight="1">
      <c r="B11" s="319" t="s">
        <v>76</v>
      </c>
      <c r="C11" s="320"/>
      <c r="D11" s="320"/>
      <c r="E11" s="184">
        <v>836</v>
      </c>
      <c r="F11" s="166">
        <v>107.3</v>
      </c>
      <c r="G11" s="166">
        <v>109.1</v>
      </c>
      <c r="H11" s="181">
        <v>974</v>
      </c>
      <c r="I11" s="181">
        <v>92082</v>
      </c>
      <c r="J11" s="182">
        <v>593</v>
      </c>
      <c r="K11" s="54"/>
      <c r="L11" s="53"/>
      <c r="M11" s="54"/>
      <c r="N11" s="5"/>
      <c r="O11" s="4"/>
      <c r="P11" s="4"/>
    </row>
    <row r="12" spans="2:15" ht="14.25" customHeight="1" thickBot="1">
      <c r="B12" s="321" t="s">
        <v>77</v>
      </c>
      <c r="C12" s="322"/>
      <c r="D12" s="322"/>
      <c r="E12" s="185">
        <v>1016</v>
      </c>
      <c r="F12" s="186">
        <v>98.3</v>
      </c>
      <c r="G12" s="187">
        <v>86.5</v>
      </c>
      <c r="H12" s="188">
        <v>944</v>
      </c>
      <c r="I12" s="188">
        <v>67752</v>
      </c>
      <c r="J12" s="189">
        <v>403</v>
      </c>
      <c r="K12" s="52"/>
      <c r="L12" s="52"/>
      <c r="M12" s="54"/>
      <c r="N12" s="3"/>
      <c r="O12" s="3"/>
    </row>
    <row r="13" spans="2:15" ht="14.25" customHeight="1" thickBot="1">
      <c r="B13" s="299" t="s">
        <v>142</v>
      </c>
      <c r="C13" s="300"/>
      <c r="D13" s="300"/>
      <c r="E13" s="176">
        <v>35228</v>
      </c>
      <c r="F13" s="177">
        <v>88.2</v>
      </c>
      <c r="G13" s="177">
        <v>95</v>
      </c>
      <c r="H13" s="178">
        <v>37329</v>
      </c>
      <c r="I13" s="179">
        <v>2100285</v>
      </c>
      <c r="J13" s="180">
        <v>19429</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08" t="s">
        <v>110</v>
      </c>
      <c r="D15" s="228"/>
      <c r="E15" s="229"/>
      <c r="F15" s="230"/>
      <c r="G15" s="230"/>
      <c r="H15" s="229"/>
      <c r="I15" s="229"/>
      <c r="J15" s="112"/>
      <c r="K15" s="52"/>
      <c r="L15" s="52"/>
      <c r="M15" s="54"/>
      <c r="N15" s="3"/>
      <c r="O15" s="3"/>
    </row>
    <row r="16" spans="2:15" ht="14.25" customHeight="1">
      <c r="B16" s="109" t="s">
        <v>189</v>
      </c>
      <c r="C16" s="108" t="s">
        <v>190</v>
      </c>
      <c r="D16" s="108"/>
      <c r="E16" s="229"/>
      <c r="F16" s="230"/>
      <c r="G16" s="230"/>
      <c r="H16" s="229"/>
      <c r="I16" s="229"/>
      <c r="J16" s="112"/>
      <c r="K16" s="52"/>
      <c r="L16" s="52"/>
      <c r="M16" s="54"/>
      <c r="N16" s="3"/>
      <c r="O16" s="3"/>
    </row>
    <row r="17" spans="2:15" ht="14.25" customHeight="1">
      <c r="B17" s="109" t="s">
        <v>189</v>
      </c>
      <c r="C17" s="108" t="s">
        <v>127</v>
      </c>
      <c r="D17" s="108"/>
      <c r="E17" s="229"/>
      <c r="F17" s="230"/>
      <c r="G17" s="230"/>
      <c r="H17" s="229"/>
      <c r="I17" s="229"/>
      <c r="J17" s="112"/>
      <c r="K17" s="52"/>
      <c r="L17" s="52"/>
      <c r="M17" s="54"/>
      <c r="N17" s="3"/>
      <c r="O17" s="3"/>
    </row>
    <row r="18" spans="2:15" ht="14.25" customHeight="1">
      <c r="B18" s="109" t="s">
        <v>189</v>
      </c>
      <c r="C18" s="108" t="s">
        <v>123</v>
      </c>
      <c r="D18" s="108"/>
      <c r="E18" s="229"/>
      <c r="F18" s="230"/>
      <c r="G18" s="230"/>
      <c r="H18" s="229"/>
      <c r="I18" s="229"/>
      <c r="J18" s="112"/>
      <c r="K18" s="52"/>
      <c r="L18" s="52"/>
      <c r="M18" s="54"/>
      <c r="N18" s="3"/>
      <c r="O18" s="3"/>
    </row>
    <row r="19" spans="2:15" ht="14.25" customHeight="1">
      <c r="B19" s="109" t="s">
        <v>189</v>
      </c>
      <c r="C19" s="108" t="s">
        <v>124</v>
      </c>
      <c r="D19" s="108"/>
      <c r="E19" s="229"/>
      <c r="F19" s="230"/>
      <c r="G19" s="230"/>
      <c r="H19" s="229"/>
      <c r="I19" s="229"/>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107</v>
      </c>
      <c r="C23" s="49"/>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132</v>
      </c>
      <c r="C25" s="55"/>
      <c r="D25" s="55"/>
      <c r="E25" s="56"/>
      <c r="F25" s="56"/>
      <c r="G25" s="56"/>
      <c r="H25" s="56"/>
      <c r="I25" s="52"/>
      <c r="J25" s="56"/>
      <c r="K25" s="52"/>
      <c r="L25" s="52"/>
      <c r="M25" s="52"/>
    </row>
    <row r="26" spans="2:13" ht="15">
      <c r="B26" s="114"/>
      <c r="C26" s="55"/>
      <c r="D26" s="55"/>
      <c r="E26" s="56"/>
      <c r="F26" s="56"/>
      <c r="G26" s="56"/>
      <c r="H26" s="56"/>
      <c r="I26" s="52"/>
      <c r="J26" s="200" t="s">
        <v>163</v>
      </c>
      <c r="K26" s="52"/>
      <c r="L26" s="52"/>
      <c r="M26" s="52"/>
    </row>
    <row r="27" spans="2:13" ht="14.25" thickBot="1">
      <c r="B27" s="57"/>
      <c r="C27" s="57"/>
      <c r="D27" s="57"/>
      <c r="E27" s="57"/>
      <c r="H27" s="59"/>
      <c r="J27" s="118" t="s">
        <v>162</v>
      </c>
      <c r="K27" s="58"/>
      <c r="L27" s="58"/>
      <c r="M27" s="58"/>
    </row>
    <row r="28" spans="2:13" ht="13.5">
      <c r="B28" s="330" t="s">
        <v>139</v>
      </c>
      <c r="C28" s="331"/>
      <c r="D28" s="331"/>
      <c r="E28" s="332"/>
      <c r="F28" s="327" t="s">
        <v>13</v>
      </c>
      <c r="G28" s="315" t="s">
        <v>1</v>
      </c>
      <c r="H28" s="60" t="s">
        <v>8</v>
      </c>
      <c r="I28" s="315" t="s">
        <v>14</v>
      </c>
      <c r="J28" s="297" t="s">
        <v>0</v>
      </c>
      <c r="K28" s="58"/>
      <c r="L28" s="58"/>
      <c r="M28" s="58"/>
    </row>
    <row r="29" spans="2:13" ht="14.25" thickBot="1">
      <c r="B29" s="333"/>
      <c r="C29" s="334"/>
      <c r="D29" s="334"/>
      <c r="E29" s="335"/>
      <c r="F29" s="328"/>
      <c r="G29" s="329"/>
      <c r="H29" s="61" t="s">
        <v>9</v>
      </c>
      <c r="I29" s="316"/>
      <c r="J29" s="298"/>
      <c r="K29" s="58"/>
      <c r="L29" s="58"/>
      <c r="M29" s="58"/>
    </row>
    <row r="30" spans="2:13" ht="14.25" thickBot="1">
      <c r="B30" s="323" t="s">
        <v>143</v>
      </c>
      <c r="C30" s="324"/>
      <c r="D30" s="325"/>
      <c r="E30" s="326"/>
      <c r="F30" s="141">
        <v>167.608</v>
      </c>
      <c r="G30" s="142">
        <v>88.57977877252043</v>
      </c>
      <c r="H30" s="142">
        <v>77.63799077282245</v>
      </c>
      <c r="I30" s="143">
        <v>56.319</v>
      </c>
      <c r="J30" s="144">
        <v>95.284</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131</v>
      </c>
      <c r="K33" s="121"/>
      <c r="L33" s="122"/>
      <c r="M33" s="122"/>
      <c r="N33" s="122"/>
    </row>
    <row r="34" spans="2:14" s="115" customFormat="1" ht="15">
      <c r="B34" s="110"/>
      <c r="I34" s="192" t="s">
        <v>164</v>
      </c>
      <c r="K34" s="121"/>
      <c r="L34" s="122"/>
      <c r="M34" s="122"/>
      <c r="N34" s="122"/>
    </row>
    <row r="35" spans="2:14" ht="14.25" thickBot="1">
      <c r="B35" s="52"/>
      <c r="C35" s="52"/>
      <c r="D35" s="54"/>
      <c r="E35" s="52"/>
      <c r="F35" s="6"/>
      <c r="G35" s="64"/>
      <c r="H35" s="64"/>
      <c r="I35" s="63" t="s">
        <v>128</v>
      </c>
      <c r="J35" s="52"/>
      <c r="K35" s="6"/>
      <c r="L35" s="54"/>
      <c r="M35" s="80"/>
      <c r="N35" s="6"/>
    </row>
    <row r="36" spans="2:14" ht="13.5">
      <c r="B36" s="232" t="s">
        <v>140</v>
      </c>
      <c r="C36" s="288"/>
      <c r="D36" s="288"/>
      <c r="E36" s="288"/>
      <c r="F36" s="233"/>
      <c r="G36" s="346" t="s">
        <v>4</v>
      </c>
      <c r="H36" s="313" t="s">
        <v>5</v>
      </c>
      <c r="I36" s="66" t="s">
        <v>3</v>
      </c>
      <c r="J36" s="52"/>
      <c r="K36" s="124"/>
      <c r="L36" s="124"/>
      <c r="M36" s="53"/>
      <c r="N36" s="6"/>
    </row>
    <row r="37" spans="2:14" ht="14.25" thickBot="1">
      <c r="B37" s="236"/>
      <c r="C37" s="289"/>
      <c r="D37" s="289"/>
      <c r="E37" s="289"/>
      <c r="F37" s="237"/>
      <c r="G37" s="347"/>
      <c r="H37" s="314"/>
      <c r="I37" s="67" t="s">
        <v>6</v>
      </c>
      <c r="J37" s="52"/>
      <c r="K37" s="124"/>
      <c r="L37" s="124"/>
      <c r="M37" s="123"/>
      <c r="N37" s="6"/>
    </row>
    <row r="38" spans="2:14" ht="13.5" customHeight="1">
      <c r="B38" s="340" t="s">
        <v>169</v>
      </c>
      <c r="C38" s="204" t="s">
        <v>170</v>
      </c>
      <c r="D38" s="205"/>
      <c r="E38" s="205"/>
      <c r="F38" s="206"/>
      <c r="G38" s="145">
        <v>409</v>
      </c>
      <c r="H38" s="146">
        <v>92.53393665158372</v>
      </c>
      <c r="I38" s="147">
        <v>102.50626566416041</v>
      </c>
      <c r="J38" s="52"/>
      <c r="K38" s="124"/>
      <c r="L38" s="125"/>
      <c r="M38" s="123"/>
      <c r="N38" s="6"/>
    </row>
    <row r="39" spans="2:14" ht="13.5">
      <c r="B39" s="341"/>
      <c r="C39" s="207" t="s">
        <v>171</v>
      </c>
      <c r="D39" s="208"/>
      <c r="E39" s="208"/>
      <c r="F39" s="209"/>
      <c r="G39" s="148">
        <v>502</v>
      </c>
      <c r="H39" s="149">
        <v>96.91119691119691</v>
      </c>
      <c r="I39" s="150">
        <v>87.60907504363001</v>
      </c>
      <c r="J39" s="52"/>
      <c r="K39" s="124"/>
      <c r="L39" s="125"/>
      <c r="M39" s="123"/>
      <c r="N39" s="6"/>
    </row>
    <row r="40" spans="2:14" ht="13.5">
      <c r="B40" s="341"/>
      <c r="C40" s="207" t="s">
        <v>18</v>
      </c>
      <c r="D40" s="208"/>
      <c r="E40" s="208"/>
      <c r="F40" s="209"/>
      <c r="G40" s="148">
        <v>106</v>
      </c>
      <c r="H40" s="149">
        <v>107.07070707070707</v>
      </c>
      <c r="I40" s="150">
        <v>107.07070707070707</v>
      </c>
      <c r="J40" s="52"/>
      <c r="K40" s="126"/>
      <c r="L40" s="126"/>
      <c r="M40" s="123"/>
      <c r="N40" s="6"/>
    </row>
    <row r="41" spans="2:14" ht="13.5">
      <c r="B41" s="341"/>
      <c r="C41" s="207" t="s">
        <v>172</v>
      </c>
      <c r="D41" s="208"/>
      <c r="E41" s="208"/>
      <c r="F41" s="209"/>
      <c r="G41" s="148">
        <v>3398</v>
      </c>
      <c r="H41" s="149">
        <v>96.5340909090909</v>
      </c>
      <c r="I41" s="150">
        <v>94.62545252018936</v>
      </c>
      <c r="J41" s="68"/>
      <c r="K41" s="120"/>
      <c r="L41" s="120"/>
      <c r="M41" s="123"/>
      <c r="N41" s="6"/>
    </row>
    <row r="42" spans="2:14" ht="14.25" thickBot="1">
      <c r="B42" s="342"/>
      <c r="C42" s="339" t="s">
        <v>173</v>
      </c>
      <c r="D42" s="337"/>
      <c r="E42" s="337"/>
      <c r="F42" s="338"/>
      <c r="G42" s="140">
        <v>4421</v>
      </c>
      <c r="H42" s="151">
        <v>96.42311886586695</v>
      </c>
      <c r="I42" s="152">
        <v>94.70865467009426</v>
      </c>
      <c r="J42" s="68"/>
      <c r="K42" s="120"/>
      <c r="L42" s="120"/>
      <c r="M42" s="123"/>
      <c r="N42" s="6"/>
    </row>
    <row r="43" spans="2:14" ht="13.5">
      <c r="B43" s="343" t="s">
        <v>174</v>
      </c>
      <c r="C43" s="202" t="s">
        <v>175</v>
      </c>
      <c r="D43" s="210" t="s">
        <v>16</v>
      </c>
      <c r="E43" s="211"/>
      <c r="F43" s="212"/>
      <c r="G43" s="213">
        <v>951</v>
      </c>
      <c r="H43" s="214">
        <v>93.05283757338552</v>
      </c>
      <c r="I43" s="215">
        <v>89.3796992481203</v>
      </c>
      <c r="J43" s="68"/>
      <c r="K43" s="120"/>
      <c r="L43" s="120"/>
      <c r="M43" s="123"/>
      <c r="N43" s="6"/>
    </row>
    <row r="44" spans="2:14" ht="13.5">
      <c r="B44" s="344"/>
      <c r="C44" s="216" t="s">
        <v>7</v>
      </c>
      <c r="D44" s="217" t="s">
        <v>17</v>
      </c>
      <c r="E44" s="218"/>
      <c r="F44" s="219"/>
      <c r="G44" s="220">
        <v>1379</v>
      </c>
      <c r="H44" s="221">
        <v>76.01984564498346</v>
      </c>
      <c r="I44" s="222">
        <v>81.79122182680901</v>
      </c>
      <c r="J44" s="68"/>
      <c r="K44" s="120"/>
      <c r="L44" s="120"/>
      <c r="M44" s="123"/>
      <c r="N44" s="6"/>
    </row>
    <row r="45" spans="2:14" ht="14.25" thickBot="1">
      <c r="B45" s="345"/>
      <c r="C45" s="336" t="s">
        <v>15</v>
      </c>
      <c r="D45" s="337"/>
      <c r="E45" s="337"/>
      <c r="F45" s="338"/>
      <c r="G45" s="153">
        <v>2636</v>
      </c>
      <c r="H45" s="154">
        <v>82.32354778263586</v>
      </c>
      <c r="I45" s="155">
        <v>85.69570871261378</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159</v>
      </c>
      <c r="C49" s="194" t="s">
        <v>165</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168</v>
      </c>
      <c r="C57" s="52"/>
      <c r="D57" s="52"/>
      <c r="E57" s="52"/>
      <c r="F57" s="52"/>
      <c r="G57" s="52"/>
      <c r="H57" s="52"/>
      <c r="I57" s="52"/>
      <c r="J57" s="52"/>
      <c r="K57" s="52"/>
      <c r="L57" s="52"/>
      <c r="M57" s="52"/>
    </row>
    <row r="58" ht="13.5">
      <c r="J58" t="s">
        <v>129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R15" sqref="R15"/>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48" t="s">
        <v>194</v>
      </c>
      <c r="C5" s="348"/>
      <c r="D5" s="348"/>
      <c r="E5" s="348"/>
      <c r="F5" s="348"/>
      <c r="G5" s="348"/>
      <c r="H5" s="348"/>
      <c r="I5" s="348"/>
      <c r="J5" s="348"/>
      <c r="K5" s="348"/>
      <c r="L5" s="348"/>
      <c r="M5" s="348"/>
      <c r="N5" s="348"/>
      <c r="O5" s="348"/>
    </row>
    <row r="6" spans="3:15" ht="21">
      <c r="C6" s="8"/>
      <c r="D6" s="8"/>
      <c r="E6" s="8"/>
      <c r="F6" s="8"/>
      <c r="G6" s="8"/>
      <c r="H6" s="8"/>
      <c r="I6" s="8"/>
      <c r="J6" s="8"/>
      <c r="K6" s="8"/>
      <c r="L6" s="8"/>
      <c r="M6" s="8"/>
      <c r="N6" s="8"/>
      <c r="O6" s="8"/>
    </row>
    <row r="7" ht="14.25" thickBot="1"/>
    <row r="8" spans="2:15" ht="24.75" customHeight="1">
      <c r="B8" s="353" t="s">
        <v>134</v>
      </c>
      <c r="C8" s="354"/>
      <c r="D8" s="349" t="s">
        <v>50</v>
      </c>
      <c r="E8" s="349" t="s">
        <v>51</v>
      </c>
      <c r="F8" s="351" t="s">
        <v>52</v>
      </c>
      <c r="G8" s="351"/>
      <c r="H8" s="351"/>
      <c r="I8" s="351" t="s">
        <v>53</v>
      </c>
      <c r="J8" s="351"/>
      <c r="K8" s="351"/>
      <c r="L8" s="351"/>
      <c r="M8" s="351" t="s">
        <v>54</v>
      </c>
      <c r="N8" s="351"/>
      <c r="O8" s="352"/>
    </row>
    <row r="9" spans="2:15" ht="19.5" customHeight="1">
      <c r="B9" s="355"/>
      <c r="C9" s="356"/>
      <c r="D9" s="350"/>
      <c r="E9" s="350"/>
      <c r="F9" s="9" t="s">
        <v>55</v>
      </c>
      <c r="G9" s="9" t="s">
        <v>56</v>
      </c>
      <c r="H9" s="10" t="s">
        <v>57</v>
      </c>
      <c r="I9" s="9" t="s">
        <v>55</v>
      </c>
      <c r="J9" s="9" t="s">
        <v>56</v>
      </c>
      <c r="K9" s="10" t="s">
        <v>57</v>
      </c>
      <c r="L9" s="82" t="s">
        <v>58</v>
      </c>
      <c r="M9" s="9" t="s">
        <v>55</v>
      </c>
      <c r="N9" s="9" t="s">
        <v>56</v>
      </c>
      <c r="O9" s="11" t="s">
        <v>57</v>
      </c>
    </row>
    <row r="10" spans="2:15" ht="30" customHeight="1">
      <c r="B10" s="359" t="s">
        <v>66</v>
      </c>
      <c r="C10" s="360"/>
      <c r="D10" s="12">
        <v>6</v>
      </c>
      <c r="E10" s="13" t="s">
        <v>154</v>
      </c>
      <c r="F10" s="14">
        <v>78</v>
      </c>
      <c r="G10" s="15">
        <v>115.2</v>
      </c>
      <c r="H10" s="15">
        <v>124.4</v>
      </c>
      <c r="I10" s="14">
        <v>69</v>
      </c>
      <c r="J10" s="15">
        <v>121.1</v>
      </c>
      <c r="K10" s="15">
        <v>114.5</v>
      </c>
      <c r="L10" s="14">
        <v>194</v>
      </c>
      <c r="M10" s="14">
        <v>2</v>
      </c>
      <c r="N10" s="15">
        <v>100.2</v>
      </c>
      <c r="O10" s="16">
        <v>250.2</v>
      </c>
    </row>
    <row r="11" spans="2:16" ht="30" customHeight="1">
      <c r="B11" s="359" t="s">
        <v>59</v>
      </c>
      <c r="C11" s="360"/>
      <c r="D11" s="12">
        <v>3</v>
      </c>
      <c r="E11" s="13" t="s">
        <v>154</v>
      </c>
      <c r="F11" s="14">
        <v>389</v>
      </c>
      <c r="G11" s="17">
        <v>106.9</v>
      </c>
      <c r="H11" s="15">
        <v>93.5</v>
      </c>
      <c r="I11" s="14">
        <v>392</v>
      </c>
      <c r="J11" s="18">
        <v>119.9</v>
      </c>
      <c r="K11" s="15">
        <v>100.8</v>
      </c>
      <c r="L11" s="14">
        <v>638</v>
      </c>
      <c r="M11" s="14">
        <v>85</v>
      </c>
      <c r="N11" s="17">
        <v>88.5</v>
      </c>
      <c r="O11" s="16">
        <v>83.3</v>
      </c>
      <c r="P11" s="6"/>
    </row>
    <row r="12" spans="2:15" ht="30" customHeight="1">
      <c r="B12" s="359" t="s">
        <v>60</v>
      </c>
      <c r="C12" s="361"/>
      <c r="D12" s="12">
        <v>54</v>
      </c>
      <c r="E12" s="9" t="s">
        <v>155</v>
      </c>
      <c r="F12" s="14">
        <v>106000</v>
      </c>
      <c r="G12" s="19">
        <v>101.9</v>
      </c>
      <c r="H12" s="19">
        <v>89.1</v>
      </c>
      <c r="I12" s="14">
        <v>106000</v>
      </c>
      <c r="J12" s="15">
        <v>101.9</v>
      </c>
      <c r="K12" s="15">
        <v>89.1</v>
      </c>
      <c r="L12" s="14">
        <v>1060</v>
      </c>
      <c r="M12" s="20" t="s">
        <v>145</v>
      </c>
      <c r="N12" s="21" t="s">
        <v>145</v>
      </c>
      <c r="O12" s="22" t="s">
        <v>145</v>
      </c>
    </row>
    <row r="13" spans="1:15" ht="30" customHeight="1">
      <c r="A13" s="83" t="s">
        <v>126</v>
      </c>
      <c r="B13" s="359" t="s">
        <v>61</v>
      </c>
      <c r="C13" s="360"/>
      <c r="D13" s="12">
        <v>3</v>
      </c>
      <c r="E13" s="9" t="s">
        <v>156</v>
      </c>
      <c r="F13" s="14">
        <v>2731</v>
      </c>
      <c r="G13" s="15">
        <v>91.4</v>
      </c>
      <c r="H13" s="15">
        <v>78.9</v>
      </c>
      <c r="I13" s="14">
        <v>2731</v>
      </c>
      <c r="J13" s="15">
        <v>91.4</v>
      </c>
      <c r="K13" s="15">
        <v>78.9</v>
      </c>
      <c r="L13" s="14">
        <v>54</v>
      </c>
      <c r="M13" s="20" t="s">
        <v>145</v>
      </c>
      <c r="N13" s="20" t="s">
        <v>145</v>
      </c>
      <c r="O13" s="23" t="s">
        <v>145</v>
      </c>
    </row>
    <row r="14" spans="2:15" ht="30" customHeight="1">
      <c r="B14" s="359" t="s">
        <v>62</v>
      </c>
      <c r="C14" s="360"/>
      <c r="D14" s="12">
        <v>3</v>
      </c>
      <c r="E14" s="9" t="s">
        <v>156</v>
      </c>
      <c r="F14" s="14">
        <v>5006</v>
      </c>
      <c r="G14" s="15">
        <v>118.1</v>
      </c>
      <c r="H14" s="15">
        <v>189.6</v>
      </c>
      <c r="I14" s="14">
        <v>5006</v>
      </c>
      <c r="J14" s="15">
        <v>118.1</v>
      </c>
      <c r="K14" s="15">
        <v>189.6</v>
      </c>
      <c r="L14" s="14">
        <v>67</v>
      </c>
      <c r="M14" s="20" t="s">
        <v>145</v>
      </c>
      <c r="N14" s="20" t="s">
        <v>145</v>
      </c>
      <c r="O14" s="23" t="s">
        <v>145</v>
      </c>
    </row>
    <row r="15" spans="2:15" ht="30" customHeight="1">
      <c r="B15" s="359" t="s">
        <v>67</v>
      </c>
      <c r="C15" s="362"/>
      <c r="D15" s="12">
        <v>3</v>
      </c>
      <c r="E15" s="9" t="s">
        <v>157</v>
      </c>
      <c r="F15" s="14">
        <v>2232</v>
      </c>
      <c r="G15" s="15">
        <v>106.6</v>
      </c>
      <c r="H15" s="17">
        <v>100.4</v>
      </c>
      <c r="I15" s="14">
        <v>2118</v>
      </c>
      <c r="J15" s="15">
        <v>97.6</v>
      </c>
      <c r="K15" s="17">
        <v>95.2</v>
      </c>
      <c r="L15" s="14">
        <v>117</v>
      </c>
      <c r="M15" s="14">
        <v>1996</v>
      </c>
      <c r="N15" s="15">
        <v>106.1</v>
      </c>
      <c r="O15" s="23">
        <v>97.6</v>
      </c>
    </row>
    <row r="16" spans="2:15" ht="30" customHeight="1">
      <c r="B16" s="359" t="s">
        <v>63</v>
      </c>
      <c r="C16" s="362"/>
      <c r="D16" s="12">
        <v>5</v>
      </c>
      <c r="E16" s="9" t="s">
        <v>158</v>
      </c>
      <c r="F16" s="14">
        <v>16463</v>
      </c>
      <c r="G16" s="15">
        <v>100</v>
      </c>
      <c r="H16" s="15">
        <v>96.4</v>
      </c>
      <c r="I16" s="14">
        <v>16223</v>
      </c>
      <c r="J16" s="15">
        <v>97.9</v>
      </c>
      <c r="K16" s="15">
        <v>97</v>
      </c>
      <c r="L16" s="14">
        <v>170</v>
      </c>
      <c r="M16" s="14">
        <v>17373</v>
      </c>
      <c r="N16" s="15">
        <v>101.4</v>
      </c>
      <c r="O16" s="16">
        <v>96.1</v>
      </c>
    </row>
    <row r="17" spans="2:15" ht="30" customHeight="1">
      <c r="B17" s="359" t="s">
        <v>78</v>
      </c>
      <c r="C17" s="360"/>
      <c r="D17" s="12">
        <v>7</v>
      </c>
      <c r="E17" s="9" t="s">
        <v>158</v>
      </c>
      <c r="F17" s="14">
        <v>39090</v>
      </c>
      <c r="G17" s="15">
        <v>92.1</v>
      </c>
      <c r="H17" s="15">
        <v>107.4</v>
      </c>
      <c r="I17" s="14">
        <v>39003</v>
      </c>
      <c r="J17" s="15">
        <v>92.2</v>
      </c>
      <c r="K17" s="15">
        <v>103.5</v>
      </c>
      <c r="L17" s="14">
        <v>148</v>
      </c>
      <c r="M17" s="14">
        <v>32239</v>
      </c>
      <c r="N17" s="15">
        <v>100.3</v>
      </c>
      <c r="O17" s="16">
        <v>109.6</v>
      </c>
    </row>
    <row r="18" spans="2:17" ht="30" customHeight="1" thickBot="1">
      <c r="B18" s="357" t="s">
        <v>79</v>
      </c>
      <c r="C18" s="358"/>
      <c r="D18" s="24">
        <v>4</v>
      </c>
      <c r="E18" s="25" t="s">
        <v>154</v>
      </c>
      <c r="F18" s="26">
        <v>13961</v>
      </c>
      <c r="G18" s="27">
        <v>106.5</v>
      </c>
      <c r="H18" s="28">
        <v>113.1</v>
      </c>
      <c r="I18" s="26">
        <v>13991</v>
      </c>
      <c r="J18" s="27">
        <v>107.4</v>
      </c>
      <c r="K18" s="28">
        <v>113.3</v>
      </c>
      <c r="L18" s="26">
        <v>4737</v>
      </c>
      <c r="M18" s="26">
        <v>2762</v>
      </c>
      <c r="N18" s="27">
        <v>101.5</v>
      </c>
      <c r="O18" s="29">
        <v>100.9</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64</v>
      </c>
      <c r="C20" s="36" t="s">
        <v>176</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65</v>
      </c>
      <c r="D22" s="36"/>
      <c r="E22" s="36"/>
      <c r="F22" s="36"/>
      <c r="G22" s="36"/>
      <c r="H22" s="36"/>
      <c r="I22" s="36"/>
      <c r="J22" s="36"/>
      <c r="K22" s="36"/>
      <c r="L22" s="36"/>
      <c r="Q22" s="6"/>
    </row>
    <row r="23" spans="2:12" ht="13.5">
      <c r="B23" s="36"/>
      <c r="C23" s="37" t="s">
        <v>177</v>
      </c>
      <c r="D23" s="36"/>
      <c r="E23" s="36"/>
      <c r="F23" s="36"/>
      <c r="G23" s="36"/>
      <c r="H23" s="36"/>
      <c r="I23" s="36"/>
      <c r="J23" s="36"/>
      <c r="K23" s="36"/>
      <c r="L23" s="36"/>
    </row>
    <row r="24" spans="2:12" ht="13.5">
      <c r="B24" s="36"/>
      <c r="C24" s="37" t="s">
        <v>178</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167</v>
      </c>
      <c r="D26" s="36"/>
      <c r="E26" s="36"/>
      <c r="F26" s="36"/>
      <c r="G26" s="36"/>
      <c r="H26" s="36"/>
      <c r="I26" s="36"/>
      <c r="J26" s="36"/>
      <c r="K26" s="36"/>
      <c r="L26" s="36"/>
    </row>
    <row r="27" spans="3:8" ht="13.5">
      <c r="C27" s="36" t="s">
        <v>179</v>
      </c>
      <c r="H27" s="36"/>
    </row>
    <row r="30" spans="3:11" ht="13.5">
      <c r="C30" s="201"/>
      <c r="K30" s="38"/>
    </row>
    <row r="31" ht="13.5">
      <c r="C31" s="201"/>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2012-09-18T00:11:12Z</cp:lastPrinted>
  <dcterms:created xsi:type="dcterms:W3CDTF">2003-03-26T06:52:48Z</dcterms:created>
  <dcterms:modified xsi:type="dcterms:W3CDTF">2012-10-17T06:57:36Z</dcterms:modified>
  <cp:category/>
  <cp:version/>
  <cp:contentType/>
  <cp:contentStatus/>
</cp:coreProperties>
</file>