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'プラスチック、繊維'!$A$1:$N$69</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<sst xmlns="http://schemas.openxmlformats.org/spreadsheetml/2006/main" count="354" uniqueCount="291">
  <si>
    <t xml:space="preserve">  合  成  繊</t>
  </si>
  <si>
    <t>長繊維</t>
  </si>
  <si>
    <t xml:space="preserve">  維  織  物</t>
  </si>
  <si>
    <t>短繊維</t>
  </si>
  <si>
    <t>月末在庫</t>
  </si>
  <si>
    <t>前月比</t>
  </si>
  <si>
    <t>　　〈 概　況 〉</t>
  </si>
  <si>
    <t>前 　年</t>
  </si>
  <si>
    <t>加工高</t>
  </si>
  <si>
    <t>前月比</t>
  </si>
  <si>
    <t>同月比</t>
  </si>
  <si>
    <t>織</t>
  </si>
  <si>
    <t>物</t>
  </si>
  <si>
    <t>丸</t>
  </si>
  <si>
    <t>編</t>
  </si>
  <si>
    <t>前　 年</t>
  </si>
  <si>
    <t>同月比</t>
  </si>
  <si>
    <t>単位</t>
  </si>
  <si>
    <t>前月比</t>
  </si>
  <si>
    <t>前   年</t>
  </si>
  <si>
    <t>同月比</t>
  </si>
  <si>
    <t>点</t>
  </si>
  <si>
    <t>生　　産</t>
  </si>
  <si>
    <t>酸性</t>
  </si>
  <si>
    <t>顔料</t>
  </si>
  <si>
    <t>生</t>
  </si>
  <si>
    <t>地</t>
  </si>
  <si>
    <t>　　品　　　　目</t>
  </si>
  <si>
    <t>　　　　　　項　　　目</t>
  </si>
  <si>
    <t>　　 　 ニ　　ッ　　ト　　　生　　地</t>
  </si>
  <si>
    <t>　　    織　  物 　 製　　外  　衣</t>
  </si>
  <si>
    <t>単位：㎏</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</si>
  <si>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</si>
  <si>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</si>
  <si>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</si>
  <si>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</si>
  <si>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</si>
  <si>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</si>
  <si>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</si>
  <si>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</si>
  <si>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</si>
  <si>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</si>
  <si>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</si>
  <si>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</si>
  <si>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</si>
  <si>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</si>
  <si>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</si>
  <si>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</si>
  <si>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消　  　費</t>
  </si>
  <si>
    <t>原　　　材　　　料</t>
  </si>
  <si>
    <t>直　　　　　　接</t>
  </si>
  <si>
    <t>その他の酸性</t>
  </si>
  <si>
    <t>媒 染 ・ 酸 性 媒 染</t>
  </si>
  <si>
    <t>硫 化 ・ 硫 化 建 染</t>
  </si>
  <si>
    <t>建　      　  　   　染</t>
  </si>
  <si>
    <t>分　   　 散   　 　性</t>
  </si>
  <si>
    <t>反        応        性</t>
  </si>
  <si>
    <t>蛍                   光</t>
  </si>
  <si>
    <t>そ  の  他  の  染  料</t>
  </si>
  <si>
    <t>織    　　物    　　計</t>
  </si>
  <si>
    <t>ニ　 ッ 　ト  　計</t>
  </si>
  <si>
    <t xml:space="preserve">      綿</t>
  </si>
  <si>
    <t xml:space="preserve">      毛</t>
  </si>
  <si>
    <t xml:space="preserve">      合  成  繊  維 </t>
  </si>
  <si>
    <t xml:space="preserve">      そ の 他 の 丸 編</t>
  </si>
  <si>
    <t xml:space="preserve">         そ 　 毛  　織  　物</t>
  </si>
  <si>
    <t xml:space="preserve">         紡    毛    織    物</t>
  </si>
  <si>
    <t xml:space="preserve">         ス     フ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</si>
  <si>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</si>
  <si>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</si>
  <si>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</si>
  <si>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</si>
  <si>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</si>
  <si>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</si>
  <si>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</si>
  <si>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</si>
  <si>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</si>
  <si>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</si>
  <si>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</si>
  <si>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</si>
  <si>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</si>
  <si>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</si>
  <si>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</si>
  <si>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</si>
  <si>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</si>
  <si>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</si>
  <si>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</si>
  <si>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</si>
  <si>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</si>
  <si>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</si>
  <si>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</si>
  <si>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</si>
  <si>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</si>
  <si>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</si>
  <si>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</si>
  <si>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</si>
  <si>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</si>
  <si>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</si>
  <si>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</si>
  <si>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</si>
  <si>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</si>
  <si>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</si>
  <si>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</si>
  <si>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</si>
  <si>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</si>
  <si>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</si>
  <si>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</si>
  <si>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</si>
  <si>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</si>
  <si>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</si>
  <si>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</si>
  <si>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</si>
  <si>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</si>
  <si>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</si>
  <si>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</si>
  <si>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</si>
  <si>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</si>
  <si>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</si>
  <si>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</si>
  <si>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</si>
  <si>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</si>
  <si>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</si>
  <si>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</si>
  <si>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</si>
  <si>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</si>
  <si>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</si>
  <si>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</si>
  <si>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</si>
  <si>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</si>
  <si>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</si>
  <si>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</si>
  <si>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</si>
  <si>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</si>
  <si>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</si>
  <si>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</si>
  <si>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</si>
  <si>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</si>
  <si>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</si>
  <si>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</si>
  <si>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</si>
  <si>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</si>
  <si>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</si>
  <si>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</si>
  <si>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</si>
  <si>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</si>
  <si>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</si>
  <si>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</si>
  <si>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</si>
  <si>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</si>
  <si>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</si>
  <si>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</si>
  <si>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</si>
  <si>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</si>
  <si>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</si>
  <si>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</si>
  <si>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</si>
  <si>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</si>
  <si>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</si>
  <si>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</si>
  <si>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</si>
  <si>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</si>
  <si>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</si>
  <si>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</si>
  <si>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</si>
  <si>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ナ   フ    ト   ー   ル</t>
  </si>
  <si>
    <t>ニ</t>
  </si>
  <si>
    <t>ッ</t>
  </si>
  <si>
    <t>ト</t>
  </si>
  <si>
    <t>ｶ  ﾗ  ｰ  ﾍ ﾞ ｰ ｽ</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</si>
  <si>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</si>
  <si>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</si>
  <si>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</si>
  <si>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</si>
  <si>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</si>
  <si>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</si>
  <si>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</si>
  <si>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</si>
  <si>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</si>
  <si>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</si>
  <si>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</si>
  <si>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</si>
  <si>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</si>
  <si>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</si>
  <si>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</si>
  <si>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</si>
  <si>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</si>
  <si>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</si>
  <si>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</si>
  <si>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</si>
  <si>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</si>
  <si>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</si>
  <si>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</si>
  <si>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</si>
  <si>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</si>
  <si>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</si>
  <si>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</si>
  <si>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</si>
  <si>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</si>
  <si>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</si>
  <si>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</si>
  <si>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</si>
  <si>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</si>
  <si>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</si>
  <si>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</si>
  <si>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</si>
  <si>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</si>
  <si>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</si>
  <si>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</si>
  <si>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</si>
  <si>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</si>
  <si>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</si>
  <si>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</si>
  <si>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</si>
  <si>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</si>
  <si>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</si>
  <si>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</si>
  <si>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</si>
  <si>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</si>
  <si>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</si>
  <si>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</si>
  <si>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</si>
  <si>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</si>
  <si>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</si>
  <si>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</si>
  <si>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</si>
  <si>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</si>
  <si>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</si>
  <si>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</si>
  <si>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</si>
  <si>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</si>
  <si>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</si>
  <si>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</si>
  <si>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</si>
  <si>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</si>
  <si>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</si>
  <si>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</si>
  <si>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</si>
  <si>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</si>
  <si>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</si>
  <si>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</si>
  <si>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</si>
  <si>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</si>
  <si>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</si>
  <si>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</si>
  <si>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</si>
  <si>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</si>
  <si>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</si>
  <si>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</si>
  <si>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</si>
  <si>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</si>
  <si>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</si>
  <si>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</si>
  <si>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</si>
  <si>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</si>
  <si>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- 2 - 1　染 色 整 理　   　 　</t>
  </si>
  <si>
    <t>４ - 2 - 2　染 色 整 理　   　 　</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</si>
  <si>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</si>
  <si>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</si>
  <si>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</si>
  <si>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</si>
  <si>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</si>
  <si>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</si>
  <si>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</si>
  <si>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含  金  属  錯　塩</t>
  </si>
  <si>
    <t>ｶﾁｵﾝ・ﾗﾋﾟｯﾄ・その他の塩基</t>
  </si>
  <si>
    <t>生産内訳</t>
  </si>
  <si>
    <t>単位：点</t>
  </si>
  <si>
    <t>成年男子・少年用</t>
  </si>
  <si>
    <t>成年女子・少女用</t>
  </si>
  <si>
    <t>織 　　 物　　   製 　   外　    衣</t>
  </si>
  <si>
    <t>　　　　調査対象事業所数      ２４社</t>
  </si>
  <si>
    <t>　　　　調査対象事業所数      ３５社</t>
  </si>
  <si>
    <t>調査対象事業所数      １１社</t>
  </si>
  <si>
    <t>　　　　　　ダイヤルイン(058)272-8185</t>
  </si>
  <si>
    <r>
      <rPr>
        <sz val="11"/>
        <color indexed="9"/>
        <rFont val="ＪＳ明朝"/>
        <family val="1"/>
      </rPr>
      <t>　　　　　　　　　　　　　　　　　　　　　　　　　　　　　　　　</t>
    </r>
    <r>
      <rPr>
        <sz val="11"/>
        <rFont val="ＪＳ明朝"/>
        <family val="1"/>
      </rPr>
      <t>　（０５８）２７２-８１８５　（ダイヤルイン）</t>
    </r>
  </si>
  <si>
    <t>減となった。</t>
  </si>
  <si>
    <t>　　　　　調査対象事業所数      １７６社</t>
  </si>
  <si>
    <t>生 産 動 態 統 計 調 査 結 果 (平成２０年６月分）</t>
  </si>
  <si>
    <t xml:space="preserve"> 　　（平成２０年６月分）</t>
  </si>
  <si>
    <r>
      <t>　機械器具等の生産は、前月に比べ一般機械は3.4</t>
    </r>
    <r>
      <rPr>
        <sz val="11"/>
        <rFont val="ＭＳ Ｐゴシック"/>
        <family val="3"/>
      </rPr>
      <t>％増、電気機械は</t>
    </r>
    <r>
      <rPr>
        <sz val="11"/>
        <rFont val="ＭＳ Ｐゴシック"/>
        <family val="3"/>
      </rPr>
      <t>4.3</t>
    </r>
    <r>
      <rPr>
        <sz val="11"/>
        <rFont val="ＭＳ Ｐゴシック"/>
        <family val="3"/>
      </rPr>
      <t>％増、情報通信、</t>
    </r>
  </si>
  <si>
    <r>
      <t>電子部品・デバイスは6.7</t>
    </r>
    <r>
      <rPr>
        <sz val="11"/>
        <rFont val="ＭＳ Ｐゴシック"/>
        <family val="3"/>
      </rPr>
      <t>％減、輸送機械は</t>
    </r>
    <r>
      <rPr>
        <sz val="11"/>
        <rFont val="ＭＳ Ｐゴシック"/>
        <family val="3"/>
      </rPr>
      <t>10.9</t>
    </r>
    <r>
      <rPr>
        <sz val="11"/>
        <rFont val="ＭＳ Ｐゴシック"/>
        <family val="3"/>
      </rPr>
      <t>％増、その他は</t>
    </r>
    <r>
      <rPr>
        <sz val="11"/>
        <rFont val="ＭＳ Ｐゴシック"/>
        <family val="3"/>
      </rPr>
      <t>23.7</t>
    </r>
    <r>
      <rPr>
        <sz val="11"/>
        <rFont val="ＭＳ Ｐゴシック"/>
        <family val="3"/>
      </rPr>
      <t>％増となった。</t>
    </r>
  </si>
  <si>
    <r>
      <t>　　調査対象事業所数　  ３８６</t>
    </r>
    <r>
      <rPr>
        <sz val="11"/>
        <rFont val="ＭＳ Ｐゴシック"/>
        <family val="3"/>
      </rPr>
      <t>社　　単位：</t>
    </r>
    <r>
      <rPr>
        <sz val="11"/>
        <rFont val="ＭＳ Ｐゴシック"/>
        <family val="3"/>
      </rPr>
      <t>千</t>
    </r>
    <r>
      <rPr>
        <sz val="11"/>
        <rFont val="ＭＳ Ｐゴシック"/>
        <family val="3"/>
      </rPr>
      <t xml:space="preserve">㎡、％ </t>
    </r>
  </si>
  <si>
    <r>
      <t>　繊維製品の生産は、前月に比べ織物は4.1％増</t>
    </r>
    <r>
      <rPr>
        <sz val="11"/>
        <rFont val="ＭＳ Ｐゴシック"/>
        <family val="3"/>
      </rPr>
      <t>、染色整理加工高は、織物が</t>
    </r>
    <r>
      <rPr>
        <sz val="11"/>
        <rFont val="ＭＳ Ｐゴシック"/>
        <family val="3"/>
      </rPr>
      <t>1.0</t>
    </r>
    <r>
      <rPr>
        <sz val="11"/>
        <rFont val="ＭＳ Ｐゴシック"/>
        <family val="3"/>
      </rPr>
      <t>％増、</t>
    </r>
  </si>
  <si>
    <r>
      <t>ニット生地が10.5</t>
    </r>
    <r>
      <rPr>
        <sz val="11"/>
        <rFont val="ＭＳ Ｐゴシック"/>
        <family val="3"/>
      </rPr>
      <t>％増、ニット・衣服縫製品は、ニット生地が</t>
    </r>
    <r>
      <rPr>
        <sz val="11"/>
        <rFont val="ＭＳ Ｐゴシック"/>
        <family val="3"/>
      </rPr>
      <t>18.2％増</t>
    </r>
    <r>
      <rPr>
        <sz val="11"/>
        <rFont val="ＭＳ Ｐゴシック"/>
        <family val="3"/>
      </rPr>
      <t>、織物製外衣が</t>
    </r>
    <r>
      <rPr>
        <sz val="11"/>
        <rFont val="ＭＳ Ｐゴシック"/>
        <family val="3"/>
      </rPr>
      <t>2.0</t>
    </r>
    <r>
      <rPr>
        <sz val="11"/>
        <rFont val="ＭＳ Ｐゴシック"/>
        <family val="3"/>
      </rPr>
      <t>％</t>
    </r>
  </si>
  <si>
    <t>調査対象事業所　２５３事業所</t>
  </si>
  <si>
    <r>
      <t>　　　陶磁器製品の生産は、前月に比べタイルは34.8</t>
    </r>
    <r>
      <rPr>
        <sz val="11"/>
        <rFont val="ＭＳ Ｐゴシック"/>
        <family val="3"/>
      </rPr>
      <t>％増、電気用品は</t>
    </r>
    <r>
      <rPr>
        <sz val="11"/>
        <rFont val="ＭＳ Ｐゴシック"/>
        <family val="3"/>
      </rPr>
      <t>5.2</t>
    </r>
    <r>
      <rPr>
        <sz val="11"/>
        <rFont val="ＭＳ Ｐゴシック"/>
        <family val="3"/>
      </rPr>
      <t>％減、台所・食卓</t>
    </r>
  </si>
  <si>
    <r>
      <t>　　用品は7.1％増</t>
    </r>
    <r>
      <rPr>
        <sz val="11"/>
        <rFont val="ＭＳ Ｐゴシック"/>
        <family val="3"/>
      </rPr>
      <t>、玩具・置物は</t>
    </r>
    <r>
      <rPr>
        <sz val="11"/>
        <rFont val="ＭＳ Ｐゴシック"/>
        <family val="3"/>
      </rPr>
      <t>4.1</t>
    </r>
    <r>
      <rPr>
        <sz val="11"/>
        <rFont val="ＭＳ Ｐゴシック"/>
        <family val="3"/>
      </rPr>
      <t>％減となった。</t>
    </r>
  </si>
  <si>
    <t>岐 阜 県 鉱 工 業 生 産 動 態 統 計 調 査 結 果  （平成２０年５月分）</t>
  </si>
  <si>
    <t>　プラスチック製品の生産は、前月に比べ3.5％増となった。</t>
  </si>
  <si>
    <r>
      <t>　　　セメント製品の生産は、遠心力鉄筋コンクリート製品が6.9</t>
    </r>
    <r>
      <rPr>
        <sz val="11"/>
        <rFont val="ＭＳ Ｐゴシック"/>
        <family val="3"/>
      </rPr>
      <t>％増、護岸用コンクリート</t>
    </r>
  </si>
  <si>
    <r>
      <t>　　ブロックが10.7</t>
    </r>
    <r>
      <rPr>
        <sz val="11"/>
        <rFont val="ＭＳ Ｐゴシック"/>
        <family val="3"/>
      </rPr>
      <t>％減、道路用コンクリート製品が</t>
    </r>
    <r>
      <rPr>
        <sz val="11"/>
        <rFont val="ＭＳ Ｐゴシック"/>
        <family val="3"/>
      </rPr>
      <t>0.2</t>
    </r>
    <r>
      <rPr>
        <sz val="11"/>
        <rFont val="ＭＳ Ｐゴシック"/>
        <family val="3"/>
      </rPr>
      <t>％増となった。</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</si>
</sst>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color indexed="63"/>
      </bottom>
    </border>
    <border>
      <left style="medium"/>
      <right style="thin"/>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6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31"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2"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42" xfId="63" applyFont="1" applyBorder="1" applyAlignment="1">
      <alignment horizontal="center" vertical="center"/>
      <protection/>
    </xf>
    <xf numFmtId="0" fontId="0" fillId="0" borderId="43" xfId="63" applyFont="1" applyBorder="1" applyAlignment="1">
      <alignment horizontal="left" vertical="center"/>
      <protection/>
    </xf>
    <xf numFmtId="0" fontId="0" fillId="0" borderId="35" xfId="63" applyFont="1" applyBorder="1">
      <alignment/>
      <protection/>
    </xf>
    <xf numFmtId="0" fontId="0" fillId="0" borderId="44" xfId="63" applyFont="1" applyBorder="1">
      <alignment/>
      <protection/>
    </xf>
    <xf numFmtId="0" fontId="0" fillId="0" borderId="45"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2" xfId="63" applyFont="1" applyBorder="1">
      <alignment/>
      <protection/>
    </xf>
    <xf numFmtId="0" fontId="0" fillId="0" borderId="39"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51"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29" xfId="63" applyFont="1" applyBorder="1" applyAlignment="1">
      <alignment horizontal="left"/>
      <protection/>
    </xf>
    <xf numFmtId="0" fontId="0" fillId="0" borderId="52" xfId="63" applyFont="1" applyBorder="1" applyAlignment="1">
      <alignment horizontal="center"/>
      <protection/>
    </xf>
    <xf numFmtId="0" fontId="0" fillId="0" borderId="53" xfId="63" applyFont="1" applyBorder="1" applyAlignment="1">
      <alignment horizontal="center"/>
      <protection/>
    </xf>
    <xf numFmtId="0" fontId="0" fillId="0" borderId="54" xfId="0" applyFont="1" applyBorder="1" applyAlignment="1">
      <alignment vertical="center"/>
    </xf>
    <xf numFmtId="0" fontId="0" fillId="0" borderId="55" xfId="63" applyFont="1" applyBorder="1" applyAlignment="1">
      <alignment horizontal="center"/>
      <protection/>
    </xf>
    <xf numFmtId="0" fontId="0" fillId="0" borderId="56" xfId="63" applyFont="1" applyBorder="1" applyAlignment="1">
      <alignment horizontal="left"/>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0" fontId="0" fillId="0" borderId="41" xfId="63" applyFont="1" applyBorder="1" applyAlignment="1">
      <alignment horizontal="center"/>
      <protection/>
    </xf>
    <xf numFmtId="0" fontId="0" fillId="0" borderId="42" xfId="0" applyFont="1" applyBorder="1" applyAlignment="1">
      <alignment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vertical="center"/>
    </xf>
    <xf numFmtId="0" fontId="0" fillId="0" borderId="50" xfId="0" applyFont="1" applyBorder="1" applyAlignment="1">
      <alignment vertical="center"/>
    </xf>
    <xf numFmtId="0" fontId="0" fillId="0" borderId="21"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53" xfId="62" applyNumberFormat="1" applyFont="1" applyBorder="1">
      <alignment/>
      <protection/>
    </xf>
    <xf numFmtId="177" fontId="0" fillId="0" borderId="24" xfId="62" applyNumberFormat="1" applyFont="1" applyBorder="1">
      <alignment/>
      <protection/>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3"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78" fontId="0" fillId="0" borderId="17" xfId="0" applyNumberFormat="1" applyFont="1" applyBorder="1" applyAlignment="1">
      <alignment vertical="center"/>
    </xf>
    <xf numFmtId="178" fontId="0" fillId="0" borderId="18" xfId="0" applyNumberFormat="1" applyFont="1" applyBorder="1" applyAlignment="1">
      <alignment vertical="center"/>
    </xf>
    <xf numFmtId="185" fontId="0" fillId="0" borderId="52" xfId="0" applyNumberFormat="1" applyFont="1" applyBorder="1" applyAlignment="1">
      <alignment vertical="center"/>
    </xf>
    <xf numFmtId="185" fontId="0" fillId="0" borderId="38" xfId="0" applyNumberFormat="1" applyFont="1" applyBorder="1" applyAlignment="1">
      <alignment vertical="center"/>
    </xf>
    <xf numFmtId="185" fontId="0" fillId="0" borderId="17" xfId="49" applyNumberFormat="1" applyFont="1" applyBorder="1" applyAlignment="1">
      <alignment vertical="center"/>
    </xf>
    <xf numFmtId="178" fontId="0" fillId="0" borderId="50" xfId="0" applyNumberFormat="1" applyFont="1" applyBorder="1" applyAlignment="1">
      <alignment vertical="center"/>
    </xf>
    <xf numFmtId="178" fontId="0" fillId="0" borderId="24" xfId="0" applyNumberFormat="1" applyFont="1" applyBorder="1" applyAlignment="1">
      <alignment vertical="center"/>
    </xf>
    <xf numFmtId="185" fontId="0" fillId="0" borderId="34" xfId="51" applyNumberFormat="1" applyFont="1" applyBorder="1" applyAlignment="1">
      <alignment/>
    </xf>
    <xf numFmtId="181" fontId="0" fillId="0" borderId="62" xfId="63" applyNumberFormat="1" applyFont="1" applyBorder="1">
      <alignment/>
      <protection/>
    </xf>
    <xf numFmtId="181" fontId="0" fillId="0" borderId="21" xfId="63" applyNumberFormat="1" applyFont="1" applyBorder="1">
      <alignment/>
      <protection/>
    </xf>
    <xf numFmtId="182" fontId="0" fillId="0" borderId="63" xfId="0" applyNumberFormat="1" applyFont="1" applyBorder="1" applyAlignment="1">
      <alignment vertical="center"/>
    </xf>
    <xf numFmtId="182" fontId="0" fillId="0" borderId="64" xfId="0" applyNumberFormat="1" applyFont="1" applyBorder="1" applyAlignment="1">
      <alignment vertical="center"/>
    </xf>
    <xf numFmtId="185" fontId="0" fillId="0" borderId="65"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50" xfId="0" applyNumberFormat="1" applyFont="1" applyBorder="1" applyAlignment="1">
      <alignment vertical="center"/>
    </xf>
    <xf numFmtId="194" fontId="0" fillId="0" borderId="62" xfId="0" applyNumberFormat="1" applyFont="1" applyBorder="1" applyAlignment="1">
      <alignment vertical="center"/>
    </xf>
    <xf numFmtId="194" fontId="0" fillId="0" borderId="64"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3"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6"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85" fontId="0" fillId="0" borderId="0" xfId="49" applyNumberFormat="1" applyFont="1" applyBorder="1" applyAlignment="1">
      <alignment vertical="center"/>
    </xf>
    <xf numFmtId="178" fontId="0" fillId="0" borderId="0" xfId="0" applyNumberFormat="1" applyFont="1" applyBorder="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70" xfId="49" applyFont="1" applyBorder="1" applyAlignment="1">
      <alignment vertical="center"/>
    </xf>
    <xf numFmtId="191" fontId="0" fillId="0" borderId="70" xfId="49" applyNumberFormat="1"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74" xfId="49" applyFont="1" applyBorder="1" applyAlignment="1">
      <alignment vertical="center"/>
    </xf>
    <xf numFmtId="38" fontId="0" fillId="0" borderId="41"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78" xfId="0" applyFont="1" applyBorder="1" applyAlignment="1">
      <alignment vertical="center"/>
    </xf>
    <xf numFmtId="0" fontId="18" fillId="0" borderId="0" xfId="0" applyFont="1" applyBorder="1" applyAlignment="1">
      <alignment vertical="center"/>
    </xf>
    <xf numFmtId="0" fontId="18" fillId="0" borderId="79" xfId="0" applyFont="1" applyBorder="1" applyAlignment="1">
      <alignment vertical="center"/>
    </xf>
    <xf numFmtId="0" fontId="18" fillId="0" borderId="78" xfId="0" applyFont="1" applyBorder="1" applyAlignment="1">
      <alignment vertical="center"/>
    </xf>
    <xf numFmtId="0" fontId="18" fillId="0" borderId="0" xfId="0" applyFont="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8" fillId="0" borderId="82"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4" xfId="0" applyNumberFormat="1" applyFont="1" applyBorder="1" applyAlignment="1">
      <alignment vertical="center"/>
    </xf>
    <xf numFmtId="185" fontId="0" fillId="0" borderId="12" xfId="0" applyNumberFormat="1" applyFont="1" applyBorder="1" applyAlignment="1">
      <alignment vertical="center"/>
    </xf>
    <xf numFmtId="185" fontId="0" fillId="0" borderId="66" xfId="0" applyNumberFormat="1" applyFont="1" applyBorder="1" applyAlignment="1">
      <alignment vertical="center"/>
    </xf>
    <xf numFmtId="185" fontId="0" fillId="0" borderId="26" xfId="0" applyNumberFormat="1" applyFont="1" applyBorder="1" applyAlignment="1">
      <alignment vertical="center"/>
    </xf>
    <xf numFmtId="185" fontId="0" fillId="0" borderId="83" xfId="0" applyNumberFormat="1" applyFont="1" applyBorder="1" applyAlignment="1">
      <alignment vertical="center"/>
    </xf>
    <xf numFmtId="185" fontId="0" fillId="0" borderId="50" xfId="0" applyNumberFormat="1" applyFont="1" applyBorder="1" applyAlignment="1">
      <alignment vertical="center"/>
    </xf>
    <xf numFmtId="185" fontId="0" fillId="0" borderId="24" xfId="0" applyNumberFormat="1" applyFont="1" applyBorder="1" applyAlignment="1">
      <alignment vertical="center"/>
    </xf>
    <xf numFmtId="177" fontId="0" fillId="0" borderId="54" xfId="0" applyNumberFormat="1" applyFont="1" applyBorder="1" applyAlignment="1">
      <alignment vertical="center"/>
    </xf>
    <xf numFmtId="181" fontId="0" fillId="0" borderId="62" xfId="0" applyNumberFormat="1" applyFont="1" applyBorder="1" applyAlignment="1">
      <alignment vertical="center"/>
    </xf>
    <xf numFmtId="177" fontId="0" fillId="0" borderId="62" xfId="0" applyNumberFormat="1" applyFont="1" applyBorder="1" applyAlignment="1">
      <alignment vertical="center"/>
    </xf>
    <xf numFmtId="177" fontId="0" fillId="0" borderId="64" xfId="0" applyNumberFormat="1" applyFont="1" applyBorder="1" applyAlignment="1">
      <alignment vertical="center"/>
    </xf>
    <xf numFmtId="185" fontId="0" fillId="0" borderId="39" xfId="0" applyNumberFormat="1" applyFont="1" applyBorder="1" applyAlignment="1">
      <alignment vertical="center"/>
    </xf>
    <xf numFmtId="177" fontId="0" fillId="0" borderId="44" xfId="0" applyNumberFormat="1" applyFont="1" applyBorder="1" applyAlignment="1">
      <alignment vertical="center"/>
    </xf>
    <xf numFmtId="177" fontId="0" fillId="0" borderId="66" xfId="0" applyNumberFormat="1" applyFont="1" applyBorder="1" applyAlignment="1">
      <alignment vertical="center"/>
    </xf>
    <xf numFmtId="177" fontId="0" fillId="0" borderId="51" xfId="0" applyNumberFormat="1" applyFont="1" applyBorder="1" applyAlignment="1">
      <alignment vertical="center"/>
    </xf>
    <xf numFmtId="177" fontId="0" fillId="0" borderId="30" xfId="0" applyNumberFormat="1" applyFont="1" applyBorder="1" applyAlignment="1">
      <alignment vertical="center"/>
    </xf>
    <xf numFmtId="177" fontId="0" fillId="0" borderId="83" xfId="0" applyNumberFormat="1" applyFont="1" applyBorder="1" applyAlignment="1">
      <alignment vertical="center"/>
    </xf>
    <xf numFmtId="177" fontId="0" fillId="0" borderId="66" xfId="49" applyNumberFormat="1" applyFont="1" applyBorder="1" applyAlignment="1">
      <alignment vertical="center"/>
    </xf>
    <xf numFmtId="177" fontId="0" fillId="0" borderId="74" xfId="0" applyNumberFormat="1" applyFont="1" applyBorder="1" applyAlignment="1">
      <alignment vertical="center"/>
    </xf>
    <xf numFmtId="177" fontId="0" fillId="0" borderId="55" xfId="0" applyNumberFormat="1" applyFont="1" applyBorder="1" applyAlignment="1">
      <alignment vertical="center"/>
    </xf>
    <xf numFmtId="177" fontId="0" fillId="0" borderId="41"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40" xfId="0" applyNumberFormat="1" applyFont="1" applyBorder="1" applyAlignment="1">
      <alignment vertical="center"/>
    </xf>
    <xf numFmtId="177" fontId="0" fillId="0" borderId="59"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8" xfId="0" applyNumberFormat="1" applyFont="1" applyBorder="1" applyAlignment="1">
      <alignment vertical="center"/>
    </xf>
    <xf numFmtId="3" fontId="0" fillId="0" borderId="84" xfId="49" applyNumberFormat="1" applyFont="1" applyBorder="1" applyAlignment="1">
      <alignment horizontal="right" vertical="center"/>
    </xf>
    <xf numFmtId="3" fontId="0" fillId="0" borderId="47"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86"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2"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52"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7"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3" xfId="49" applyNumberFormat="1" applyFont="1" applyBorder="1" applyAlignment="1">
      <alignment horizontal="center"/>
    </xf>
    <xf numFmtId="0" fontId="0" fillId="0" borderId="65" xfId="0" applyFont="1" applyBorder="1" applyAlignment="1">
      <alignment vertical="center"/>
    </xf>
    <xf numFmtId="180" fontId="0" fillId="0" borderId="58"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2" xfId="0" applyNumberFormat="1" applyFont="1" applyBorder="1" applyAlignment="1">
      <alignment horizontal="right" vertical="center"/>
    </xf>
    <xf numFmtId="177" fontId="0" fillId="0" borderId="36" xfId="0" applyNumberFormat="1" applyFont="1" applyBorder="1" applyAlignment="1">
      <alignment horizontal="right" vertical="center"/>
    </xf>
    <xf numFmtId="58" fontId="0" fillId="0" borderId="0" xfId="0" applyNumberFormat="1" applyBorder="1" applyAlignment="1" quotePrefix="1">
      <alignment vertical="center"/>
    </xf>
    <xf numFmtId="0" fontId="12" fillId="0" borderId="0" xfId="0" applyFont="1" applyBorder="1" applyAlignment="1">
      <alignment horizontal="center" vertical="center"/>
    </xf>
    <xf numFmtId="0" fontId="0" fillId="0" borderId="66" xfId="0" applyBorder="1" applyAlignment="1">
      <alignment horizontal="center" vertical="center"/>
    </xf>
    <xf numFmtId="0" fontId="0" fillId="0" borderId="47" xfId="0" applyBorder="1" applyAlignment="1">
      <alignment vertical="center"/>
    </xf>
    <xf numFmtId="0" fontId="0" fillId="0" borderId="0" xfId="0" applyBorder="1" applyAlignment="1">
      <alignment vertical="center"/>
    </xf>
    <xf numFmtId="0" fontId="0" fillId="0" borderId="87"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textRotation="255"/>
    </xf>
    <xf numFmtId="0" fontId="0" fillId="0" borderId="40" xfId="0" applyBorder="1" applyAlignment="1">
      <alignment horizontal="center" vertical="center" textRotation="255"/>
    </xf>
    <xf numFmtId="0" fontId="0" fillId="0" borderId="15" xfId="0" applyBorder="1" applyAlignment="1">
      <alignment horizontal="center" vertical="center" textRotation="255"/>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84" xfId="0" applyBorder="1" applyAlignment="1">
      <alignment horizontal="left" vertical="center"/>
    </xf>
    <xf numFmtId="0" fontId="0" fillId="0" borderId="86" xfId="0" applyBorder="1" applyAlignment="1">
      <alignment horizontal="left" vertical="center"/>
    </xf>
    <xf numFmtId="0" fontId="0" fillId="0" borderId="28" xfId="0" applyBorder="1" applyAlignment="1">
      <alignment horizontal="left" vertical="center"/>
    </xf>
    <xf numFmtId="0" fontId="0" fillId="0" borderId="47" xfId="0" applyBorder="1" applyAlignment="1">
      <alignment horizontal="left" vertical="center"/>
    </xf>
    <xf numFmtId="0" fontId="0" fillId="0" borderId="0" xfId="0" applyBorder="1" applyAlignment="1">
      <alignment horizontal="left" vertical="center"/>
    </xf>
    <xf numFmtId="0" fontId="0" fillId="0" borderId="87" xfId="0" applyBorder="1" applyAlignment="1">
      <alignment horizontal="left" vertical="center"/>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28" xfId="0" applyBorder="1" applyAlignment="1">
      <alignment horizontal="center" vertical="center"/>
    </xf>
    <xf numFmtId="0" fontId="0" fillId="0" borderId="85"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center" vertical="center" wrapText="1"/>
    </xf>
    <xf numFmtId="0" fontId="0" fillId="0" borderId="17" xfId="0"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7" xfId="0" applyBorder="1" applyAlignment="1">
      <alignment horizontal="center" vertical="center" shrinkToFit="1"/>
    </xf>
    <xf numFmtId="0" fontId="0" fillId="0" borderId="66" xfId="0" applyBorder="1" applyAlignment="1">
      <alignment horizontal="center" vertical="center" shrinkToFit="1"/>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66" xfId="0" applyBorder="1" applyAlignment="1">
      <alignment horizontal="distributed" vertical="center"/>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34" xfId="0" applyBorder="1" applyAlignment="1">
      <alignment horizontal="center" vertical="center" wrapText="1"/>
    </xf>
    <xf numFmtId="0" fontId="0" fillId="0" borderId="74" xfId="0"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0" xfId="0" applyFont="1" applyAlignment="1">
      <alignment horizontal="center" vertical="center"/>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21"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wrapText="1"/>
    </xf>
    <xf numFmtId="0" fontId="0" fillId="0" borderId="40" xfId="0" applyBorder="1" applyAlignment="1">
      <alignment horizontal="center" vertical="center" wrapText="1"/>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9" fontId="16" fillId="0" borderId="88" xfId="0" applyNumberFormat="1" applyFont="1" applyBorder="1" applyAlignment="1">
      <alignment horizontal="center" vertical="center"/>
    </xf>
    <xf numFmtId="9" fontId="16" fillId="0" borderId="38" xfId="0" applyNumberFormat="1" applyFont="1" applyBorder="1" applyAlignment="1">
      <alignment horizontal="center" vertical="center"/>
    </xf>
    <xf numFmtId="9" fontId="16" fillId="0" borderId="26" xfId="0" applyNumberFormat="1" applyFont="1" applyBorder="1" applyAlignment="1">
      <alignment horizontal="center" vertical="center"/>
    </xf>
    <xf numFmtId="0" fontId="0" fillId="0" borderId="5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89" xfId="0" applyFont="1" applyBorder="1" applyAlignment="1">
      <alignment horizontal="center" vertical="center"/>
    </xf>
    <xf numFmtId="0" fontId="0" fillId="0" borderId="73" xfId="0" applyFont="1" applyBorder="1" applyAlignment="1">
      <alignment horizontal="center" vertical="center"/>
    </xf>
    <xf numFmtId="177" fontId="0" fillId="0" borderId="37" xfId="62" applyNumberFormat="1" applyFont="1" applyBorder="1" applyAlignment="1">
      <alignment horizontal="center"/>
      <protection/>
    </xf>
    <xf numFmtId="177" fontId="0" fillId="0" borderId="26" xfId="62" applyNumberFormat="1" applyFont="1" applyBorder="1" applyAlignment="1">
      <alignment horizontal="center"/>
      <protection/>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177" fontId="0" fillId="0" borderId="65" xfId="62" applyNumberFormat="1" applyFont="1" applyBorder="1" applyAlignment="1">
      <alignment horizontal="center"/>
      <protection/>
    </xf>
    <xf numFmtId="177" fontId="0" fillId="0" borderId="58" xfId="62" applyNumberFormat="1" applyFont="1" applyBorder="1" applyAlignment="1">
      <alignment horizontal="center"/>
      <protection/>
    </xf>
    <xf numFmtId="0" fontId="0" fillId="0" borderId="65" xfId="63" applyFont="1" applyBorder="1" applyAlignment="1">
      <alignment horizontal="center" vertical="center"/>
      <protection/>
    </xf>
    <xf numFmtId="0" fontId="0" fillId="0" borderId="51" xfId="63" applyFont="1" applyBorder="1" applyAlignment="1">
      <alignment horizontal="center" vertical="center"/>
      <protection/>
    </xf>
    <xf numFmtId="177" fontId="0" fillId="0" borderId="65" xfId="63" applyNumberFormat="1" applyFont="1" applyBorder="1" applyAlignment="1">
      <alignment/>
      <protection/>
    </xf>
    <xf numFmtId="177" fontId="0" fillId="0" borderId="51" xfId="63" applyNumberFormat="1" applyFont="1" applyBorder="1" applyAlignment="1">
      <alignment/>
      <protection/>
    </xf>
    <xf numFmtId="0" fontId="0" fillId="0" borderId="45"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182" fontId="0" fillId="0" borderId="34" xfId="51" applyNumberFormat="1" applyFont="1" applyBorder="1" applyAlignment="1">
      <alignment/>
    </xf>
    <xf numFmtId="182" fontId="0" fillId="0" borderId="44" xfId="51" applyNumberFormat="1" applyFont="1" applyBorder="1" applyAlignment="1">
      <alignment/>
    </xf>
    <xf numFmtId="0" fontId="0" fillId="0" borderId="43"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31" xfId="0" applyFont="1" applyBorder="1" applyAlignment="1">
      <alignment horizontal="center" vertical="center"/>
    </xf>
    <xf numFmtId="0" fontId="0" fillId="0" borderId="8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4" xfId="63" applyFont="1" applyBorder="1" applyAlignment="1">
      <alignment horizontal="center"/>
      <protection/>
    </xf>
    <xf numFmtId="0" fontId="0" fillId="0" borderId="35" xfId="63" applyFont="1" applyBorder="1" applyAlignment="1">
      <alignment horizontal="center"/>
      <protection/>
    </xf>
    <xf numFmtId="0" fontId="0" fillId="0" borderId="36" xfId="63" applyFont="1" applyBorder="1" applyAlignment="1">
      <alignment horizontal="center"/>
      <protection/>
    </xf>
    <xf numFmtId="0" fontId="0" fillId="0" borderId="92"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88" xfId="63" applyFont="1" applyBorder="1" applyAlignment="1">
      <alignment horizontal="center"/>
      <protection/>
    </xf>
    <xf numFmtId="0" fontId="0" fillId="0" borderId="38" xfId="63" applyFont="1" applyBorder="1" applyAlignment="1">
      <alignment horizontal="center"/>
      <protection/>
    </xf>
    <xf numFmtId="0" fontId="0" fillId="0" borderId="26" xfId="63" applyFont="1" applyBorder="1" applyAlignment="1">
      <alignment horizontal="center"/>
      <protection/>
    </xf>
    <xf numFmtId="0" fontId="0" fillId="0" borderId="6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74" xfId="0" applyFont="1" applyBorder="1" applyAlignment="1">
      <alignment horizontal="center" vertical="center"/>
    </xf>
    <xf numFmtId="0" fontId="0" fillId="0" borderId="14" xfId="0" applyFont="1" applyBorder="1" applyAlignment="1">
      <alignment horizontal="center" vertical="center"/>
    </xf>
    <xf numFmtId="0" fontId="0" fillId="0" borderId="6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0" xfId="0" applyBorder="1" applyAlignment="1">
      <alignment horizontal="center" vertical="center"/>
    </xf>
    <xf numFmtId="0" fontId="0" fillId="0" borderId="29" xfId="0" applyFont="1" applyBorder="1" applyAlignment="1">
      <alignment horizontal="center" vertical="center" shrinkToFit="1"/>
    </xf>
    <xf numFmtId="0" fontId="0" fillId="0" borderId="52" xfId="0" applyFont="1" applyBorder="1" applyAlignment="1">
      <alignment horizontal="center" vertical="center" shrinkToFit="1"/>
    </xf>
    <xf numFmtId="0" fontId="7" fillId="0" borderId="56" xfId="0" applyFont="1" applyBorder="1" applyAlignment="1">
      <alignment horizontal="left" vertical="center"/>
    </xf>
    <xf numFmtId="0" fontId="7" fillId="0" borderId="51" xfId="0" applyFont="1" applyBorder="1" applyAlignment="1">
      <alignment horizontal="left" vertical="center"/>
    </xf>
    <xf numFmtId="0" fontId="7" fillId="0" borderId="88" xfId="0" applyFont="1" applyBorder="1" applyAlignment="1">
      <alignment horizontal="left" vertical="center"/>
    </xf>
    <xf numFmtId="0" fontId="7" fillId="0" borderId="66" xfId="0" applyFont="1" applyBorder="1" applyAlignment="1">
      <alignment horizontal="left" vertical="center"/>
    </xf>
    <xf numFmtId="0" fontId="0" fillId="0" borderId="66" xfId="0" applyBorder="1" applyAlignment="1">
      <alignment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3" name="Line 9"/>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6" name="Line 12"/>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9" name="Line 15"/>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12" name="Line 18"/>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200"/>
      <c r="J5" s="200"/>
      <c r="K5" s="200"/>
      <c r="L5" s="200"/>
      <c r="M5" s="200"/>
      <c r="N5" s="6"/>
    </row>
    <row r="6" spans="2:14" ht="15" customHeight="1">
      <c r="B6" s="1"/>
      <c r="I6" s="200"/>
      <c r="J6" s="200"/>
      <c r="K6" s="315"/>
      <c r="L6" s="315"/>
      <c r="M6" s="315"/>
      <c r="N6" s="6"/>
    </row>
    <row r="7" spans="2:13" ht="17.25">
      <c r="B7" s="1"/>
      <c r="L7" s="3"/>
      <c r="M7" s="6"/>
    </row>
    <row r="8" spans="2:13" ht="17.25">
      <c r="B8" s="1"/>
      <c r="L8" s="3"/>
      <c r="M8" s="6"/>
    </row>
    <row r="9" spans="2:13" ht="17.25" customHeight="1">
      <c r="B9" s="1"/>
      <c r="C9" s="316" t="s">
        <v>277</v>
      </c>
      <c r="D9" s="316"/>
      <c r="E9" s="316"/>
      <c r="F9" s="316"/>
      <c r="G9" s="316"/>
      <c r="H9" s="316"/>
      <c r="I9" s="316"/>
      <c r="J9" s="316"/>
      <c r="K9" s="316"/>
      <c r="L9" s="316"/>
      <c r="M9" s="49"/>
    </row>
    <row r="10" spans="2:19" ht="17.25" customHeight="1">
      <c r="B10" s="1"/>
      <c r="C10" s="316"/>
      <c r="D10" s="316"/>
      <c r="E10" s="316"/>
      <c r="F10" s="316"/>
      <c r="G10" s="316"/>
      <c r="H10" s="316"/>
      <c r="I10" s="316"/>
      <c r="J10" s="316"/>
      <c r="K10" s="316"/>
      <c r="L10" s="316"/>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64"/>
      <c r="F12" s="164"/>
      <c r="G12" s="164"/>
      <c r="H12" s="164"/>
      <c r="I12" s="164"/>
      <c r="J12" s="164"/>
      <c r="K12" s="164"/>
      <c r="L12" s="164"/>
      <c r="M12" s="164"/>
      <c r="N12" s="164"/>
      <c r="O12" s="164"/>
      <c r="P12" s="164"/>
      <c r="Q12" s="164"/>
      <c r="R12" s="164"/>
      <c r="S12" s="164"/>
      <c r="T12" s="164"/>
    </row>
    <row r="13" spans="2:20" ht="17.25" customHeight="1">
      <c r="B13" s="52" t="s">
        <v>6</v>
      </c>
      <c r="D13" s="53"/>
      <c r="E13" s="164"/>
      <c r="F13" s="164"/>
      <c r="G13" s="164"/>
      <c r="H13" s="164"/>
      <c r="I13" s="164"/>
      <c r="J13" s="164"/>
      <c r="K13" s="164"/>
      <c r="L13" s="164"/>
      <c r="M13" s="164"/>
      <c r="N13" s="164"/>
      <c r="O13" s="164"/>
      <c r="P13" s="164"/>
      <c r="Q13" s="164"/>
      <c r="R13" s="164"/>
      <c r="S13" s="164"/>
      <c r="T13" s="164"/>
    </row>
    <row r="14" spans="2:20" ht="17.25" customHeight="1">
      <c r="B14" s="52"/>
      <c r="C14" s="54" t="s">
        <v>200</v>
      </c>
      <c r="D14" s="53"/>
      <c r="E14" s="164"/>
      <c r="F14" s="164"/>
      <c r="G14" s="164"/>
      <c r="H14" s="164"/>
      <c r="I14" s="164"/>
      <c r="J14" s="164"/>
      <c r="K14" s="164"/>
      <c r="L14" s="164"/>
      <c r="M14" s="164"/>
      <c r="N14" s="164"/>
      <c r="O14" s="164"/>
      <c r="P14" s="164"/>
      <c r="Q14" s="164"/>
      <c r="R14" s="164"/>
      <c r="S14" s="164"/>
      <c r="T14" s="164"/>
    </row>
    <row r="15" spans="2:20" s="53" customFormat="1" ht="15.75" customHeight="1">
      <c r="B15" s="54"/>
      <c r="C15" t="s">
        <v>279</v>
      </c>
      <c r="E15" s="164"/>
      <c r="F15" s="164"/>
      <c r="G15" s="164"/>
      <c r="H15" s="164"/>
      <c r="I15" s="164"/>
      <c r="J15" s="164"/>
      <c r="K15" s="164"/>
      <c r="L15" s="164"/>
      <c r="M15" s="164"/>
      <c r="N15" s="164"/>
      <c r="O15" s="164"/>
      <c r="P15" s="164"/>
      <c r="Q15" s="164"/>
      <c r="R15" s="164"/>
      <c r="S15" s="164"/>
      <c r="T15" s="164"/>
    </row>
    <row r="16" spans="2:20" s="53" customFormat="1" ht="15.75" customHeight="1">
      <c r="B16" s="54"/>
      <c r="C16" t="s">
        <v>280</v>
      </c>
      <c r="E16" s="164"/>
      <c r="F16" s="164"/>
      <c r="G16" s="164"/>
      <c r="H16" s="164"/>
      <c r="I16" s="164"/>
      <c r="J16" s="164"/>
      <c r="K16" s="164"/>
      <c r="L16" s="164"/>
      <c r="M16" s="164"/>
      <c r="N16" s="164"/>
      <c r="O16" s="164"/>
      <c r="P16" s="164"/>
      <c r="Q16" s="164"/>
      <c r="R16" s="164"/>
      <c r="S16" s="164"/>
      <c r="T16" s="164"/>
    </row>
    <row r="17" spans="2:20" s="53" customFormat="1" ht="15.75" customHeight="1">
      <c r="B17" s="54"/>
      <c r="E17" s="164"/>
      <c r="F17" s="164"/>
      <c r="G17" s="164"/>
      <c r="H17" s="164"/>
      <c r="I17" s="164"/>
      <c r="J17" s="164"/>
      <c r="K17" s="164"/>
      <c r="L17" s="164"/>
      <c r="M17" s="164"/>
      <c r="N17" s="164"/>
      <c r="O17" s="164"/>
      <c r="P17" s="164"/>
      <c r="Q17" s="164"/>
      <c r="R17" s="164"/>
      <c r="S17" s="164"/>
      <c r="T17" s="164"/>
    </row>
    <row r="18" spans="2:13" ht="17.25" customHeight="1">
      <c r="B18" s="53"/>
      <c r="C18" s="54" t="s">
        <v>201</v>
      </c>
      <c r="D18" s="53"/>
      <c r="E18" s="53"/>
      <c r="F18" s="53"/>
      <c r="G18" s="53"/>
      <c r="H18" s="53"/>
      <c r="I18" s="53"/>
      <c r="J18" s="53"/>
      <c r="K18" s="53"/>
      <c r="L18" s="53"/>
      <c r="M18" s="53"/>
    </row>
    <row r="19" s="53" customFormat="1" ht="15.75" customHeight="1">
      <c r="C19" s="53" t="s">
        <v>215</v>
      </c>
    </row>
    <row r="20" s="53" customFormat="1" ht="15.75" customHeight="1">
      <c r="C20" t="s">
        <v>285</v>
      </c>
    </row>
    <row r="21" s="53" customFormat="1" ht="15.75" customHeight="1">
      <c r="C21" t="s">
        <v>286</v>
      </c>
    </row>
    <row r="22" spans="2:20" s="53" customFormat="1" ht="15.75" customHeight="1">
      <c r="B22" s="54"/>
      <c r="C22" s="53" t="s">
        <v>216</v>
      </c>
      <c r="E22" s="164"/>
      <c r="F22" s="164"/>
      <c r="G22" s="164"/>
      <c r="H22" s="164"/>
      <c r="I22" s="164"/>
      <c r="J22" s="164"/>
      <c r="K22" s="164"/>
      <c r="L22" s="164"/>
      <c r="M22" s="164"/>
      <c r="N22" s="164"/>
      <c r="O22" s="164"/>
      <c r="P22" s="164"/>
      <c r="Q22" s="164"/>
      <c r="R22" s="164"/>
      <c r="S22" s="164"/>
      <c r="T22" s="164"/>
    </row>
    <row r="23" spans="2:20" s="53" customFormat="1" ht="15.75" customHeight="1">
      <c r="B23" s="54"/>
      <c r="C23" t="s">
        <v>289</v>
      </c>
      <c r="E23" s="164"/>
      <c r="F23" s="164"/>
      <c r="G23" s="164"/>
      <c r="H23" s="164"/>
      <c r="I23" s="164"/>
      <c r="J23" s="164"/>
      <c r="K23" s="164"/>
      <c r="L23" s="164"/>
      <c r="M23" s="164"/>
      <c r="N23" s="164"/>
      <c r="O23" s="164"/>
      <c r="P23" s="164"/>
      <c r="Q23" s="164"/>
      <c r="R23" s="164"/>
      <c r="S23" s="164"/>
      <c r="T23" s="164"/>
    </row>
    <row r="24" spans="2:20" s="53" customFormat="1" ht="15.75" customHeight="1">
      <c r="B24" s="54"/>
      <c r="C24" t="s">
        <v>290</v>
      </c>
      <c r="E24" s="164"/>
      <c r="F24" s="164"/>
      <c r="G24" s="164"/>
      <c r="H24" s="164"/>
      <c r="I24" s="164"/>
      <c r="J24" s="164"/>
      <c r="K24" s="164"/>
      <c r="L24" s="164"/>
      <c r="M24" s="164"/>
      <c r="N24" s="164"/>
      <c r="O24" s="164"/>
      <c r="P24" s="164"/>
      <c r="Q24" s="164"/>
      <c r="R24" s="164"/>
      <c r="S24" s="164"/>
      <c r="T24" s="164"/>
    </row>
    <row r="25" spans="2:20" s="53" customFormat="1" ht="15.75" customHeight="1">
      <c r="B25" s="54"/>
      <c r="E25" s="164"/>
      <c r="F25" s="164"/>
      <c r="G25" s="164"/>
      <c r="H25" s="164"/>
      <c r="I25" s="164"/>
      <c r="J25" s="164"/>
      <c r="K25" s="164"/>
      <c r="L25" s="164"/>
      <c r="M25" s="164"/>
      <c r="N25" s="164"/>
      <c r="O25" s="164"/>
      <c r="P25" s="164"/>
      <c r="Q25" s="164"/>
      <c r="R25" s="164"/>
      <c r="S25" s="164"/>
      <c r="T25" s="164"/>
    </row>
    <row r="26" spans="2:14" ht="17.25" customHeight="1">
      <c r="B26" s="53"/>
      <c r="C26" s="54" t="s">
        <v>202</v>
      </c>
      <c r="D26" s="53"/>
      <c r="E26" s="53"/>
      <c r="F26" s="53"/>
      <c r="G26" s="53"/>
      <c r="H26" s="53"/>
      <c r="I26" s="53"/>
      <c r="J26" s="53"/>
      <c r="K26" s="53"/>
      <c r="L26" s="53"/>
      <c r="M26" s="53"/>
      <c r="N26" s="165"/>
    </row>
    <row r="27" spans="3:14" s="53" customFormat="1" ht="15.75" customHeight="1">
      <c r="C27" t="s">
        <v>288</v>
      </c>
      <c r="N27" s="165"/>
    </row>
    <row r="28" s="53" customFormat="1" ht="15.75" customHeight="1"/>
    <row r="29" spans="2:20" ht="17.25" customHeight="1">
      <c r="B29" s="53"/>
      <c r="C29" s="54" t="s">
        <v>203</v>
      </c>
      <c r="D29" s="53"/>
      <c r="E29" s="164"/>
      <c r="F29" s="164"/>
      <c r="G29" s="164"/>
      <c r="H29" s="164"/>
      <c r="I29" s="164"/>
      <c r="J29" s="164"/>
      <c r="K29" s="164"/>
      <c r="L29" s="164"/>
      <c r="M29" s="164"/>
      <c r="N29" s="164"/>
      <c r="O29" s="164"/>
      <c r="P29" s="164"/>
      <c r="Q29" s="164"/>
      <c r="R29" s="164"/>
      <c r="S29" s="164"/>
      <c r="T29" s="164"/>
    </row>
    <row r="30" spans="3:19" s="53" customFormat="1" ht="15.75" customHeight="1">
      <c r="C30" t="s">
        <v>282</v>
      </c>
      <c r="O30" s="4"/>
      <c r="P30" s="4"/>
      <c r="Q30" s="5"/>
      <c r="R30" s="4"/>
      <c r="S30" s="4"/>
    </row>
    <row r="31" s="53" customFormat="1" ht="15.75" customHeight="1">
      <c r="C31" t="s">
        <v>283</v>
      </c>
    </row>
    <row r="32" s="53" customFormat="1" ht="15.75" customHeight="1">
      <c r="C32" t="s">
        <v>275</v>
      </c>
    </row>
    <row r="33" s="53" customFormat="1" ht="15.75" customHeight="1" thickBot="1">
      <c r="N33" s="2"/>
    </row>
    <row r="34" spans="2:13" s="239" customFormat="1" ht="12" customHeight="1">
      <c r="B34" s="240"/>
      <c r="C34" s="241"/>
      <c r="D34" s="241"/>
      <c r="E34" s="241"/>
      <c r="F34" s="241"/>
      <c r="G34" s="241"/>
      <c r="H34" s="241"/>
      <c r="I34" s="241"/>
      <c r="J34" s="241"/>
      <c r="K34" s="241"/>
      <c r="L34" s="241"/>
      <c r="M34" s="242"/>
    </row>
    <row r="35" spans="2:13" s="239" customFormat="1" ht="12" customHeight="1">
      <c r="B35" s="243" t="s">
        <v>154</v>
      </c>
      <c r="C35" s="244"/>
      <c r="D35" s="244"/>
      <c r="E35" s="244"/>
      <c r="F35" s="244"/>
      <c r="G35" s="244"/>
      <c r="H35" s="244"/>
      <c r="I35" s="244"/>
      <c r="L35" s="244"/>
      <c r="M35" s="245"/>
    </row>
    <row r="36" spans="2:13" s="239" customFormat="1" ht="12" customHeight="1">
      <c r="B36" s="243" t="s">
        <v>155</v>
      </c>
      <c r="C36" s="244"/>
      <c r="D36" s="244"/>
      <c r="E36" s="244"/>
      <c r="F36" s="244"/>
      <c r="G36" s="244"/>
      <c r="H36" s="244"/>
      <c r="I36" s="244"/>
      <c r="L36" s="244"/>
      <c r="M36" s="245"/>
    </row>
    <row r="37" spans="2:13" s="239" customFormat="1" ht="12" customHeight="1">
      <c r="B37" s="243" t="s">
        <v>205</v>
      </c>
      <c r="C37" s="244"/>
      <c r="D37" s="244"/>
      <c r="E37" s="244"/>
      <c r="F37" s="244"/>
      <c r="G37" s="244"/>
      <c r="H37" s="244"/>
      <c r="I37" s="244"/>
      <c r="L37" s="244"/>
      <c r="M37" s="245"/>
    </row>
    <row r="38" spans="2:13" s="239" customFormat="1" ht="12" customHeight="1">
      <c r="B38" s="243" t="s">
        <v>156</v>
      </c>
      <c r="C38" s="244"/>
      <c r="D38" s="244"/>
      <c r="E38" s="244"/>
      <c r="F38" s="244"/>
      <c r="G38" s="244"/>
      <c r="H38" s="244"/>
      <c r="I38" s="244"/>
      <c r="L38" s="244"/>
      <c r="M38" s="245"/>
    </row>
    <row r="39" spans="2:13" s="239" customFormat="1" ht="12" customHeight="1">
      <c r="B39" s="246" t="s">
        <v>206</v>
      </c>
      <c r="C39" s="247"/>
      <c r="D39" s="247"/>
      <c r="E39" s="247"/>
      <c r="F39" s="247"/>
      <c r="G39" s="247"/>
      <c r="H39" s="247"/>
      <c r="I39" s="247"/>
      <c r="L39" s="244"/>
      <c r="M39" s="248"/>
    </row>
    <row r="40" spans="2:13" s="239" customFormat="1" ht="12" customHeight="1">
      <c r="B40" s="246" t="s">
        <v>207</v>
      </c>
      <c r="C40" s="247"/>
      <c r="D40" s="247"/>
      <c r="E40" s="247"/>
      <c r="F40" s="247"/>
      <c r="G40" s="247"/>
      <c r="H40" s="247"/>
      <c r="I40" s="247"/>
      <c r="L40" s="244"/>
      <c r="M40" s="248"/>
    </row>
    <row r="41" spans="2:13" s="239" customFormat="1" ht="12" customHeight="1">
      <c r="B41" s="246" t="s">
        <v>157</v>
      </c>
      <c r="C41" s="247"/>
      <c r="D41" s="247"/>
      <c r="E41" s="247"/>
      <c r="F41" s="247"/>
      <c r="G41" s="247"/>
      <c r="H41" s="247"/>
      <c r="I41" s="247"/>
      <c r="L41" s="244"/>
      <c r="M41" s="248"/>
    </row>
    <row r="42" spans="2:13" s="239" customFormat="1" ht="12" customHeight="1">
      <c r="B42" s="246" t="s">
        <v>204</v>
      </c>
      <c r="C42" s="247"/>
      <c r="D42" s="247"/>
      <c r="E42" s="247"/>
      <c r="F42" s="247"/>
      <c r="G42" s="247"/>
      <c r="H42" s="247"/>
      <c r="I42" s="247"/>
      <c r="L42" s="244"/>
      <c r="M42" s="248"/>
    </row>
    <row r="43" spans="2:13" s="239" customFormat="1" ht="12" customHeight="1">
      <c r="B43" s="243" t="s">
        <v>158</v>
      </c>
      <c r="C43" s="244"/>
      <c r="D43" s="244"/>
      <c r="E43" s="244"/>
      <c r="F43" s="244"/>
      <c r="G43" s="244"/>
      <c r="H43" s="244"/>
      <c r="I43" s="244"/>
      <c r="L43" s="244"/>
      <c r="M43" s="245"/>
    </row>
    <row r="44" spans="2:13" s="239" customFormat="1" ht="12" customHeight="1">
      <c r="B44" s="246" t="s">
        <v>208</v>
      </c>
      <c r="C44" s="247"/>
      <c r="D44" s="247"/>
      <c r="E44" s="247"/>
      <c r="F44" s="247"/>
      <c r="G44" s="247"/>
      <c r="H44" s="247"/>
      <c r="I44" s="247"/>
      <c r="L44" s="244"/>
      <c r="M44" s="248"/>
    </row>
    <row r="45" spans="2:13" s="239" customFormat="1" ht="12" customHeight="1">
      <c r="B45" s="243" t="s">
        <v>209</v>
      </c>
      <c r="C45" s="244"/>
      <c r="D45" s="244"/>
      <c r="E45" s="244"/>
      <c r="F45" s="244"/>
      <c r="G45" s="244"/>
      <c r="H45" s="244"/>
      <c r="I45" s="244"/>
      <c r="L45" s="244"/>
      <c r="M45" s="245"/>
    </row>
    <row r="46" spans="2:13" s="239" customFormat="1" ht="12" customHeight="1" thickBot="1">
      <c r="B46" s="249"/>
      <c r="C46" s="250"/>
      <c r="D46" s="250"/>
      <c r="E46" s="250"/>
      <c r="F46" s="250"/>
      <c r="G46" s="250"/>
      <c r="H46" s="250"/>
      <c r="I46" s="250"/>
      <c r="J46" s="250"/>
      <c r="K46" s="250"/>
      <c r="L46" s="250"/>
      <c r="M46" s="251"/>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7">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52" t="s">
        <v>278</v>
      </c>
    </row>
    <row r="2" spans="2:6" ht="17.25">
      <c r="B2" s="1" t="s">
        <v>210</v>
      </c>
      <c r="C2" s="56"/>
      <c r="D2" s="56"/>
      <c r="F2" s="56"/>
    </row>
    <row r="3" spans="2:6" ht="13.5">
      <c r="B3" s="56"/>
      <c r="C3" s="56"/>
      <c r="D3" s="56"/>
      <c r="E3" s="56"/>
      <c r="F3" s="56"/>
    </row>
    <row r="4" spans="2:6" ht="13.5">
      <c r="B4" s="56"/>
      <c r="C4" s="56"/>
      <c r="D4" s="56"/>
      <c r="E4" s="56"/>
      <c r="F4" s="56"/>
    </row>
    <row r="5" spans="2:6" ht="13.5">
      <c r="B5" s="56"/>
      <c r="C5" s="56"/>
      <c r="D5" t="s">
        <v>276</v>
      </c>
      <c r="E5" s="56"/>
      <c r="F5" s="81"/>
    </row>
    <row r="6" spans="2:6" ht="14.25" thickBot="1">
      <c r="B6" s="56"/>
      <c r="C6" s="56"/>
      <c r="D6" s="56"/>
      <c r="E6" s="56" t="s">
        <v>179</v>
      </c>
      <c r="F6" s="56"/>
    </row>
    <row r="7" spans="2:6" ht="13.5">
      <c r="B7" s="85"/>
      <c r="C7" s="87" t="s">
        <v>129</v>
      </c>
      <c r="D7" s="147"/>
      <c r="E7" s="152"/>
      <c r="F7" s="87"/>
    </row>
    <row r="8" spans="2:6" ht="13.5">
      <c r="B8" s="95"/>
      <c r="C8" s="153"/>
      <c r="D8" s="148" t="s">
        <v>98</v>
      </c>
      <c r="E8" s="149" t="s">
        <v>99</v>
      </c>
      <c r="F8" s="154" t="s">
        <v>100</v>
      </c>
    </row>
    <row r="9" spans="2:6" ht="14.25" thickBot="1">
      <c r="B9" s="89" t="s">
        <v>130</v>
      </c>
      <c r="C9" s="153"/>
      <c r="D9" s="150"/>
      <c r="E9" s="151"/>
      <c r="F9" s="153"/>
    </row>
    <row r="10" spans="2:6" ht="21" customHeight="1">
      <c r="B10" s="206" t="s">
        <v>214</v>
      </c>
      <c r="C10" s="203" t="s">
        <v>101</v>
      </c>
      <c r="D10" s="276">
        <v>5285</v>
      </c>
      <c r="E10" s="192">
        <v>106.6</v>
      </c>
      <c r="F10" s="193">
        <v>112.9</v>
      </c>
    </row>
    <row r="11" spans="2:6" ht="21" customHeight="1">
      <c r="B11" s="206" t="s">
        <v>102</v>
      </c>
      <c r="C11" s="204" t="s">
        <v>103</v>
      </c>
      <c r="D11" s="277">
        <v>7872</v>
      </c>
      <c r="E11" s="190">
        <v>99.8</v>
      </c>
      <c r="F11" s="194">
        <v>87.1</v>
      </c>
    </row>
    <row r="12" spans="2:6" ht="21" customHeight="1">
      <c r="B12" s="206" t="s">
        <v>104</v>
      </c>
      <c r="C12" s="204" t="s">
        <v>105</v>
      </c>
      <c r="D12" s="277">
        <v>1591</v>
      </c>
      <c r="E12" s="190">
        <v>117.5</v>
      </c>
      <c r="F12" s="194">
        <v>113.6</v>
      </c>
    </row>
    <row r="13" spans="2:6" ht="21" customHeight="1">
      <c r="B13" s="206" t="s">
        <v>106</v>
      </c>
      <c r="C13" s="204" t="s">
        <v>107</v>
      </c>
      <c r="D13" s="277">
        <v>10960</v>
      </c>
      <c r="E13" s="190">
        <v>102.8</v>
      </c>
      <c r="F13" s="194">
        <v>95.9</v>
      </c>
    </row>
    <row r="14" spans="2:8" ht="21" customHeight="1" thickBot="1">
      <c r="B14" s="207"/>
      <c r="C14" s="155" t="s">
        <v>108</v>
      </c>
      <c r="D14" s="278">
        <v>25708</v>
      </c>
      <c r="E14" s="195">
        <v>103.4</v>
      </c>
      <c r="F14" s="196">
        <v>96.8</v>
      </c>
      <c r="H14" s="7"/>
    </row>
    <row r="15" spans="2:6" ht="21" customHeight="1">
      <c r="B15" s="206" t="s">
        <v>109</v>
      </c>
      <c r="C15" s="205" t="s">
        <v>110</v>
      </c>
      <c r="D15" s="279">
        <v>791</v>
      </c>
      <c r="E15" s="197">
        <v>94.7</v>
      </c>
      <c r="F15" s="193">
        <v>85.8</v>
      </c>
    </row>
    <row r="16" spans="2:6" ht="21" customHeight="1">
      <c r="B16" s="206"/>
      <c r="C16" s="204" t="s">
        <v>107</v>
      </c>
      <c r="D16" s="277">
        <v>7013</v>
      </c>
      <c r="E16" s="190">
        <v>105.6</v>
      </c>
      <c r="F16" s="194">
        <v>95.9</v>
      </c>
    </row>
    <row r="17" spans="2:6" ht="21" customHeight="1" thickBot="1">
      <c r="B17" s="207" t="s">
        <v>111</v>
      </c>
      <c r="C17" s="155" t="s">
        <v>108</v>
      </c>
      <c r="D17" s="278">
        <v>7804</v>
      </c>
      <c r="E17" s="195">
        <v>104.3</v>
      </c>
      <c r="F17" s="196">
        <v>94.8</v>
      </c>
    </row>
    <row r="18" spans="2:6" ht="21" customHeight="1">
      <c r="B18" s="206" t="s">
        <v>112</v>
      </c>
      <c r="C18" s="204" t="s">
        <v>113</v>
      </c>
      <c r="D18" s="277">
        <v>12019</v>
      </c>
      <c r="E18" s="190">
        <v>100.6</v>
      </c>
      <c r="F18" s="193">
        <v>112.3</v>
      </c>
    </row>
    <row r="19" spans="2:6" ht="21" customHeight="1">
      <c r="B19" s="206" t="s">
        <v>109</v>
      </c>
      <c r="C19" s="204" t="s">
        <v>107</v>
      </c>
      <c r="D19" s="277">
        <v>22223</v>
      </c>
      <c r="E19" s="190">
        <v>89.8</v>
      </c>
      <c r="F19" s="194">
        <v>95.1</v>
      </c>
    </row>
    <row r="20" spans="2:8" ht="21" customHeight="1" thickBot="1">
      <c r="B20" s="207" t="s">
        <v>114</v>
      </c>
      <c r="C20" s="156" t="s">
        <v>108</v>
      </c>
      <c r="D20" s="280">
        <v>34242</v>
      </c>
      <c r="E20" s="191">
        <v>93.3</v>
      </c>
      <c r="F20" s="196">
        <v>100.5</v>
      </c>
      <c r="H20" s="7"/>
    </row>
    <row r="21" spans="2:6" ht="21" customHeight="1">
      <c r="B21" s="206" t="s">
        <v>115</v>
      </c>
      <c r="C21" s="205" t="s">
        <v>116</v>
      </c>
      <c r="D21" s="279">
        <v>10675</v>
      </c>
      <c r="E21" s="197">
        <v>115.6</v>
      </c>
      <c r="F21" s="198">
        <v>125.7</v>
      </c>
    </row>
    <row r="22" spans="2:6" ht="21" customHeight="1">
      <c r="B22" s="206" t="s">
        <v>117</v>
      </c>
      <c r="C22" s="204" t="s">
        <v>118</v>
      </c>
      <c r="D22" s="277">
        <v>12336</v>
      </c>
      <c r="E22" s="190">
        <v>109.3</v>
      </c>
      <c r="F22" s="194">
        <v>104.1</v>
      </c>
    </row>
    <row r="23" spans="2:6" ht="21" customHeight="1">
      <c r="B23" s="206" t="s">
        <v>104</v>
      </c>
      <c r="C23" s="204" t="s">
        <v>107</v>
      </c>
      <c r="D23" s="277">
        <v>3306</v>
      </c>
      <c r="E23" s="190">
        <v>103.2</v>
      </c>
      <c r="F23" s="194">
        <v>85.9</v>
      </c>
    </row>
    <row r="24" spans="2:8" ht="21" customHeight="1" thickBot="1">
      <c r="B24" s="207" t="s">
        <v>106</v>
      </c>
      <c r="C24" s="155" t="s">
        <v>108</v>
      </c>
      <c r="D24" s="278">
        <v>26317</v>
      </c>
      <c r="E24" s="195">
        <v>110.9</v>
      </c>
      <c r="F24" s="196">
        <v>108.8</v>
      </c>
      <c r="H24" s="7"/>
    </row>
    <row r="25" spans="2:6" ht="21" customHeight="1">
      <c r="B25" s="206"/>
      <c r="C25" s="205" t="s">
        <v>119</v>
      </c>
      <c r="D25" s="279">
        <v>246</v>
      </c>
      <c r="E25" s="197">
        <v>137.4</v>
      </c>
      <c r="F25" s="198">
        <v>118.3</v>
      </c>
    </row>
    <row r="26" spans="2:6" ht="21" customHeight="1">
      <c r="B26" s="206" t="s">
        <v>120</v>
      </c>
      <c r="C26" s="204" t="s">
        <v>121</v>
      </c>
      <c r="D26" s="277">
        <v>3930</v>
      </c>
      <c r="E26" s="190">
        <v>113.7</v>
      </c>
      <c r="F26" s="194">
        <v>106</v>
      </c>
    </row>
    <row r="27" spans="2:6" ht="21" customHeight="1">
      <c r="B27" s="206"/>
      <c r="C27" s="204" t="s">
        <v>122</v>
      </c>
      <c r="D27" s="281">
        <v>1607</v>
      </c>
      <c r="E27" s="190">
        <v>107.6</v>
      </c>
      <c r="F27" s="194">
        <v>103.8</v>
      </c>
    </row>
    <row r="28" spans="2:6" ht="21" customHeight="1">
      <c r="B28" s="206" t="s">
        <v>123</v>
      </c>
      <c r="C28" s="204" t="s">
        <v>124</v>
      </c>
      <c r="D28" s="281">
        <v>1628</v>
      </c>
      <c r="E28" s="190">
        <v>109.6</v>
      </c>
      <c r="F28" s="194">
        <v>109.8</v>
      </c>
    </row>
    <row r="29" spans="2:6" ht="21" customHeight="1">
      <c r="B29" s="206"/>
      <c r="C29" s="204" t="s">
        <v>125</v>
      </c>
      <c r="D29" s="281">
        <v>457</v>
      </c>
      <c r="E29" s="190">
        <v>107</v>
      </c>
      <c r="F29" s="194">
        <v>46.7</v>
      </c>
    </row>
    <row r="30" spans="2:6" ht="21" customHeight="1">
      <c r="B30" s="206" t="s">
        <v>126</v>
      </c>
      <c r="C30" s="204" t="s">
        <v>127</v>
      </c>
      <c r="D30" s="277">
        <v>2937</v>
      </c>
      <c r="E30" s="190">
        <v>106.4</v>
      </c>
      <c r="F30" s="194">
        <v>99.6</v>
      </c>
    </row>
    <row r="31" spans="2:6" ht="21" customHeight="1">
      <c r="B31" s="206"/>
      <c r="C31" s="204" t="s">
        <v>107</v>
      </c>
      <c r="D31" s="282">
        <v>5225</v>
      </c>
      <c r="E31" s="199">
        <v>165.8</v>
      </c>
      <c r="F31" s="194">
        <v>109.7</v>
      </c>
    </row>
    <row r="32" spans="2:6" ht="21" customHeight="1" thickBot="1">
      <c r="B32" s="207"/>
      <c r="C32" s="155" t="s">
        <v>108</v>
      </c>
      <c r="D32" s="278">
        <v>16030</v>
      </c>
      <c r="E32" s="195">
        <v>123.7</v>
      </c>
      <c r="F32" s="196">
        <v>102.5</v>
      </c>
    </row>
    <row r="33" spans="2:6" ht="21" customHeight="1">
      <c r="B33" s="58"/>
      <c r="C33" s="57"/>
      <c r="D33" s="201"/>
      <c r="E33" s="202"/>
      <c r="F33" s="202"/>
    </row>
    <row r="34" spans="2:6" ht="13.5">
      <c r="B34" s="56" t="s">
        <v>131</v>
      </c>
      <c r="C34" s="57"/>
      <c r="D34" s="157"/>
      <c r="E34" s="58"/>
      <c r="F34" s="158"/>
    </row>
    <row r="35" spans="2:6" ht="13.5">
      <c r="B35" s="56" t="s">
        <v>128</v>
      </c>
      <c r="C35" s="56"/>
      <c r="D35" s="56"/>
      <c r="E35" s="56"/>
      <c r="F35" s="56"/>
    </row>
    <row r="36" spans="2:6" ht="13.5">
      <c r="B36" s="56"/>
      <c r="C36" s="56"/>
      <c r="D36" s="56"/>
      <c r="E36" s="56"/>
      <c r="F36" s="56"/>
    </row>
    <row r="37" spans="2:6" ht="13.5">
      <c r="B37" s="254" t="s">
        <v>217</v>
      </c>
      <c r="C37" s="254"/>
      <c r="D37" s="56"/>
      <c r="E37" s="56"/>
      <c r="F37" s="56"/>
    </row>
    <row r="38" spans="2:3" ht="13.5">
      <c r="B38" s="255" t="s">
        <v>235</v>
      </c>
      <c r="C38" s="254" t="s">
        <v>218</v>
      </c>
    </row>
    <row r="39" spans="1:7" ht="13.5">
      <c r="A39" s="159"/>
      <c r="B39" s="255" t="s">
        <v>219</v>
      </c>
      <c r="C39" s="254" t="s">
        <v>220</v>
      </c>
      <c r="G39" s="7"/>
    </row>
    <row r="40" spans="1:3" ht="13.5">
      <c r="A40" s="159"/>
      <c r="B40" s="255" t="s">
        <v>224</v>
      </c>
      <c r="C40" s="254" t="s">
        <v>221</v>
      </c>
    </row>
    <row r="41" spans="1:7" ht="13.5">
      <c r="A41" s="159"/>
      <c r="B41" s="255" t="s">
        <v>222</v>
      </c>
      <c r="C41" s="254" t="s">
        <v>223</v>
      </c>
      <c r="G41" s="7"/>
    </row>
    <row r="42" spans="1:3" ht="13.5">
      <c r="A42" s="159"/>
      <c r="B42" s="255" t="s">
        <v>222</v>
      </c>
      <c r="C42" s="254" t="s">
        <v>225</v>
      </c>
    </row>
    <row r="43" ht="13.5">
      <c r="A43" s="159"/>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52" t="s">
        <v>278</v>
      </c>
    </row>
    <row r="2" spans="1:6" ht="17.25">
      <c r="A2" s="55" t="s">
        <v>211</v>
      </c>
      <c r="B2" s="55"/>
      <c r="C2" s="55"/>
      <c r="D2" s="55"/>
      <c r="E2" s="55"/>
      <c r="F2" s="54"/>
    </row>
    <row r="3" spans="1:6" ht="14.25" customHeight="1">
      <c r="A3" s="55"/>
      <c r="B3" s="55"/>
      <c r="C3" s="55"/>
      <c r="D3" s="55"/>
      <c r="E3" s="55"/>
      <c r="F3" s="54"/>
    </row>
    <row r="4" ht="15">
      <c r="B4" s="256" t="s">
        <v>241</v>
      </c>
    </row>
    <row r="5" ht="13.5">
      <c r="K5" t="s">
        <v>284</v>
      </c>
    </row>
    <row r="6" ht="13.5">
      <c r="J6" t="s">
        <v>181</v>
      </c>
    </row>
    <row r="7" spans="2:15" ht="10.5" customHeight="1">
      <c r="B7" s="330" t="s">
        <v>257</v>
      </c>
      <c r="C7" s="331"/>
      <c r="D7" s="332"/>
      <c r="E7" s="317" t="s">
        <v>74</v>
      </c>
      <c r="F7" s="324"/>
      <c r="G7" s="324"/>
      <c r="H7" s="336" t="s">
        <v>76</v>
      </c>
      <c r="I7" s="337"/>
      <c r="J7" s="337"/>
      <c r="K7" s="338"/>
      <c r="L7" s="324" t="s">
        <v>75</v>
      </c>
      <c r="M7" s="324"/>
      <c r="N7" s="324"/>
      <c r="O7" s="41"/>
    </row>
    <row r="8" spans="2:15" ht="10.5" customHeight="1">
      <c r="B8" s="333"/>
      <c r="C8" s="334"/>
      <c r="D8" s="335"/>
      <c r="E8" s="317"/>
      <c r="F8" s="324"/>
      <c r="G8" s="324"/>
      <c r="H8" s="339"/>
      <c r="I8" s="340"/>
      <c r="J8" s="340"/>
      <c r="K8" s="341"/>
      <c r="L8" s="324"/>
      <c r="M8" s="324"/>
      <c r="N8" s="324"/>
      <c r="O8" s="41"/>
    </row>
    <row r="9" spans="2:15" ht="13.5">
      <c r="B9" s="318" t="s">
        <v>77</v>
      </c>
      <c r="C9" s="319"/>
      <c r="D9" s="320"/>
      <c r="E9" s="317" t="s">
        <v>78</v>
      </c>
      <c r="F9" s="324" t="s">
        <v>79</v>
      </c>
      <c r="G9" s="42" t="s">
        <v>80</v>
      </c>
      <c r="H9" s="317" t="s">
        <v>78</v>
      </c>
      <c r="I9" s="324" t="s">
        <v>79</v>
      </c>
      <c r="J9" s="43" t="s">
        <v>80</v>
      </c>
      <c r="K9" s="324" t="s">
        <v>81</v>
      </c>
      <c r="L9" s="317" t="s">
        <v>78</v>
      </c>
      <c r="M9" s="324" t="s">
        <v>79</v>
      </c>
      <c r="N9" s="43" t="s">
        <v>80</v>
      </c>
      <c r="O9" s="41"/>
    </row>
    <row r="10" spans="2:15" ht="13.5">
      <c r="B10" s="321"/>
      <c r="C10" s="322"/>
      <c r="D10" s="323"/>
      <c r="E10" s="317"/>
      <c r="F10" s="324"/>
      <c r="G10" s="44" t="s">
        <v>10</v>
      </c>
      <c r="H10" s="317"/>
      <c r="I10" s="324"/>
      <c r="J10" s="44" t="s">
        <v>10</v>
      </c>
      <c r="K10" s="324"/>
      <c r="L10" s="317"/>
      <c r="M10" s="324"/>
      <c r="N10" s="44" t="s">
        <v>10</v>
      </c>
      <c r="O10" s="45"/>
    </row>
    <row r="11" spans="2:21" ht="26.25" customHeight="1">
      <c r="B11" s="325" t="s">
        <v>159</v>
      </c>
      <c r="C11" s="328" t="s">
        <v>82</v>
      </c>
      <c r="D11" s="328"/>
      <c r="E11" s="293">
        <v>188.751</v>
      </c>
      <c r="F11" s="299">
        <v>130.92343014101507</v>
      </c>
      <c r="G11" s="300">
        <v>74.4233453461505</v>
      </c>
      <c r="H11" s="296">
        <v>167.764</v>
      </c>
      <c r="I11" s="300">
        <v>119.14549095919209</v>
      </c>
      <c r="J11" s="300">
        <v>69.36065356882979</v>
      </c>
      <c r="K11" s="297">
        <v>31640.4</v>
      </c>
      <c r="L11" s="296">
        <v>1055.385</v>
      </c>
      <c r="M11" s="300">
        <v>100.84632231531312</v>
      </c>
      <c r="N11" s="302">
        <v>103.22158823057647</v>
      </c>
      <c r="O11" s="46"/>
      <c r="T11">
        <v>101</v>
      </c>
      <c r="U11">
        <v>0</v>
      </c>
    </row>
    <row r="12" spans="2:21" ht="26.25" customHeight="1">
      <c r="B12" s="326"/>
      <c r="C12" s="329" t="s">
        <v>83</v>
      </c>
      <c r="D12" s="329"/>
      <c r="E12" s="294">
        <v>80.933</v>
      </c>
      <c r="F12" s="299">
        <v>109.66233977398987</v>
      </c>
      <c r="G12" s="299">
        <v>118.47378976183155</v>
      </c>
      <c r="H12" s="297">
        <v>35.75</v>
      </c>
      <c r="I12" s="299">
        <v>95.74439593990198</v>
      </c>
      <c r="J12" s="299">
        <v>115.18881299136487</v>
      </c>
      <c r="K12" s="297">
        <v>4970.8</v>
      </c>
      <c r="L12" s="297">
        <v>218.722</v>
      </c>
      <c r="M12" s="299">
        <v>108.57437862684849</v>
      </c>
      <c r="N12" s="303">
        <v>98.95714098277585</v>
      </c>
      <c r="O12" s="46"/>
      <c r="T12">
        <v>102</v>
      </c>
      <c r="U12">
        <v>0</v>
      </c>
    </row>
    <row r="13" spans="2:21" ht="26.25" customHeight="1">
      <c r="B13" s="326"/>
      <c r="C13" s="329" t="s">
        <v>84</v>
      </c>
      <c r="D13" s="329"/>
      <c r="E13" s="294">
        <v>266.22</v>
      </c>
      <c r="F13" s="299">
        <v>175.87136326401185</v>
      </c>
      <c r="G13" s="299">
        <v>87.10104860213647</v>
      </c>
      <c r="H13" s="297">
        <v>114.409</v>
      </c>
      <c r="I13" s="299">
        <v>127.91846957143976</v>
      </c>
      <c r="J13" s="299">
        <v>83.13217994085291</v>
      </c>
      <c r="K13" s="297">
        <v>27226.2</v>
      </c>
      <c r="L13" s="297">
        <v>1227.502</v>
      </c>
      <c r="M13" s="299">
        <v>103.93363837418418</v>
      </c>
      <c r="N13" s="303">
        <v>113.98900507029697</v>
      </c>
      <c r="O13" s="46"/>
      <c r="T13">
        <v>103</v>
      </c>
      <c r="U13">
        <v>0</v>
      </c>
    </row>
    <row r="14" spans="2:21" ht="26.25" customHeight="1">
      <c r="B14" s="326"/>
      <c r="C14" s="329" t="s">
        <v>85</v>
      </c>
      <c r="D14" s="329"/>
      <c r="E14" s="294">
        <v>1354.478</v>
      </c>
      <c r="F14" s="299">
        <v>131.17274893931867</v>
      </c>
      <c r="G14" s="299">
        <v>80.59337201719353</v>
      </c>
      <c r="H14" s="297">
        <v>804.933</v>
      </c>
      <c r="I14" s="299">
        <v>124.02168788307402</v>
      </c>
      <c r="J14" s="299">
        <v>74.94267106739349</v>
      </c>
      <c r="K14" s="297">
        <v>88054.2</v>
      </c>
      <c r="L14" s="297">
        <v>4911.476</v>
      </c>
      <c r="M14" s="299">
        <v>102.13620958955872</v>
      </c>
      <c r="N14" s="303">
        <v>112.2286528017198</v>
      </c>
      <c r="O14" s="46"/>
      <c r="T14">
        <v>104</v>
      </c>
      <c r="U14">
        <v>0</v>
      </c>
    </row>
    <row r="15" spans="2:21" ht="26.25" customHeight="1">
      <c r="B15" s="327"/>
      <c r="C15" s="329" t="s">
        <v>86</v>
      </c>
      <c r="D15" s="329"/>
      <c r="E15" s="294">
        <v>1890.382</v>
      </c>
      <c r="F15" s="299">
        <v>134.84101248703578</v>
      </c>
      <c r="G15" s="299">
        <v>81.89825180399687</v>
      </c>
      <c r="H15" s="297">
        <v>1122.856</v>
      </c>
      <c r="I15" s="299">
        <v>122.50095460446646</v>
      </c>
      <c r="J15" s="299">
        <v>75.63377511457662</v>
      </c>
      <c r="K15" s="297">
        <v>151891.6</v>
      </c>
      <c r="L15" s="297">
        <v>7413.085</v>
      </c>
      <c r="M15" s="299">
        <v>102.42219567015927</v>
      </c>
      <c r="N15" s="303">
        <v>110.69849155808618</v>
      </c>
      <c r="O15" s="46"/>
      <c r="T15" t="s">
        <v>87</v>
      </c>
      <c r="U15">
        <f>SUM(U11:U14)</f>
        <v>0</v>
      </c>
    </row>
    <row r="16" spans="2:21" ht="26.25" customHeight="1">
      <c r="B16" s="329" t="s">
        <v>88</v>
      </c>
      <c r="C16" s="329"/>
      <c r="D16" s="329"/>
      <c r="E16" s="294" t="s">
        <v>73</v>
      </c>
      <c r="F16" s="299" t="s">
        <v>73</v>
      </c>
      <c r="G16" s="299" t="s">
        <v>73</v>
      </c>
      <c r="H16" s="297" t="s">
        <v>73</v>
      </c>
      <c r="I16" s="299" t="s">
        <v>73</v>
      </c>
      <c r="J16" s="299" t="s">
        <v>73</v>
      </c>
      <c r="K16" s="297" t="s">
        <v>73</v>
      </c>
      <c r="L16" s="297" t="s">
        <v>73</v>
      </c>
      <c r="M16" s="299" t="s">
        <v>73</v>
      </c>
      <c r="N16" s="303" t="s">
        <v>73</v>
      </c>
      <c r="O16" s="47"/>
      <c r="T16">
        <v>105</v>
      </c>
      <c r="U16">
        <v>0</v>
      </c>
    </row>
    <row r="17" spans="2:21" ht="26.25" customHeight="1">
      <c r="B17" s="329" t="s">
        <v>89</v>
      </c>
      <c r="C17" s="329"/>
      <c r="D17" s="329"/>
      <c r="E17" s="294">
        <v>645.15</v>
      </c>
      <c r="F17" s="299">
        <v>94.77465037019627</v>
      </c>
      <c r="G17" s="299">
        <v>82.1361641017284</v>
      </c>
      <c r="H17" s="297">
        <v>648.726</v>
      </c>
      <c r="I17" s="299">
        <v>94.52361975838942</v>
      </c>
      <c r="J17" s="299">
        <v>96.50731028080762</v>
      </c>
      <c r="K17" s="297">
        <v>39350.2</v>
      </c>
      <c r="L17" s="297">
        <v>1517.701</v>
      </c>
      <c r="M17" s="299">
        <v>99.76493432819927</v>
      </c>
      <c r="N17" s="303">
        <v>97.96852770383147</v>
      </c>
      <c r="O17" s="46"/>
      <c r="T17">
        <v>106</v>
      </c>
      <c r="U17">
        <v>0</v>
      </c>
    </row>
    <row r="18" spans="2:21" ht="26.25" customHeight="1">
      <c r="B18" s="325" t="s">
        <v>90</v>
      </c>
      <c r="C18" s="350" t="s">
        <v>91</v>
      </c>
      <c r="D18" s="352"/>
      <c r="E18" s="294">
        <v>3509.876</v>
      </c>
      <c r="F18" s="299">
        <v>109.97020046928543</v>
      </c>
      <c r="G18" s="299">
        <v>91.2873189111613</v>
      </c>
      <c r="H18" s="297">
        <v>3519.136</v>
      </c>
      <c r="I18" s="299">
        <v>108.98805451607798</v>
      </c>
      <c r="J18" s="299">
        <v>93.01920366585642</v>
      </c>
      <c r="K18" s="297">
        <v>115238.6</v>
      </c>
      <c r="L18" s="297">
        <v>11360.89</v>
      </c>
      <c r="M18" s="299">
        <v>99.89830691789943</v>
      </c>
      <c r="N18" s="303">
        <v>99.84555910583002</v>
      </c>
      <c r="O18" s="46"/>
      <c r="T18">
        <v>107</v>
      </c>
      <c r="U18">
        <v>0</v>
      </c>
    </row>
    <row r="19" spans="2:21" ht="27" customHeight="1">
      <c r="B19" s="326"/>
      <c r="C19" s="345" t="s">
        <v>92</v>
      </c>
      <c r="D19" s="48" t="s">
        <v>93</v>
      </c>
      <c r="E19" s="294">
        <v>24.13</v>
      </c>
      <c r="F19" s="299">
        <v>64.55323702514714</v>
      </c>
      <c r="G19" s="299">
        <v>50.95877682040886</v>
      </c>
      <c r="H19" s="297">
        <v>23.587</v>
      </c>
      <c r="I19" s="299">
        <v>68.68666278392546</v>
      </c>
      <c r="J19" s="299">
        <v>49.90267845808827</v>
      </c>
      <c r="K19" s="297">
        <v>1001.4</v>
      </c>
      <c r="L19" s="297">
        <v>52.453</v>
      </c>
      <c r="M19" s="299">
        <v>23.89092333479085</v>
      </c>
      <c r="N19" s="303">
        <v>24.64306016885051</v>
      </c>
      <c r="O19" s="46"/>
      <c r="T19">
        <v>108</v>
      </c>
      <c r="U19">
        <v>0</v>
      </c>
    </row>
    <row r="20" spans="2:21" ht="27">
      <c r="B20" s="326"/>
      <c r="C20" s="346"/>
      <c r="D20" s="48" t="s">
        <v>94</v>
      </c>
      <c r="E20" s="294">
        <v>1000.319</v>
      </c>
      <c r="F20" s="299">
        <v>100.1944153416842</v>
      </c>
      <c r="G20" s="299">
        <v>87.4191521473347</v>
      </c>
      <c r="H20" s="297">
        <v>1059.507</v>
      </c>
      <c r="I20" s="299">
        <v>96.839816394018</v>
      </c>
      <c r="J20" s="299">
        <v>92.66446850565866</v>
      </c>
      <c r="K20" s="297">
        <v>25530.8</v>
      </c>
      <c r="L20" s="297">
        <v>7621.064</v>
      </c>
      <c r="M20" s="299">
        <v>92.514115840879</v>
      </c>
      <c r="N20" s="303">
        <v>89.49757533011422</v>
      </c>
      <c r="O20" s="46"/>
      <c r="T20" t="s">
        <v>87</v>
      </c>
      <c r="U20">
        <f>SUM(U16:U19)</f>
        <v>0</v>
      </c>
    </row>
    <row r="21" spans="2:21" ht="26.25" customHeight="1">
      <c r="B21" s="326"/>
      <c r="C21" s="348" t="s">
        <v>95</v>
      </c>
      <c r="D21" s="349"/>
      <c r="E21" s="294">
        <v>130.035</v>
      </c>
      <c r="F21" s="299">
        <v>100.46355313477808</v>
      </c>
      <c r="G21" s="299">
        <v>102.48660151324086</v>
      </c>
      <c r="H21" s="297">
        <v>128.215</v>
      </c>
      <c r="I21" s="299">
        <v>98.95041481767316</v>
      </c>
      <c r="J21" s="299">
        <v>102.76931708881052</v>
      </c>
      <c r="K21" s="297">
        <v>3245</v>
      </c>
      <c r="L21" s="297">
        <v>15.81</v>
      </c>
      <c r="M21" s="299">
        <v>111.25967628430682</v>
      </c>
      <c r="N21" s="303">
        <v>66.56842105263158</v>
      </c>
      <c r="O21" s="46"/>
      <c r="T21">
        <v>109</v>
      </c>
      <c r="U21">
        <v>0</v>
      </c>
    </row>
    <row r="22" spans="2:21" ht="26.25" customHeight="1">
      <c r="B22" s="327"/>
      <c r="C22" s="347" t="s">
        <v>86</v>
      </c>
      <c r="D22" s="347"/>
      <c r="E22" s="294">
        <v>4664.36</v>
      </c>
      <c r="F22" s="299">
        <v>107.05798266363757</v>
      </c>
      <c r="G22" s="299">
        <v>90.3354354455552</v>
      </c>
      <c r="H22" s="297">
        <v>4730.445</v>
      </c>
      <c r="I22" s="299">
        <v>105.42753641922424</v>
      </c>
      <c r="J22" s="299">
        <v>92.77852808649833</v>
      </c>
      <c r="K22" s="297">
        <v>145015.8</v>
      </c>
      <c r="L22" s="297">
        <v>19050.217</v>
      </c>
      <c r="M22" s="299">
        <v>96.00013565848893</v>
      </c>
      <c r="N22" s="303">
        <v>94.63383580595566</v>
      </c>
      <c r="O22" s="46"/>
      <c r="T22">
        <v>110</v>
      </c>
      <c r="U22">
        <v>0</v>
      </c>
    </row>
    <row r="23" spans="2:21" ht="26.25" customHeight="1">
      <c r="B23" s="350" t="s">
        <v>96</v>
      </c>
      <c r="C23" s="351"/>
      <c r="D23" s="352"/>
      <c r="E23" s="295">
        <v>5.6</v>
      </c>
      <c r="F23" s="301">
        <v>95.8904109589041</v>
      </c>
      <c r="G23" s="301">
        <v>68.29268292682927</v>
      </c>
      <c r="H23" s="298">
        <v>5.6</v>
      </c>
      <c r="I23" s="301">
        <v>95.8904109589041</v>
      </c>
      <c r="J23" s="301">
        <v>69.1358024691358</v>
      </c>
      <c r="K23" s="298">
        <v>575</v>
      </c>
      <c r="L23" s="298">
        <v>4.14</v>
      </c>
      <c r="M23" s="301">
        <v>84.31771894093686</v>
      </c>
      <c r="N23" s="304">
        <v>82.63473053892216</v>
      </c>
      <c r="O23" s="46"/>
      <c r="T23">
        <v>111</v>
      </c>
      <c r="U23">
        <v>0</v>
      </c>
    </row>
    <row r="24" spans="20:21" ht="10.5" customHeight="1">
      <c r="T24" t="s">
        <v>87</v>
      </c>
      <c r="U24">
        <f>SUM(U21:U23)</f>
        <v>0</v>
      </c>
    </row>
    <row r="25" spans="2:5" ht="13.5">
      <c r="B25" s="254" t="s">
        <v>217</v>
      </c>
      <c r="C25" s="254"/>
      <c r="D25" s="254"/>
      <c r="E25" s="254"/>
    </row>
    <row r="26" spans="2:5" ht="13.5">
      <c r="B26" s="254" t="s">
        <v>233</v>
      </c>
      <c r="C26" s="254" t="s">
        <v>227</v>
      </c>
      <c r="D26" s="254"/>
      <c r="E26" s="254"/>
    </row>
    <row r="27" spans="2:5" ht="13.5">
      <c r="B27" s="254" t="s">
        <v>243</v>
      </c>
      <c r="C27" s="254" t="s">
        <v>228</v>
      </c>
      <c r="D27" s="254"/>
      <c r="E27" s="254"/>
    </row>
    <row r="28" spans="2:5" ht="13.5">
      <c r="B28" s="254" t="s">
        <v>244</v>
      </c>
      <c r="C28" s="254" t="s">
        <v>229</v>
      </c>
      <c r="D28" s="254"/>
      <c r="E28" s="254"/>
    </row>
    <row r="29" spans="2:5" ht="13.5">
      <c r="B29" s="254" t="s">
        <v>245</v>
      </c>
      <c r="C29" s="254" t="s">
        <v>250</v>
      </c>
      <c r="D29" s="254"/>
      <c r="E29" s="254"/>
    </row>
    <row r="30" spans="2:5" ht="13.5">
      <c r="B30" s="254" t="s">
        <v>246</v>
      </c>
      <c r="C30" s="254" t="s">
        <v>230</v>
      </c>
      <c r="D30" s="254"/>
      <c r="E30" s="254"/>
    </row>
    <row r="31" spans="2:5" ht="13.5">
      <c r="B31" s="254" t="s">
        <v>247</v>
      </c>
      <c r="C31" s="254" t="s">
        <v>231</v>
      </c>
      <c r="D31" s="254"/>
      <c r="E31" s="254"/>
    </row>
    <row r="32" spans="2:5" ht="13.5">
      <c r="B32" s="254" t="s">
        <v>248</v>
      </c>
      <c r="C32" s="254" t="s">
        <v>232</v>
      </c>
      <c r="D32" s="254"/>
      <c r="E32" s="254"/>
    </row>
    <row r="33" spans="2:5" ht="13.5">
      <c r="B33" s="254" t="s">
        <v>226</v>
      </c>
      <c r="C33" s="254" t="s">
        <v>234</v>
      </c>
      <c r="D33" s="254"/>
      <c r="E33" s="254"/>
    </row>
    <row r="34" spans="2:5" ht="13.5">
      <c r="B34" s="254" t="s">
        <v>249</v>
      </c>
      <c r="C34" s="254" t="s">
        <v>258</v>
      </c>
      <c r="D34" s="254"/>
      <c r="E34" s="254"/>
    </row>
    <row r="35" s="254" customFormat="1" ht="11.25">
      <c r="D35" s="254" t="s">
        <v>259</v>
      </c>
    </row>
    <row r="36" ht="14.25" customHeight="1"/>
    <row r="37" spans="2:11" ht="15">
      <c r="B37" s="256" t="s">
        <v>242</v>
      </c>
      <c r="C37" s="56"/>
      <c r="D37" s="56"/>
      <c r="E37" s="56"/>
      <c r="I37" s="359"/>
      <c r="J37" s="359"/>
      <c r="K37" s="211"/>
    </row>
    <row r="38" spans="2:8" ht="13.5">
      <c r="B38" s="56"/>
      <c r="C38" s="56"/>
      <c r="D38" s="56"/>
      <c r="E38" s="56"/>
      <c r="G38" t="s">
        <v>270</v>
      </c>
      <c r="H38" s="56"/>
    </row>
    <row r="39" spans="2:8" ht="14.25" thickBot="1">
      <c r="B39" s="56"/>
      <c r="C39" s="56"/>
      <c r="D39" s="56"/>
      <c r="E39" s="56"/>
      <c r="G39" s="56"/>
      <c r="H39" s="56" t="s">
        <v>180</v>
      </c>
    </row>
    <row r="40" spans="2:10" ht="14.25" customHeight="1">
      <c r="B40" s="208"/>
      <c r="C40" s="209"/>
      <c r="D40" s="257" t="s">
        <v>251</v>
      </c>
      <c r="E40" s="363" t="s">
        <v>186</v>
      </c>
      <c r="F40" s="362" t="s">
        <v>18</v>
      </c>
      <c r="G40" s="366" t="s">
        <v>187</v>
      </c>
      <c r="H40" s="362" t="s">
        <v>188</v>
      </c>
      <c r="I40" s="362"/>
      <c r="J40" s="360" t="s">
        <v>191</v>
      </c>
    </row>
    <row r="41" spans="2:10" ht="14.25" thickBot="1">
      <c r="B41" s="210" t="s">
        <v>192</v>
      </c>
      <c r="C41" s="200"/>
      <c r="D41" s="6"/>
      <c r="E41" s="364"/>
      <c r="F41" s="365"/>
      <c r="G41" s="367"/>
      <c r="H41" s="43" t="s">
        <v>189</v>
      </c>
      <c r="I41" s="43" t="s">
        <v>190</v>
      </c>
      <c r="J41" s="361"/>
    </row>
    <row r="42" spans="2:10" ht="27" customHeight="1">
      <c r="B42" s="353" t="s">
        <v>183</v>
      </c>
      <c r="C42" s="354"/>
      <c r="D42" s="355"/>
      <c r="E42" s="271">
        <v>22092</v>
      </c>
      <c r="F42" s="272">
        <v>106.9</v>
      </c>
      <c r="G42" s="272">
        <v>90.2</v>
      </c>
      <c r="H42" s="273">
        <v>20930</v>
      </c>
      <c r="I42" s="273">
        <v>38920</v>
      </c>
      <c r="J42" s="274">
        <v>54027</v>
      </c>
    </row>
    <row r="43" spans="2:10" ht="27" customHeight="1">
      <c r="B43" s="356" t="s">
        <v>184</v>
      </c>
      <c r="C43" s="357"/>
      <c r="D43" s="358"/>
      <c r="E43" s="264">
        <v>8376</v>
      </c>
      <c r="F43" s="190">
        <v>89.3</v>
      </c>
      <c r="G43" s="190">
        <v>98.3</v>
      </c>
      <c r="H43" s="265">
        <v>6360</v>
      </c>
      <c r="I43" s="266">
        <v>5729</v>
      </c>
      <c r="J43" s="267">
        <v>35921</v>
      </c>
    </row>
    <row r="44" spans="2:10" ht="27" customHeight="1" thickBot="1">
      <c r="B44" s="342" t="s">
        <v>185</v>
      </c>
      <c r="C44" s="343"/>
      <c r="D44" s="344"/>
      <c r="E44" s="275">
        <v>38641</v>
      </c>
      <c r="F44" s="191">
        <v>100.2</v>
      </c>
      <c r="G44" s="191">
        <v>97.3</v>
      </c>
      <c r="H44" s="269">
        <v>40004</v>
      </c>
      <c r="I44" s="268">
        <v>29465</v>
      </c>
      <c r="J44" s="270">
        <v>127127</v>
      </c>
    </row>
  </sheetData>
  <sheetProtection/>
  <mergeCells count="35">
    <mergeCell ref="C18:D18"/>
    <mergeCell ref="I37:J37"/>
    <mergeCell ref="J40:J41"/>
    <mergeCell ref="H40:I40"/>
    <mergeCell ref="E40:E41"/>
    <mergeCell ref="F40:F41"/>
    <mergeCell ref="G40:G41"/>
    <mergeCell ref="L9:L10"/>
    <mergeCell ref="M9:M10"/>
    <mergeCell ref="B44:D44"/>
    <mergeCell ref="B18:B22"/>
    <mergeCell ref="C19:C20"/>
    <mergeCell ref="C22:D22"/>
    <mergeCell ref="C21:D21"/>
    <mergeCell ref="B23:D23"/>
    <mergeCell ref="B42:D42"/>
    <mergeCell ref="B43:D43"/>
    <mergeCell ref="B16:D16"/>
    <mergeCell ref="B17:D17"/>
    <mergeCell ref="B7:D8"/>
    <mergeCell ref="E7:G8"/>
    <mergeCell ref="L7:N8"/>
    <mergeCell ref="H7:K8"/>
    <mergeCell ref="C14:D14"/>
    <mergeCell ref="C15:D15"/>
    <mergeCell ref="I9:I10"/>
    <mergeCell ref="K9:K10"/>
    <mergeCell ref="H9:H10"/>
    <mergeCell ref="B9:D10"/>
    <mergeCell ref="E9:E10"/>
    <mergeCell ref="F9:F10"/>
    <mergeCell ref="B11:B15"/>
    <mergeCell ref="C11:D11"/>
    <mergeCell ref="C12:D12"/>
    <mergeCell ref="C13:D13"/>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81"/>
  <sheetViews>
    <sheetView zoomScale="70" zoomScaleNormal="70" zoomScalePageLayoutView="0" workbookViewId="0" topLeftCell="A1">
      <selection activeCell="N2" sqref="N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52" t="s">
        <v>278</v>
      </c>
    </row>
    <row r="2" spans="2:14" ht="17.25">
      <c r="B2" s="1" t="s">
        <v>212</v>
      </c>
      <c r="C2" s="56"/>
      <c r="D2" s="56"/>
      <c r="E2" s="56"/>
      <c r="F2" s="56"/>
      <c r="G2" s="56"/>
      <c r="I2" s="211"/>
      <c r="J2" s="238"/>
      <c r="N2" s="57"/>
    </row>
    <row r="3" spans="2:14" ht="14.25" customHeight="1">
      <c r="B3" s="1"/>
      <c r="C3" s="56"/>
      <c r="D3" s="56"/>
      <c r="E3" s="56"/>
      <c r="F3" s="56"/>
      <c r="G3" s="56"/>
      <c r="H3" s="56"/>
      <c r="J3" s="159" t="s">
        <v>271</v>
      </c>
      <c r="K3" s="81"/>
      <c r="N3" s="57"/>
    </row>
    <row r="4" spans="2:14" ht="14.25" customHeight="1" thickBot="1">
      <c r="B4" s="1"/>
      <c r="C4" s="56"/>
      <c r="D4" s="56"/>
      <c r="E4" s="56"/>
      <c r="F4" s="56"/>
      <c r="G4" s="56"/>
      <c r="H4" s="56"/>
      <c r="I4" s="83"/>
      <c r="J4" s="82" t="s">
        <v>180</v>
      </c>
      <c r="K4" s="58"/>
      <c r="N4" s="57"/>
    </row>
    <row r="5" spans="2:17" ht="13.5" customHeight="1">
      <c r="B5" s="217"/>
      <c r="C5" s="86"/>
      <c r="D5" s="86" t="s">
        <v>193</v>
      </c>
      <c r="E5" s="442" t="s">
        <v>97</v>
      </c>
      <c r="F5" s="440" t="s">
        <v>79</v>
      </c>
      <c r="G5" s="445" t="s">
        <v>194</v>
      </c>
      <c r="H5" s="440" t="s">
        <v>198</v>
      </c>
      <c r="I5" s="440"/>
      <c r="J5" s="437" t="s">
        <v>195</v>
      </c>
      <c r="K5" s="58"/>
      <c r="L5" s="58"/>
      <c r="M5" s="57"/>
      <c r="N5" s="58"/>
      <c r="O5" s="5"/>
      <c r="P5" s="4"/>
      <c r="Q5" s="4"/>
    </row>
    <row r="6" spans="2:17" ht="3.75" customHeight="1">
      <c r="B6" s="218"/>
      <c r="C6" s="58"/>
      <c r="D6" s="58"/>
      <c r="E6" s="443"/>
      <c r="F6" s="441"/>
      <c r="G6" s="446"/>
      <c r="H6" s="441"/>
      <c r="I6" s="441"/>
      <c r="J6" s="438"/>
      <c r="K6" s="58"/>
      <c r="L6" s="58"/>
      <c r="M6" s="57"/>
      <c r="N6" s="58"/>
      <c r="O6" s="5"/>
      <c r="P6" s="4"/>
      <c r="Q6" s="4"/>
    </row>
    <row r="7" spans="2:16" ht="14.25" thickBot="1">
      <c r="B7" s="95" t="s">
        <v>197</v>
      </c>
      <c r="C7" s="58"/>
      <c r="D7" s="58"/>
      <c r="E7" s="380"/>
      <c r="F7" s="444"/>
      <c r="G7" s="447"/>
      <c r="H7" s="223" t="s">
        <v>138</v>
      </c>
      <c r="I7" s="223" t="s">
        <v>199</v>
      </c>
      <c r="J7" s="439"/>
      <c r="K7" s="56"/>
      <c r="L7" s="56"/>
      <c r="M7" s="56"/>
      <c r="N7" s="58"/>
      <c r="O7" s="3"/>
      <c r="P7" s="3"/>
    </row>
    <row r="8" spans="2:14" ht="14.25" customHeight="1" thickBot="1">
      <c r="B8" s="414" t="s">
        <v>196</v>
      </c>
      <c r="C8" s="415"/>
      <c r="D8" s="415"/>
      <c r="E8" s="230">
        <v>34218</v>
      </c>
      <c r="F8" s="228">
        <v>103.5</v>
      </c>
      <c r="G8" s="228">
        <v>99.9</v>
      </c>
      <c r="H8" s="227">
        <v>35496</v>
      </c>
      <c r="I8" s="227">
        <v>2469890</v>
      </c>
      <c r="J8" s="229">
        <v>21288</v>
      </c>
      <c r="K8" s="56"/>
      <c r="L8" s="56"/>
      <c r="M8" s="56"/>
      <c r="N8" s="56"/>
    </row>
    <row r="9" spans="2:17" ht="14.25" customHeight="1">
      <c r="B9" s="449" t="s">
        <v>160</v>
      </c>
      <c r="C9" s="450"/>
      <c r="D9" s="450"/>
      <c r="E9" s="231">
        <v>11940</v>
      </c>
      <c r="F9" s="225">
        <v>106.6</v>
      </c>
      <c r="G9" s="225">
        <v>100.3</v>
      </c>
      <c r="H9" s="224">
        <v>11757</v>
      </c>
      <c r="I9" s="224">
        <v>757156</v>
      </c>
      <c r="J9" s="226">
        <v>13166</v>
      </c>
      <c r="K9" s="58"/>
      <c r="L9" s="58"/>
      <c r="M9" s="57"/>
      <c r="N9" s="58"/>
      <c r="O9" s="5"/>
      <c r="P9" s="4"/>
      <c r="Q9" s="4"/>
    </row>
    <row r="10" spans="2:17" ht="14.25" customHeight="1">
      <c r="B10" s="417" t="s">
        <v>161</v>
      </c>
      <c r="C10" s="418"/>
      <c r="D10" s="418"/>
      <c r="E10" s="232">
        <v>2561</v>
      </c>
      <c r="F10" s="216">
        <v>105.9</v>
      </c>
      <c r="G10" s="216">
        <v>90.9</v>
      </c>
      <c r="H10" s="215">
        <v>3472</v>
      </c>
      <c r="I10" s="215">
        <v>721257</v>
      </c>
      <c r="J10" s="219">
        <v>723</v>
      </c>
      <c r="K10" s="58"/>
      <c r="L10" s="58"/>
      <c r="M10" s="57"/>
      <c r="N10" s="58"/>
      <c r="O10" s="5"/>
      <c r="P10" s="4"/>
      <c r="Q10" s="4"/>
    </row>
    <row r="11" spans="2:17" ht="14.25" customHeight="1">
      <c r="B11" s="417" t="s">
        <v>162</v>
      </c>
      <c r="C11" s="418"/>
      <c r="D11" s="418"/>
      <c r="E11" s="232">
        <v>866</v>
      </c>
      <c r="F11" s="216">
        <v>99.8</v>
      </c>
      <c r="G11" s="216">
        <v>91.3</v>
      </c>
      <c r="H11" s="215">
        <v>1025</v>
      </c>
      <c r="I11" s="215">
        <v>95345</v>
      </c>
      <c r="J11" s="219">
        <v>626</v>
      </c>
      <c r="K11" s="58"/>
      <c r="L11" s="58"/>
      <c r="M11" s="57"/>
      <c r="N11" s="58"/>
      <c r="O11" s="5"/>
      <c r="P11" s="4"/>
      <c r="Q11" s="4"/>
    </row>
    <row r="12" spans="2:16" ht="14.25" customHeight="1" thickBot="1">
      <c r="B12" s="419" t="s">
        <v>163</v>
      </c>
      <c r="C12" s="420"/>
      <c r="D12" s="420"/>
      <c r="E12" s="233">
        <v>1201</v>
      </c>
      <c r="F12" s="221">
        <v>100</v>
      </c>
      <c r="G12" s="221">
        <v>120.5</v>
      </c>
      <c r="H12" s="220">
        <v>1133</v>
      </c>
      <c r="I12" s="220">
        <v>105872</v>
      </c>
      <c r="J12" s="222">
        <v>357</v>
      </c>
      <c r="K12" s="56"/>
      <c r="L12" s="56"/>
      <c r="M12" s="56"/>
      <c r="N12" s="58"/>
      <c r="O12" s="3"/>
      <c r="P12" s="3"/>
    </row>
    <row r="13" spans="2:16" ht="10.5" customHeight="1">
      <c r="B13" s="258"/>
      <c r="C13" s="258"/>
      <c r="D13" s="258"/>
      <c r="E13" s="259"/>
      <c r="F13" s="260"/>
      <c r="G13" s="260"/>
      <c r="H13" s="259"/>
      <c r="I13" s="259"/>
      <c r="J13" s="259"/>
      <c r="K13" s="56"/>
      <c r="L13" s="56"/>
      <c r="M13" s="56"/>
      <c r="N13" s="58"/>
      <c r="O13" s="3"/>
      <c r="P13" s="3"/>
    </row>
    <row r="14" spans="2:16" ht="14.25" customHeight="1">
      <c r="B14" s="254"/>
      <c r="C14" s="254" t="s">
        <v>217</v>
      </c>
      <c r="D14" s="258"/>
      <c r="E14" s="259"/>
      <c r="F14" s="260"/>
      <c r="G14" s="260"/>
      <c r="H14" s="259"/>
      <c r="I14" s="259"/>
      <c r="J14" s="259"/>
      <c r="K14" s="56"/>
      <c r="L14" s="56"/>
      <c r="M14" s="56"/>
      <c r="N14" s="58"/>
      <c r="O14" s="3"/>
      <c r="P14" s="3"/>
    </row>
    <row r="15" spans="2:16" ht="14.25" customHeight="1">
      <c r="B15" s="255" t="s">
        <v>235</v>
      </c>
      <c r="C15" s="254" t="s">
        <v>236</v>
      </c>
      <c r="D15" s="254"/>
      <c r="E15" s="259"/>
      <c r="F15" s="260"/>
      <c r="G15" s="260"/>
      <c r="H15" s="259"/>
      <c r="I15" s="259"/>
      <c r="J15" s="259"/>
      <c r="K15" s="56"/>
      <c r="L15" s="56"/>
      <c r="M15" s="56"/>
      <c r="N15" s="58"/>
      <c r="O15" s="3"/>
      <c r="P15" s="3"/>
    </row>
    <row r="16" spans="2:16" ht="14.25" customHeight="1">
      <c r="B16" s="255" t="s">
        <v>237</v>
      </c>
      <c r="C16" s="254" t="s">
        <v>261</v>
      </c>
      <c r="D16" s="254"/>
      <c r="E16" s="259"/>
      <c r="F16" s="260"/>
      <c r="G16" s="260"/>
      <c r="H16" s="259"/>
      <c r="I16" s="259"/>
      <c r="J16" s="259"/>
      <c r="K16" s="56"/>
      <c r="L16" s="56"/>
      <c r="M16" s="56"/>
      <c r="N16" s="58"/>
      <c r="O16" s="3"/>
      <c r="P16" s="3"/>
    </row>
    <row r="17" spans="2:16" ht="14.25" customHeight="1">
      <c r="B17" s="255" t="s">
        <v>252</v>
      </c>
      <c r="C17" s="254" t="s">
        <v>238</v>
      </c>
      <c r="D17" s="254"/>
      <c r="E17" s="259"/>
      <c r="F17" s="260"/>
      <c r="G17" s="260"/>
      <c r="H17" s="259"/>
      <c r="I17" s="259"/>
      <c r="J17" s="259"/>
      <c r="K17" s="56"/>
      <c r="L17" s="56"/>
      <c r="M17" s="56"/>
      <c r="N17" s="58"/>
      <c r="O17" s="3"/>
      <c r="P17" s="3"/>
    </row>
    <row r="18" spans="2:16" ht="14.25" customHeight="1">
      <c r="B18" s="255" t="s">
        <v>239</v>
      </c>
      <c r="C18" s="254" t="s">
        <v>240</v>
      </c>
      <c r="D18" s="254"/>
      <c r="E18" s="259"/>
      <c r="F18" s="260"/>
      <c r="G18" s="260"/>
      <c r="H18" s="259"/>
      <c r="I18" s="259"/>
      <c r="J18" s="259"/>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213</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61" t="s">
        <v>253</v>
      </c>
      <c r="C23" s="59"/>
      <c r="D23" s="59"/>
      <c r="E23" s="60"/>
      <c r="F23" s="60"/>
      <c r="G23" s="60"/>
      <c r="H23" s="60"/>
      <c r="I23" s="56"/>
      <c r="J23" s="60"/>
      <c r="K23" s="56"/>
      <c r="L23" s="56"/>
      <c r="M23" s="56"/>
      <c r="N23" s="56"/>
    </row>
    <row r="24" spans="2:14" ht="14.25" thickBot="1">
      <c r="B24" s="61"/>
      <c r="C24" s="61"/>
      <c r="D24" s="61"/>
      <c r="E24" s="61"/>
      <c r="H24" s="63"/>
      <c r="J24" s="312" t="s">
        <v>281</v>
      </c>
      <c r="K24" s="62"/>
      <c r="L24" s="62"/>
      <c r="M24" s="62"/>
      <c r="N24" s="62"/>
    </row>
    <row r="25" spans="2:14" ht="13.5">
      <c r="B25" s="64"/>
      <c r="C25" s="65"/>
      <c r="D25" s="65"/>
      <c r="E25" s="66" t="s">
        <v>38</v>
      </c>
      <c r="F25" s="430" t="s">
        <v>41</v>
      </c>
      <c r="G25" s="432" t="s">
        <v>5</v>
      </c>
      <c r="H25" s="67" t="s">
        <v>15</v>
      </c>
      <c r="I25" s="432" t="s">
        <v>42</v>
      </c>
      <c r="J25" s="403" t="s">
        <v>4</v>
      </c>
      <c r="K25" s="62"/>
      <c r="L25" s="62"/>
      <c r="M25" s="62"/>
      <c r="N25" s="62"/>
    </row>
    <row r="26" spans="2:14" ht="14.25" thickBot="1">
      <c r="B26" s="68" t="s">
        <v>36</v>
      </c>
      <c r="C26" s="69"/>
      <c r="D26" s="69"/>
      <c r="E26" s="70"/>
      <c r="F26" s="431"/>
      <c r="G26" s="433"/>
      <c r="H26" s="71" t="s">
        <v>16</v>
      </c>
      <c r="I26" s="448"/>
      <c r="J26" s="404"/>
      <c r="K26" s="62"/>
      <c r="L26" s="62"/>
      <c r="M26" s="62"/>
      <c r="N26" s="62"/>
    </row>
    <row r="27" spans="2:14" ht="13.5">
      <c r="B27" s="421" t="s">
        <v>47</v>
      </c>
      <c r="C27" s="422"/>
      <c r="D27" s="422"/>
      <c r="E27" s="423"/>
      <c r="F27" s="283">
        <v>25.619</v>
      </c>
      <c r="G27" s="285">
        <v>107.63381228468197</v>
      </c>
      <c r="H27" s="272">
        <v>115.72409431746318</v>
      </c>
      <c r="I27" s="313">
        <v>0</v>
      </c>
      <c r="J27" s="314">
        <v>0</v>
      </c>
      <c r="K27" s="62"/>
      <c r="L27" s="62"/>
      <c r="M27" s="62"/>
      <c r="N27" s="62"/>
    </row>
    <row r="28" spans="2:14" ht="13.5">
      <c r="B28" s="424" t="s">
        <v>43</v>
      </c>
      <c r="C28" s="425"/>
      <c r="D28" s="426"/>
      <c r="E28" s="72" t="s">
        <v>44</v>
      </c>
      <c r="F28" s="282">
        <v>889.727</v>
      </c>
      <c r="G28" s="286">
        <v>107.06238959563726</v>
      </c>
      <c r="H28" s="286">
        <v>87.18300722763118</v>
      </c>
      <c r="I28" s="288">
        <v>324.555</v>
      </c>
      <c r="J28" s="289">
        <v>452.48</v>
      </c>
      <c r="K28" s="62"/>
      <c r="L28" s="62"/>
      <c r="M28" s="62"/>
      <c r="N28" s="62"/>
    </row>
    <row r="29" spans="2:14" ht="13.5">
      <c r="B29" s="427"/>
      <c r="C29" s="428"/>
      <c r="D29" s="429"/>
      <c r="E29" s="73" t="s">
        <v>45</v>
      </c>
      <c r="F29" s="282">
        <v>274.072</v>
      </c>
      <c r="G29" s="286">
        <v>102.49897153969857</v>
      </c>
      <c r="H29" s="286">
        <v>86.15338188928114</v>
      </c>
      <c r="I29" s="290">
        <v>45.68</v>
      </c>
      <c r="J29" s="291">
        <v>161.055</v>
      </c>
      <c r="K29" s="62"/>
      <c r="L29" s="62"/>
      <c r="M29" s="62"/>
      <c r="N29" s="62"/>
    </row>
    <row r="30" spans="2:14" ht="13.5">
      <c r="B30" s="434" t="s">
        <v>46</v>
      </c>
      <c r="C30" s="435"/>
      <c r="D30" s="435"/>
      <c r="E30" s="436"/>
      <c r="F30" s="282">
        <v>185.606</v>
      </c>
      <c r="G30" s="286">
        <v>100.00700457452598</v>
      </c>
      <c r="H30" s="286">
        <v>88.72010095409266</v>
      </c>
      <c r="I30" s="290">
        <v>59.341</v>
      </c>
      <c r="J30" s="291">
        <v>22.074</v>
      </c>
      <c r="K30" s="62"/>
      <c r="L30" s="62"/>
      <c r="M30" s="62"/>
      <c r="N30" s="62"/>
    </row>
    <row r="31" spans="2:14" ht="13.5">
      <c r="B31" s="75" t="s">
        <v>0</v>
      </c>
      <c r="C31" s="76"/>
      <c r="D31" s="77"/>
      <c r="E31" s="74" t="s">
        <v>1</v>
      </c>
      <c r="F31" s="282">
        <v>63.366</v>
      </c>
      <c r="G31" s="286">
        <v>99.6665513227846</v>
      </c>
      <c r="H31" s="286">
        <v>91.50060648067925</v>
      </c>
      <c r="I31" s="290">
        <v>28.086</v>
      </c>
      <c r="J31" s="291">
        <v>5.631</v>
      </c>
      <c r="K31" s="62"/>
      <c r="L31" s="62"/>
      <c r="M31" s="62"/>
      <c r="N31" s="62"/>
    </row>
    <row r="32" spans="2:14" ht="13.5">
      <c r="B32" s="78" t="s">
        <v>2</v>
      </c>
      <c r="C32" s="79"/>
      <c r="D32" s="80"/>
      <c r="E32" s="74" t="s">
        <v>3</v>
      </c>
      <c r="F32" s="282">
        <v>522.83</v>
      </c>
      <c r="G32" s="286">
        <v>101.92392793994085</v>
      </c>
      <c r="H32" s="286">
        <v>101.04479111908225</v>
      </c>
      <c r="I32" s="290">
        <v>207.441</v>
      </c>
      <c r="J32" s="291">
        <v>105.382</v>
      </c>
      <c r="K32" s="62"/>
      <c r="L32" s="62"/>
      <c r="M32" s="62"/>
      <c r="N32" s="62"/>
    </row>
    <row r="33" spans="2:14" ht="14.25" thickBot="1">
      <c r="B33" s="371" t="s">
        <v>40</v>
      </c>
      <c r="C33" s="372"/>
      <c r="D33" s="372"/>
      <c r="E33" s="373"/>
      <c r="F33" s="284">
        <v>1962.12</v>
      </c>
      <c r="G33" s="287">
        <v>104.08075578588895</v>
      </c>
      <c r="H33" s="287">
        <v>90.93795231564755</v>
      </c>
      <c r="I33" s="174">
        <v>665.103</v>
      </c>
      <c r="J33" s="292">
        <v>746.622</v>
      </c>
      <c r="K33" s="62"/>
      <c r="L33" s="62"/>
      <c r="M33" s="62"/>
      <c r="N33" s="62"/>
    </row>
    <row r="34" spans="2:14" ht="13.5">
      <c r="B34" s="310"/>
      <c r="C34" s="310"/>
      <c r="D34" s="310"/>
      <c r="E34" s="310"/>
      <c r="F34" s="237"/>
      <c r="G34" s="311"/>
      <c r="H34" s="311"/>
      <c r="I34" s="237"/>
      <c r="J34" s="237"/>
      <c r="K34" s="62"/>
      <c r="L34" s="62"/>
      <c r="M34" s="62"/>
      <c r="N34" s="62"/>
    </row>
    <row r="35" spans="2:14" ht="13.5">
      <c r="B35" s="62"/>
      <c r="C35" s="62"/>
      <c r="D35" s="62"/>
      <c r="E35" s="62"/>
      <c r="F35" s="62"/>
      <c r="G35" s="62"/>
      <c r="H35" s="62"/>
      <c r="I35" s="62"/>
      <c r="J35" s="62"/>
      <c r="K35" s="62"/>
      <c r="L35" s="62"/>
      <c r="M35" s="62"/>
      <c r="N35" s="62"/>
    </row>
    <row r="36" spans="2:12" s="262" customFormat="1" ht="15">
      <c r="B36" s="256" t="s">
        <v>254</v>
      </c>
      <c r="K36" s="256" t="s">
        <v>255</v>
      </c>
      <c r="L36" s="256"/>
    </row>
    <row r="37" spans="2:14" ht="14.25" thickBot="1">
      <c r="B37" s="56"/>
      <c r="C37" s="56"/>
      <c r="D37" s="58"/>
      <c r="E37" s="56"/>
      <c r="F37" s="58" t="s">
        <v>178</v>
      </c>
      <c r="G37" s="83"/>
      <c r="H37" s="83"/>
      <c r="I37" s="82" t="s">
        <v>262</v>
      </c>
      <c r="J37" s="56"/>
      <c r="L37" s="56"/>
      <c r="M37" s="56"/>
      <c r="N37" s="82" t="s">
        <v>31</v>
      </c>
    </row>
    <row r="38" spans="2:14" ht="14.25" thickBot="1">
      <c r="B38" s="85"/>
      <c r="C38" s="86"/>
      <c r="D38" s="86"/>
      <c r="E38" s="86"/>
      <c r="F38" s="87" t="s">
        <v>37</v>
      </c>
      <c r="G38" s="405" t="s">
        <v>8</v>
      </c>
      <c r="H38" s="407" t="s">
        <v>9</v>
      </c>
      <c r="I38" s="88" t="s">
        <v>7</v>
      </c>
      <c r="J38" s="56"/>
      <c r="K38" s="414" t="s">
        <v>49</v>
      </c>
      <c r="L38" s="415"/>
      <c r="M38" s="416"/>
      <c r="N38" s="84" t="s">
        <v>48</v>
      </c>
    </row>
    <row r="39" spans="2:14" ht="14.25" thickBot="1">
      <c r="B39" s="89"/>
      <c r="C39" s="83" t="s">
        <v>39</v>
      </c>
      <c r="D39" s="83"/>
      <c r="E39" s="83"/>
      <c r="F39" s="90"/>
      <c r="G39" s="406"/>
      <c r="H39" s="408"/>
      <c r="I39" s="91" t="s">
        <v>10</v>
      </c>
      <c r="J39" s="56"/>
      <c r="K39" s="377" t="s">
        <v>50</v>
      </c>
      <c r="L39" s="378"/>
      <c r="M39" s="379"/>
      <c r="N39" s="166">
        <v>1702</v>
      </c>
    </row>
    <row r="40" spans="2:14" ht="13.5">
      <c r="B40" s="85"/>
      <c r="C40" s="92" t="s">
        <v>68</v>
      </c>
      <c r="D40" s="93"/>
      <c r="E40" s="93"/>
      <c r="F40" s="94"/>
      <c r="G40" s="168">
        <v>467</v>
      </c>
      <c r="H40" s="169">
        <v>94.7261663286004</v>
      </c>
      <c r="I40" s="170">
        <v>94.34343434343434</v>
      </c>
      <c r="J40" s="56"/>
      <c r="K40" s="380" t="s">
        <v>23</v>
      </c>
      <c r="L40" s="382" t="s">
        <v>263</v>
      </c>
      <c r="M40" s="383"/>
      <c r="N40" s="166">
        <v>335</v>
      </c>
    </row>
    <row r="41" spans="2:14" ht="13.5">
      <c r="B41" s="95"/>
      <c r="C41" s="96" t="s">
        <v>65</v>
      </c>
      <c r="D41" s="97"/>
      <c r="E41" s="97"/>
      <c r="F41" s="98"/>
      <c r="G41" s="171">
        <v>719</v>
      </c>
      <c r="H41" s="172">
        <v>119.23714759535655</v>
      </c>
      <c r="I41" s="173">
        <v>95.1058201058201</v>
      </c>
      <c r="J41" s="56"/>
      <c r="K41" s="381"/>
      <c r="L41" s="382" t="s">
        <v>51</v>
      </c>
      <c r="M41" s="383"/>
      <c r="N41" s="166">
        <v>980</v>
      </c>
    </row>
    <row r="42" spans="2:14" ht="13.5">
      <c r="B42" s="99" t="s">
        <v>11</v>
      </c>
      <c r="C42" s="100" t="s">
        <v>66</v>
      </c>
      <c r="D42" s="101"/>
      <c r="E42" s="101"/>
      <c r="F42" s="102"/>
      <c r="G42" s="171">
        <v>106</v>
      </c>
      <c r="H42" s="172">
        <v>137.66233766233768</v>
      </c>
      <c r="I42" s="173">
        <v>74.12587412587412</v>
      </c>
      <c r="J42" s="56"/>
      <c r="K42" s="374" t="s">
        <v>264</v>
      </c>
      <c r="L42" s="375"/>
      <c r="M42" s="376"/>
      <c r="N42" s="166">
        <v>768</v>
      </c>
    </row>
    <row r="43" spans="2:14" ht="13.5">
      <c r="B43" s="99" t="s">
        <v>12</v>
      </c>
      <c r="C43" s="100" t="s">
        <v>67</v>
      </c>
      <c r="D43" s="101"/>
      <c r="E43" s="101"/>
      <c r="F43" s="102"/>
      <c r="G43" s="171">
        <v>4</v>
      </c>
      <c r="H43" s="172">
        <v>100</v>
      </c>
      <c r="I43" s="173">
        <v>133.33333333333331</v>
      </c>
      <c r="J43" s="103"/>
      <c r="K43" s="384" t="s">
        <v>52</v>
      </c>
      <c r="L43" s="385"/>
      <c r="M43" s="386"/>
      <c r="N43" s="166">
        <v>559</v>
      </c>
    </row>
    <row r="44" spans="2:14" ht="13.5">
      <c r="B44" s="104"/>
      <c r="C44" s="100" t="s">
        <v>69</v>
      </c>
      <c r="D44" s="101"/>
      <c r="E44" s="101"/>
      <c r="F44" s="102"/>
      <c r="G44" s="171">
        <v>4777</v>
      </c>
      <c r="H44" s="172">
        <v>98.820852296235</v>
      </c>
      <c r="I44" s="173">
        <v>94.65028729938577</v>
      </c>
      <c r="J44" s="103"/>
      <c r="K44" s="384" t="s">
        <v>53</v>
      </c>
      <c r="L44" s="385"/>
      <c r="M44" s="386"/>
      <c r="N44" s="166">
        <v>1412</v>
      </c>
    </row>
    <row r="45" spans="2:14" ht="14.25" thickBot="1">
      <c r="B45" s="105"/>
      <c r="C45" s="368" t="s">
        <v>59</v>
      </c>
      <c r="D45" s="369"/>
      <c r="E45" s="369"/>
      <c r="F45" s="370"/>
      <c r="G45" s="174">
        <v>6075</v>
      </c>
      <c r="H45" s="175">
        <v>101.03109928488277</v>
      </c>
      <c r="I45" s="176">
        <v>94.24449270865654</v>
      </c>
      <c r="J45" s="103"/>
      <c r="K45" s="384" t="s">
        <v>54</v>
      </c>
      <c r="L45" s="385"/>
      <c r="M45" s="386"/>
      <c r="N45" s="166">
        <v>46</v>
      </c>
    </row>
    <row r="46" spans="2:14" ht="13.5">
      <c r="B46" s="99" t="s">
        <v>165</v>
      </c>
      <c r="C46" s="106"/>
      <c r="D46" s="107" t="s">
        <v>61</v>
      </c>
      <c r="E46" s="108"/>
      <c r="F46" s="109"/>
      <c r="G46" s="177">
        <v>1404</v>
      </c>
      <c r="H46" s="169">
        <v>102.40700218818381</v>
      </c>
      <c r="I46" s="170">
        <v>94.54545454545455</v>
      </c>
      <c r="J46" s="103"/>
      <c r="K46" s="384" t="s">
        <v>164</v>
      </c>
      <c r="L46" s="385"/>
      <c r="M46" s="386"/>
      <c r="N46" s="166">
        <v>0</v>
      </c>
    </row>
    <row r="47" spans="2:14" ht="13.5">
      <c r="B47" s="99" t="s">
        <v>166</v>
      </c>
      <c r="C47" s="110" t="s">
        <v>13</v>
      </c>
      <c r="D47" s="111" t="s">
        <v>62</v>
      </c>
      <c r="E47" s="112"/>
      <c r="F47" s="113"/>
      <c r="G47" s="178">
        <v>141</v>
      </c>
      <c r="H47" s="172">
        <v>136.89320388349515</v>
      </c>
      <c r="I47" s="173">
        <v>62.66666666666667</v>
      </c>
      <c r="J47" s="103"/>
      <c r="K47" s="384" t="s">
        <v>55</v>
      </c>
      <c r="L47" s="385"/>
      <c r="M47" s="386"/>
      <c r="N47" s="166">
        <v>17184</v>
      </c>
    </row>
    <row r="48" spans="2:14" ht="13.5">
      <c r="B48" s="99" t="s">
        <v>167</v>
      </c>
      <c r="C48" s="110" t="s">
        <v>14</v>
      </c>
      <c r="D48" s="111" t="s">
        <v>63</v>
      </c>
      <c r="E48" s="112"/>
      <c r="F48" s="113"/>
      <c r="G48" s="178">
        <v>1658</v>
      </c>
      <c r="H48" s="172">
        <v>121.19883040935673</v>
      </c>
      <c r="I48" s="173">
        <v>100.790273556231</v>
      </c>
      <c r="J48" s="103"/>
      <c r="K48" s="384" t="s">
        <v>56</v>
      </c>
      <c r="L48" s="385"/>
      <c r="M48" s="386"/>
      <c r="N48" s="166">
        <v>18147</v>
      </c>
    </row>
    <row r="49" spans="2:14" ht="13.5">
      <c r="B49" s="99" t="s">
        <v>25</v>
      </c>
      <c r="C49" s="114"/>
      <c r="D49" s="111" t="s">
        <v>64</v>
      </c>
      <c r="E49" s="112"/>
      <c r="F49" s="113"/>
      <c r="G49" s="178">
        <v>200</v>
      </c>
      <c r="H49" s="172">
        <v>83.68200836820083</v>
      </c>
      <c r="I49" s="173">
        <v>172.41379310344826</v>
      </c>
      <c r="J49" s="103"/>
      <c r="K49" s="384" t="s">
        <v>57</v>
      </c>
      <c r="L49" s="385"/>
      <c r="M49" s="386"/>
      <c r="N49" s="166">
        <v>1226</v>
      </c>
    </row>
    <row r="50" spans="2:14" ht="14.25" thickBot="1">
      <c r="B50" s="115" t="s">
        <v>26</v>
      </c>
      <c r="C50" s="368" t="s">
        <v>60</v>
      </c>
      <c r="D50" s="369"/>
      <c r="E50" s="369"/>
      <c r="F50" s="370"/>
      <c r="G50" s="179">
        <v>3403</v>
      </c>
      <c r="H50" s="180">
        <v>110.45115222330412</v>
      </c>
      <c r="I50" s="181">
        <v>98.04091040046097</v>
      </c>
      <c r="J50" s="103"/>
      <c r="K50" s="384" t="s">
        <v>58</v>
      </c>
      <c r="L50" s="385"/>
      <c r="M50" s="386"/>
      <c r="N50" s="166">
        <v>17</v>
      </c>
    </row>
    <row r="51" spans="2:14" ht="14.25" thickBot="1">
      <c r="B51" s="212"/>
      <c r="C51" s="212"/>
      <c r="D51" s="212"/>
      <c r="E51" s="212"/>
      <c r="F51" s="212"/>
      <c r="G51" s="213"/>
      <c r="H51" s="214"/>
      <c r="I51" s="214"/>
      <c r="J51" s="103"/>
      <c r="K51" s="116" t="s">
        <v>24</v>
      </c>
      <c r="L51" s="397" t="s">
        <v>168</v>
      </c>
      <c r="M51" s="398"/>
      <c r="N51" s="167">
        <v>115</v>
      </c>
    </row>
    <row r="52" spans="2:14" ht="13.5">
      <c r="B52" s="103"/>
      <c r="C52" s="103"/>
      <c r="D52" s="103"/>
      <c r="E52" s="103"/>
      <c r="F52" s="103"/>
      <c r="G52" s="103"/>
      <c r="H52" s="103"/>
      <c r="I52" s="103"/>
      <c r="J52" s="103"/>
      <c r="K52" s="103"/>
      <c r="L52" s="103"/>
      <c r="M52" s="103"/>
      <c r="N52" s="103"/>
    </row>
    <row r="53" spans="2:14" ht="15">
      <c r="B53" s="263" t="s">
        <v>256</v>
      </c>
      <c r="C53" s="56"/>
      <c r="D53" s="56"/>
      <c r="E53" s="56"/>
      <c r="F53" s="56"/>
      <c r="G53" s="56"/>
      <c r="H53" s="56"/>
      <c r="I53" s="56"/>
      <c r="J53" s="56"/>
      <c r="K53" s="56"/>
      <c r="L53" s="56"/>
      <c r="M53" s="56"/>
      <c r="N53" s="56"/>
    </row>
    <row r="54" spans="2:14" ht="14.25" thickBot="1">
      <c r="B54" s="60"/>
      <c r="C54" s="60"/>
      <c r="D54" s="117"/>
      <c r="E54" s="83"/>
      <c r="F54" s="83"/>
      <c r="G54" s="60"/>
      <c r="H54" s="60"/>
      <c r="I54" s="60"/>
      <c r="J54" s="60"/>
      <c r="K54" s="60"/>
      <c r="L54" s="60"/>
      <c r="N54" s="312" t="s">
        <v>272</v>
      </c>
    </row>
    <row r="55" spans="2:14" ht="13.5">
      <c r="B55" s="118"/>
      <c r="C55" s="119"/>
      <c r="D55" s="120"/>
      <c r="E55" s="120" t="s">
        <v>28</v>
      </c>
      <c r="F55" s="120"/>
      <c r="G55" s="121"/>
      <c r="H55" s="122"/>
      <c r="I55" s="123"/>
      <c r="J55" s="124"/>
      <c r="K55" s="411" t="s">
        <v>34</v>
      </c>
      <c r="L55" s="412"/>
      <c r="M55" s="413"/>
      <c r="N55" s="125"/>
    </row>
    <row r="56" spans="2:14" ht="13.5">
      <c r="B56" s="126"/>
      <c r="C56" s="127"/>
      <c r="D56" s="127"/>
      <c r="E56" s="56"/>
      <c r="F56" s="56"/>
      <c r="G56" s="128" t="s">
        <v>17</v>
      </c>
      <c r="H56" s="129" t="s">
        <v>22</v>
      </c>
      <c r="I56" s="130" t="s">
        <v>18</v>
      </c>
      <c r="J56" s="130" t="s">
        <v>19</v>
      </c>
      <c r="K56" s="321"/>
      <c r="L56" s="322"/>
      <c r="M56" s="323"/>
      <c r="N56" s="131" t="s">
        <v>4</v>
      </c>
    </row>
    <row r="57" spans="2:14" ht="14.25" thickBot="1">
      <c r="B57" s="132" t="s">
        <v>27</v>
      </c>
      <c r="C57" s="117"/>
      <c r="D57" s="117"/>
      <c r="E57" s="83"/>
      <c r="F57" s="90"/>
      <c r="G57" s="133"/>
      <c r="H57" s="134"/>
      <c r="I57" s="135"/>
      <c r="J57" s="135" t="s">
        <v>20</v>
      </c>
      <c r="K57" s="399" t="s">
        <v>70</v>
      </c>
      <c r="L57" s="400"/>
      <c r="M57" s="136" t="s">
        <v>35</v>
      </c>
      <c r="N57" s="137"/>
    </row>
    <row r="58" spans="2:14" ht="13.5">
      <c r="B58" s="138" t="s">
        <v>29</v>
      </c>
      <c r="C58" s="139"/>
      <c r="D58" s="140"/>
      <c r="E58" s="141"/>
      <c r="F58" s="94"/>
      <c r="G58" s="142" t="s">
        <v>169</v>
      </c>
      <c r="H58" s="182">
        <v>165.2</v>
      </c>
      <c r="I58" s="183">
        <v>118.16881258941343</v>
      </c>
      <c r="J58" s="184">
        <v>119.73617453069507</v>
      </c>
      <c r="K58" s="409">
        <v>165.2</v>
      </c>
      <c r="L58" s="410"/>
      <c r="M58" s="185"/>
      <c r="N58" s="186">
        <v>0</v>
      </c>
    </row>
    <row r="59" spans="2:14" ht="14.25" thickBot="1">
      <c r="B59" s="143" t="s">
        <v>30</v>
      </c>
      <c r="C59" s="144"/>
      <c r="D59" s="145"/>
      <c r="E59" s="83"/>
      <c r="F59" s="90"/>
      <c r="G59" s="146" t="s">
        <v>21</v>
      </c>
      <c r="H59" s="187">
        <v>31545</v>
      </c>
      <c r="I59" s="188">
        <v>97.96279618645384</v>
      </c>
      <c r="J59" s="188">
        <v>80.89913574231272</v>
      </c>
      <c r="K59" s="401">
        <v>35701</v>
      </c>
      <c r="L59" s="402"/>
      <c r="M59" s="174">
        <v>15067.2</v>
      </c>
      <c r="N59" s="189">
        <v>273306</v>
      </c>
    </row>
    <row r="60" spans="2:14" ht="13.5">
      <c r="B60" s="120"/>
      <c r="C60" s="127"/>
      <c r="D60" s="127"/>
      <c r="E60" s="58"/>
      <c r="F60" s="58"/>
      <c r="G60" s="127"/>
      <c r="H60" s="234"/>
      <c r="I60" s="235"/>
      <c r="J60" s="235"/>
      <c r="K60" s="236"/>
      <c r="L60" s="236"/>
      <c r="M60" s="237"/>
      <c r="N60" s="237"/>
    </row>
    <row r="61" spans="2:14" ht="14.25" thickBot="1">
      <c r="B61" s="53" t="s">
        <v>265</v>
      </c>
      <c r="C61" s="53"/>
      <c r="D61" s="305"/>
      <c r="E61" s="305"/>
      <c r="F61" s="53"/>
      <c r="G61" s="53"/>
      <c r="H61" s="53"/>
      <c r="I61" s="53"/>
      <c r="J61" s="53" t="s">
        <v>266</v>
      </c>
      <c r="K61" s="236"/>
      <c r="L61" s="236"/>
      <c r="M61" s="237"/>
      <c r="N61" s="237"/>
    </row>
    <row r="62" spans="2:14" ht="13.5">
      <c r="B62" s="392" t="s">
        <v>170</v>
      </c>
      <c r="C62" s="393"/>
      <c r="D62" s="393"/>
      <c r="E62" s="393"/>
      <c r="F62" s="394"/>
      <c r="G62" s="390" t="s">
        <v>267</v>
      </c>
      <c r="H62" s="391"/>
      <c r="I62" s="395" t="s">
        <v>268</v>
      </c>
      <c r="J62" s="396"/>
      <c r="M62" s="237"/>
      <c r="N62" s="237"/>
    </row>
    <row r="63" spans="2:14" ht="14.25" thickBot="1">
      <c r="B63" s="387" t="s">
        <v>269</v>
      </c>
      <c r="C63" s="388"/>
      <c r="D63" s="388"/>
      <c r="E63" s="388"/>
      <c r="F63" s="389"/>
      <c r="G63" s="306"/>
      <c r="H63" s="307">
        <v>14452</v>
      </c>
      <c r="I63" s="308"/>
      <c r="J63" s="309">
        <v>17093</v>
      </c>
      <c r="M63" s="237"/>
      <c r="N63" s="237"/>
    </row>
    <row r="64" spans="2:14" ht="13.5">
      <c r="B64" s="120"/>
      <c r="C64" s="127"/>
      <c r="M64" s="237"/>
      <c r="N64" s="237"/>
    </row>
    <row r="65" spans="2:14" ht="13.5">
      <c r="B65" s="56" t="s">
        <v>33</v>
      </c>
      <c r="C65" s="56"/>
      <c r="D65" s="56"/>
      <c r="E65" s="56"/>
      <c r="F65" s="56"/>
      <c r="G65" s="56"/>
      <c r="H65" s="56"/>
      <c r="I65" s="56"/>
      <c r="J65" s="56"/>
      <c r="K65" s="56"/>
      <c r="L65" s="56"/>
      <c r="M65" s="56"/>
      <c r="N65" s="56"/>
    </row>
    <row r="66" spans="2:14" ht="13.5">
      <c r="B66" s="56" t="s">
        <v>32</v>
      </c>
      <c r="C66" s="56"/>
      <c r="D66" s="56"/>
      <c r="E66" s="56"/>
      <c r="F66" s="56"/>
      <c r="G66" s="56"/>
      <c r="H66" s="56"/>
      <c r="I66" s="56"/>
      <c r="J66" s="56"/>
      <c r="K66" s="56"/>
      <c r="L66" s="56"/>
      <c r="M66" s="56"/>
      <c r="N66" s="56"/>
    </row>
    <row r="67" spans="2:14" ht="13.5">
      <c r="B67" s="56" t="s">
        <v>71</v>
      </c>
      <c r="C67" s="56"/>
      <c r="D67" s="56"/>
      <c r="E67" s="56"/>
      <c r="F67" s="56"/>
      <c r="G67" s="56"/>
      <c r="H67" s="56"/>
      <c r="I67" s="56"/>
      <c r="J67" s="56"/>
      <c r="K67" s="56"/>
      <c r="L67" s="56"/>
      <c r="M67" s="56"/>
      <c r="N67" s="56"/>
    </row>
    <row r="68" spans="2:14" ht="13.5">
      <c r="B68" s="56" t="s">
        <v>72</v>
      </c>
      <c r="C68" s="56"/>
      <c r="D68" s="56"/>
      <c r="E68" s="56"/>
      <c r="F68" s="56"/>
      <c r="G68" s="56"/>
      <c r="H68" s="56"/>
      <c r="I68" s="56"/>
      <c r="J68" s="56"/>
      <c r="K68" s="56"/>
      <c r="L68" s="56"/>
      <c r="M68" s="56"/>
      <c r="N68" s="56"/>
    </row>
    <row r="69" ht="13.5">
      <c r="J69" t="s">
        <v>273</v>
      </c>
    </row>
    <row r="70" ht="13.5">
      <c r="B70" s="2"/>
    </row>
    <row r="71" ht="13.5">
      <c r="B71" s="2"/>
    </row>
    <row r="74" spans="6:10" ht="13.5">
      <c r="F74" s="53"/>
      <c r="G74" s="53"/>
      <c r="H74" s="53"/>
      <c r="I74" s="53"/>
      <c r="J74" s="53"/>
    </row>
    <row r="75" spans="6:10" ht="13.5">
      <c r="F75" s="53"/>
      <c r="G75" s="53"/>
      <c r="H75" s="53"/>
      <c r="I75" s="53"/>
      <c r="J75" s="53"/>
    </row>
    <row r="76" spans="6:10" ht="13.5">
      <c r="F76" s="53"/>
      <c r="G76" s="53"/>
      <c r="H76" s="53"/>
      <c r="I76" s="53"/>
      <c r="J76" s="53"/>
    </row>
    <row r="77" spans="6:10" ht="13.5">
      <c r="F77" s="53"/>
      <c r="G77" s="53"/>
      <c r="H77" s="53"/>
      <c r="I77" s="53"/>
      <c r="J77" s="53"/>
    </row>
    <row r="78" spans="6:10" ht="13.5">
      <c r="F78" s="53"/>
      <c r="G78" s="53"/>
      <c r="H78" s="53"/>
      <c r="I78" s="53"/>
      <c r="J78" s="53"/>
    </row>
    <row r="79" spans="6:10" ht="13.5">
      <c r="F79" s="53"/>
      <c r="G79" s="53"/>
      <c r="H79" s="53"/>
      <c r="I79" s="53"/>
      <c r="J79" s="53"/>
    </row>
    <row r="80" spans="3:10" ht="13.5">
      <c r="C80" s="53"/>
      <c r="D80" s="53"/>
      <c r="E80" s="53"/>
      <c r="F80" s="53"/>
      <c r="G80" s="53"/>
      <c r="H80" s="53"/>
      <c r="I80" s="53"/>
      <c r="J80" s="53"/>
    </row>
    <row r="81" spans="3:10" ht="13.5">
      <c r="C81" s="53"/>
      <c r="D81" s="253"/>
      <c r="E81" s="53"/>
      <c r="F81" s="53"/>
      <c r="G81" s="53"/>
      <c r="H81" s="53"/>
      <c r="I81" s="53"/>
      <c r="J81" s="53"/>
    </row>
  </sheetData>
  <sheetProtection/>
  <mergeCells count="45">
    <mergeCell ref="B30:E30"/>
    <mergeCell ref="J5:J7"/>
    <mergeCell ref="H5:I6"/>
    <mergeCell ref="B8:D8"/>
    <mergeCell ref="E5:E7"/>
    <mergeCell ref="F5:F7"/>
    <mergeCell ref="G5:G7"/>
    <mergeCell ref="I25:I26"/>
    <mergeCell ref="B9:D9"/>
    <mergeCell ref="B10:D10"/>
    <mergeCell ref="B11:D11"/>
    <mergeCell ref="B12:D12"/>
    <mergeCell ref="B27:E27"/>
    <mergeCell ref="B28:D29"/>
    <mergeCell ref="F25:F26"/>
    <mergeCell ref="G25:G26"/>
    <mergeCell ref="K50:M50"/>
    <mergeCell ref="J25:J26"/>
    <mergeCell ref="G38:G39"/>
    <mergeCell ref="H38:H39"/>
    <mergeCell ref="K58:L58"/>
    <mergeCell ref="K55:M56"/>
    <mergeCell ref="K48:M48"/>
    <mergeCell ref="K45:M45"/>
    <mergeCell ref="K38:M38"/>
    <mergeCell ref="B63:F63"/>
    <mergeCell ref="G62:H62"/>
    <mergeCell ref="B62:F62"/>
    <mergeCell ref="K43:M43"/>
    <mergeCell ref="K44:M44"/>
    <mergeCell ref="I62:J62"/>
    <mergeCell ref="L51:M51"/>
    <mergeCell ref="K57:L57"/>
    <mergeCell ref="K49:M49"/>
    <mergeCell ref="K59:L59"/>
    <mergeCell ref="C50:F50"/>
    <mergeCell ref="C45:F45"/>
    <mergeCell ref="B33:E33"/>
    <mergeCell ref="K42:M42"/>
    <mergeCell ref="K39:M39"/>
    <mergeCell ref="K40:K41"/>
    <mergeCell ref="L41:M41"/>
    <mergeCell ref="L40:M40"/>
    <mergeCell ref="K46:M46"/>
    <mergeCell ref="K47:M47"/>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52"/>
    </row>
    <row r="5" spans="2:15" ht="21">
      <c r="B5" s="456" t="s">
        <v>287</v>
      </c>
      <c r="C5" s="456"/>
      <c r="D5" s="456"/>
      <c r="E5" s="456"/>
      <c r="F5" s="456"/>
      <c r="G5" s="456"/>
      <c r="H5" s="456"/>
      <c r="I5" s="456"/>
      <c r="J5" s="456"/>
      <c r="K5" s="456"/>
      <c r="L5" s="456"/>
      <c r="M5" s="456"/>
      <c r="N5" s="456"/>
      <c r="O5" s="456"/>
    </row>
    <row r="6" spans="3:15" ht="21">
      <c r="C6" s="8"/>
      <c r="D6" s="8"/>
      <c r="E6" s="8"/>
      <c r="F6" s="8"/>
      <c r="G6" s="8"/>
      <c r="H6" s="8"/>
      <c r="I6" s="8"/>
      <c r="J6" s="8"/>
      <c r="K6" s="8"/>
      <c r="L6" s="8"/>
      <c r="M6" s="8"/>
      <c r="N6" s="8"/>
      <c r="O6" s="8"/>
    </row>
    <row r="7" ht="14.25" thickBot="1"/>
    <row r="8" spans="2:15" ht="24.75" customHeight="1">
      <c r="B8" s="9"/>
      <c r="C8" s="10" t="s">
        <v>132</v>
      </c>
      <c r="D8" s="457" t="s">
        <v>133</v>
      </c>
      <c r="E8" s="457" t="s">
        <v>134</v>
      </c>
      <c r="F8" s="459" t="s">
        <v>135</v>
      </c>
      <c r="G8" s="459"/>
      <c r="H8" s="459"/>
      <c r="I8" s="459" t="s">
        <v>136</v>
      </c>
      <c r="J8" s="459"/>
      <c r="K8" s="459"/>
      <c r="L8" s="459"/>
      <c r="M8" s="459" t="s">
        <v>137</v>
      </c>
      <c r="N8" s="459"/>
      <c r="O8" s="460"/>
    </row>
    <row r="9" spans="2:15" ht="19.5" customHeight="1">
      <c r="B9" s="160"/>
      <c r="C9" s="161" t="s">
        <v>170</v>
      </c>
      <c r="D9" s="458"/>
      <c r="E9" s="458"/>
      <c r="F9" s="11" t="s">
        <v>138</v>
      </c>
      <c r="G9" s="11" t="s">
        <v>139</v>
      </c>
      <c r="H9" s="12" t="s">
        <v>140</v>
      </c>
      <c r="I9" s="11" t="s">
        <v>138</v>
      </c>
      <c r="J9" s="11" t="s">
        <v>139</v>
      </c>
      <c r="K9" s="12" t="s">
        <v>140</v>
      </c>
      <c r="L9" s="162" t="s">
        <v>141</v>
      </c>
      <c r="M9" s="11" t="s">
        <v>138</v>
      </c>
      <c r="N9" s="11" t="s">
        <v>139</v>
      </c>
      <c r="O9" s="13" t="s">
        <v>140</v>
      </c>
    </row>
    <row r="10" spans="2:15" ht="30" customHeight="1">
      <c r="B10" s="453" t="s">
        <v>152</v>
      </c>
      <c r="C10" s="454"/>
      <c r="D10" s="14">
        <v>8</v>
      </c>
      <c r="E10" s="15" t="s">
        <v>176</v>
      </c>
      <c r="F10" s="16">
        <v>204</v>
      </c>
      <c r="G10" s="17">
        <v>85.1</v>
      </c>
      <c r="H10" s="17">
        <v>104.4</v>
      </c>
      <c r="I10" s="16">
        <v>198</v>
      </c>
      <c r="J10" s="17">
        <v>89.7</v>
      </c>
      <c r="K10" s="17">
        <v>113.1</v>
      </c>
      <c r="L10" s="16">
        <v>253</v>
      </c>
      <c r="M10" s="16">
        <v>57</v>
      </c>
      <c r="N10" s="17">
        <v>100.2</v>
      </c>
      <c r="O10" s="18">
        <v>118.7</v>
      </c>
    </row>
    <row r="11" spans="2:16" ht="30" customHeight="1">
      <c r="B11" s="453" t="s">
        <v>142</v>
      </c>
      <c r="C11" s="454"/>
      <c r="D11" s="14">
        <v>3</v>
      </c>
      <c r="E11" s="15" t="s">
        <v>176</v>
      </c>
      <c r="F11" s="16">
        <v>404</v>
      </c>
      <c r="G11" s="19">
        <v>93.7</v>
      </c>
      <c r="H11" s="17">
        <v>98.1</v>
      </c>
      <c r="I11" s="16">
        <v>417</v>
      </c>
      <c r="J11" s="20">
        <v>106.9</v>
      </c>
      <c r="K11" s="17">
        <v>101</v>
      </c>
      <c r="L11" s="16">
        <v>685</v>
      </c>
      <c r="M11" s="16">
        <v>68</v>
      </c>
      <c r="N11" s="19">
        <v>78.2</v>
      </c>
      <c r="O11" s="18">
        <v>89.5</v>
      </c>
      <c r="P11" s="6"/>
    </row>
    <row r="12" spans="2:15" ht="30" customHeight="1">
      <c r="B12" s="453" t="s">
        <v>143</v>
      </c>
      <c r="C12" s="455"/>
      <c r="D12" s="14">
        <v>79</v>
      </c>
      <c r="E12" s="11" t="s">
        <v>171</v>
      </c>
      <c r="F12" s="16">
        <v>94214</v>
      </c>
      <c r="G12" s="21">
        <v>85.6</v>
      </c>
      <c r="H12" s="21">
        <v>72</v>
      </c>
      <c r="I12" s="16">
        <v>94214</v>
      </c>
      <c r="J12" s="17">
        <v>85.6</v>
      </c>
      <c r="K12" s="17">
        <v>72</v>
      </c>
      <c r="L12" s="16">
        <v>983</v>
      </c>
      <c r="M12" s="22" t="s">
        <v>73</v>
      </c>
      <c r="N12" s="23" t="s">
        <v>73</v>
      </c>
      <c r="O12" s="24" t="s">
        <v>73</v>
      </c>
    </row>
    <row r="13" spans="1:15" ht="30" customHeight="1">
      <c r="A13" s="163" t="s">
        <v>260</v>
      </c>
      <c r="B13" s="453" t="s">
        <v>144</v>
      </c>
      <c r="C13" s="454"/>
      <c r="D13" s="14">
        <v>5</v>
      </c>
      <c r="E13" s="11" t="s">
        <v>172</v>
      </c>
      <c r="F13" s="16">
        <v>4475</v>
      </c>
      <c r="G13" s="17">
        <v>81</v>
      </c>
      <c r="H13" s="17">
        <v>55.8</v>
      </c>
      <c r="I13" s="16">
        <v>4475</v>
      </c>
      <c r="J13" s="17">
        <v>81</v>
      </c>
      <c r="K13" s="17">
        <v>55.8</v>
      </c>
      <c r="L13" s="16">
        <v>88</v>
      </c>
      <c r="M13" s="22" t="s">
        <v>73</v>
      </c>
      <c r="N13" s="22" t="s">
        <v>73</v>
      </c>
      <c r="O13" s="25" t="s">
        <v>73</v>
      </c>
    </row>
    <row r="14" spans="2:15" ht="30" customHeight="1">
      <c r="B14" s="453" t="s">
        <v>145</v>
      </c>
      <c r="C14" s="454"/>
      <c r="D14" s="14">
        <v>5</v>
      </c>
      <c r="E14" s="11" t="s">
        <v>172</v>
      </c>
      <c r="F14" s="16">
        <v>6374</v>
      </c>
      <c r="G14" s="17">
        <v>79.2</v>
      </c>
      <c r="H14" s="17">
        <v>100.8</v>
      </c>
      <c r="I14" s="16">
        <v>6374</v>
      </c>
      <c r="J14" s="17">
        <v>79.2</v>
      </c>
      <c r="K14" s="17">
        <v>100.8</v>
      </c>
      <c r="L14" s="16">
        <v>88</v>
      </c>
      <c r="M14" s="22" t="s">
        <v>73</v>
      </c>
      <c r="N14" s="22" t="s">
        <v>73</v>
      </c>
      <c r="O14" s="25" t="s">
        <v>73</v>
      </c>
    </row>
    <row r="15" spans="2:15" ht="30" customHeight="1">
      <c r="B15" s="453" t="s">
        <v>153</v>
      </c>
      <c r="C15" s="454"/>
      <c r="D15" s="14">
        <v>3</v>
      </c>
      <c r="E15" s="11" t="s">
        <v>173</v>
      </c>
      <c r="F15" s="16">
        <v>1705</v>
      </c>
      <c r="G15" s="17">
        <v>124.3</v>
      </c>
      <c r="H15" s="19">
        <v>88.3</v>
      </c>
      <c r="I15" s="16">
        <v>1837</v>
      </c>
      <c r="J15" s="17">
        <v>106.8</v>
      </c>
      <c r="K15" s="19">
        <v>95.6</v>
      </c>
      <c r="L15" s="16">
        <v>176</v>
      </c>
      <c r="M15" s="16">
        <v>1999</v>
      </c>
      <c r="N15" s="17">
        <v>94.5</v>
      </c>
      <c r="O15" s="25">
        <v>97.2</v>
      </c>
    </row>
    <row r="16" spans="2:15" ht="30" customHeight="1">
      <c r="B16" s="453" t="s">
        <v>146</v>
      </c>
      <c r="C16" s="454"/>
      <c r="D16" s="14">
        <v>5</v>
      </c>
      <c r="E16" s="11" t="s">
        <v>177</v>
      </c>
      <c r="F16" s="16">
        <v>17260</v>
      </c>
      <c r="G16" s="17">
        <v>95.6</v>
      </c>
      <c r="H16" s="17">
        <v>116.8</v>
      </c>
      <c r="I16" s="16">
        <v>17623</v>
      </c>
      <c r="J16" s="17">
        <v>97.7</v>
      </c>
      <c r="K16" s="17">
        <v>120.6</v>
      </c>
      <c r="L16" s="16">
        <v>224</v>
      </c>
      <c r="M16" s="16">
        <v>19618</v>
      </c>
      <c r="N16" s="17">
        <v>98.2</v>
      </c>
      <c r="O16" s="18">
        <v>87.2</v>
      </c>
    </row>
    <row r="17" spans="2:15" ht="30" customHeight="1">
      <c r="B17" s="453" t="s">
        <v>174</v>
      </c>
      <c r="C17" s="454"/>
      <c r="D17" s="14">
        <v>7</v>
      </c>
      <c r="E17" s="11" t="s">
        <v>177</v>
      </c>
      <c r="F17" s="16">
        <v>74356</v>
      </c>
      <c r="G17" s="17">
        <v>106.4</v>
      </c>
      <c r="H17" s="17">
        <v>74.9</v>
      </c>
      <c r="I17" s="16">
        <v>74126</v>
      </c>
      <c r="J17" s="17">
        <v>106.1</v>
      </c>
      <c r="K17" s="17">
        <v>74.2</v>
      </c>
      <c r="L17" s="16">
        <v>213</v>
      </c>
      <c r="M17" s="16">
        <v>34205</v>
      </c>
      <c r="N17" s="17">
        <v>100.7</v>
      </c>
      <c r="O17" s="18">
        <v>111.1</v>
      </c>
    </row>
    <row r="18" spans="2:17" ht="30" customHeight="1" thickBot="1">
      <c r="B18" s="451" t="s">
        <v>175</v>
      </c>
      <c r="C18" s="452"/>
      <c r="D18" s="26">
        <v>4</v>
      </c>
      <c r="E18" s="27" t="s">
        <v>176</v>
      </c>
      <c r="F18" s="28">
        <v>11705</v>
      </c>
      <c r="G18" s="29">
        <v>101</v>
      </c>
      <c r="H18" s="30">
        <v>116.3</v>
      </c>
      <c r="I18" s="28">
        <v>11693</v>
      </c>
      <c r="J18" s="29">
        <v>102</v>
      </c>
      <c r="K18" s="30">
        <v>116.3</v>
      </c>
      <c r="L18" s="28">
        <v>4056</v>
      </c>
      <c r="M18" s="28">
        <v>2786</v>
      </c>
      <c r="N18" s="29">
        <v>101.3</v>
      </c>
      <c r="O18" s="31">
        <v>106.1</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147</v>
      </c>
      <c r="C20" s="38" t="s">
        <v>148</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149</v>
      </c>
      <c r="D22" s="38"/>
      <c r="E22" s="38"/>
      <c r="F22" s="38"/>
      <c r="G22" s="38"/>
      <c r="H22" s="38"/>
      <c r="I22" s="38"/>
      <c r="J22" s="38"/>
      <c r="K22" s="38"/>
      <c r="L22" s="38"/>
      <c r="Q22" s="6"/>
    </row>
    <row r="23" spans="2:12" ht="13.5">
      <c r="B23" s="38"/>
      <c r="C23" s="39" t="s">
        <v>150</v>
      </c>
      <c r="D23" s="38"/>
      <c r="E23" s="38"/>
      <c r="F23" s="38"/>
      <c r="G23" s="38"/>
      <c r="H23" s="38"/>
      <c r="I23" s="38"/>
      <c r="J23" s="38"/>
      <c r="K23" s="38"/>
      <c r="L23" s="38"/>
    </row>
    <row r="24" spans="2:12" ht="13.5">
      <c r="B24" s="38"/>
      <c r="C24" s="39" t="s">
        <v>151</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182</v>
      </c>
      <c r="D26" s="38"/>
      <c r="E26" s="38"/>
      <c r="F26" s="38"/>
      <c r="G26" s="38"/>
      <c r="H26" s="38"/>
      <c r="I26" s="38"/>
      <c r="J26" s="38"/>
      <c r="K26" s="38"/>
      <c r="L26" s="38"/>
    </row>
    <row r="27" spans="3:8" ht="13.5">
      <c r="C27" s="38" t="s">
        <v>274</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5:O5"/>
    <mergeCell ref="E8:E9"/>
    <mergeCell ref="F8:H8"/>
    <mergeCell ref="I8:L8"/>
    <mergeCell ref="M8:O8"/>
    <mergeCell ref="D8:D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2008-04-15T05:39:24Z</cp:lastPrinted>
  <dcterms:created xsi:type="dcterms:W3CDTF">2003-03-26T06:52:48Z</dcterms:created>
  <dcterms:modified xsi:type="dcterms:W3CDTF">2008-08-13T01:45:41Z</dcterms:modified>
  <cp:category/>
  <cp:version/>
  <cp:contentType/>
  <cp:contentStatus/>
</cp:coreProperties>
</file>