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420" windowHeight="4185" tabRatio="963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<sst xmlns="http://schemas.openxmlformats.org/spreadsheetml/2006/main" count="620" uniqueCount="80">
  <si>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</si>
  <si>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</si>
  <si>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</si>
  <si>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</si>
  <si>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</si>
  <si>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</si>
  <si>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</si>
  <si>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</si>
  <si>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</si>
  <si>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</si>
  <si>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</si>
  <si>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</si>
  <si>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</si>
  <si>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</si>
  <si>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</si>
  <si>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</si>
  <si>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</si>
  <si>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</si>
  <si>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</si>
  <si>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</si>
  <si>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</si>
  <si>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</si>
  <si>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</si>
  <si>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</si>
  <si>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</si>
  <si>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</si>
  <si>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</si>
  <si>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</si>
  <si>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</si>
  <si>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</si>
  <si>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</si>
  <si>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</si>
  <si>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</si>
  <si>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</si>
  <si>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</si>
  <si>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</si>
  <si>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</si>
  <si>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</si>
  <si>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</si>
  <si>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</si>
  <si>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</si>
  <si>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</si>
  <si>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</si>
  <si>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</si>
  <si>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</si>
  <si>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</si>
  <si>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</si>
  <si>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</si>
  <si>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</si>
  <si>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</si>
  <si>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</si>
  <si>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（平成１７年＝１００）</t>
  </si>
  <si>
    <t>前年同月比</t>
  </si>
  <si>
    <t>　　 ２０</t>
  </si>
  <si>
    <t>　　　 　 １０</t>
  </si>
  <si>
    <t>　　　 　 １１</t>
  </si>
  <si>
    <t>　　　 　 １２</t>
  </si>
  <si>
    <t>平成１９年平均</t>
  </si>
  <si>
    <t>　　 ２０</t>
  </si>
  <si>
    <t>　　 ２１</t>
  </si>
  <si>
    <t>平成１９年末</t>
  </si>
  <si>
    <t>注)化学工業のうち医薬品の平成22年3、4月値については、季節調整済指数で平成22年2月並に仮置いたまま遡及改定していない。</t>
  </si>
  <si>
    <t>平成２２年　１月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</si>
  <si>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</si>
  <si>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</si>
  <si>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</si>
  <si>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</si>
  <si>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</si>
  <si>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</si>
  <si>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</si>
  <si>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鉱工業指数（季節調整済）</t>
  </si>
  <si>
    <t>財別指数（季節調整済）</t>
  </si>
  <si>
    <t>財別指数（原指数）</t>
  </si>
  <si>
    <t>平成２１年　９月</t>
  </si>
  <si>
    <t xml:space="preserve"> 平成２２年９月</t>
  </si>
  <si>
    <t>　　　 　　 ９</t>
  </si>
  <si>
    <t xml:space="preserve"> 平成２２年９月</t>
  </si>
  <si>
    <t>平成２１年　９月</t>
  </si>
  <si>
    <t>　　　　　　８</t>
  </si>
  <si>
    <t>　　　 　　 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</si>
</sst>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46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70</v>
      </c>
      <c r="L1" s="9"/>
      <c r="M1" s="96" t="s">
        <v>74</v>
      </c>
      <c r="N1" s="101"/>
      <c r="O1" s="2" t="s">
        <v>0</v>
      </c>
      <c r="P1" s="2"/>
      <c r="T1" s="3"/>
      <c r="AA1" s="96" t="str">
        <f>M1</f>
        <v> 平成２２年９月</v>
      </c>
      <c r="AB1" s="9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48"/>
      <c r="K2" s="48"/>
      <c r="L2" s="10"/>
      <c r="M2" s="102" t="s">
        <v>51</v>
      </c>
      <c r="N2" s="10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97" t="s">
        <v>51</v>
      </c>
      <c r="AB2" s="97"/>
    </row>
    <row r="3" spans="1:28" ht="16.5" customHeight="1">
      <c r="A3" s="98" t="s">
        <v>49</v>
      </c>
      <c r="B3" s="59"/>
      <c r="C3" s="22"/>
      <c r="D3" s="22"/>
      <c r="E3" s="22"/>
      <c r="F3" s="22"/>
      <c r="G3" s="22"/>
      <c r="H3" s="22"/>
      <c r="I3" s="22"/>
      <c r="J3" s="60"/>
      <c r="K3" s="60"/>
      <c r="L3" s="22"/>
      <c r="M3" s="22"/>
      <c r="N3" s="23"/>
      <c r="O3" s="98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83"/>
      <c r="AB3" s="82" t="s">
        <v>1</v>
      </c>
    </row>
    <row r="4" spans="1:28" ht="16.5" customHeight="1">
      <c r="A4" s="99"/>
      <c r="B4" s="14" t="s">
        <v>2</v>
      </c>
      <c r="C4" s="11"/>
      <c r="D4" s="1"/>
      <c r="E4" s="1"/>
      <c r="F4" s="1"/>
      <c r="G4" s="1"/>
      <c r="H4" s="1"/>
      <c r="I4" s="1"/>
      <c r="J4" s="61"/>
      <c r="K4" s="61"/>
      <c r="L4" s="1"/>
      <c r="M4" s="1"/>
      <c r="N4" s="13"/>
      <c r="O4" s="99"/>
      <c r="P4" s="1"/>
      <c r="Q4" s="1"/>
      <c r="R4" s="1"/>
      <c r="S4" s="1"/>
      <c r="T4" s="1"/>
      <c r="U4" s="1"/>
      <c r="V4" s="1"/>
      <c r="W4" s="1"/>
      <c r="X4" s="1"/>
      <c r="Y4" s="1"/>
      <c r="Z4" s="57"/>
      <c r="AA4" s="78" t="s">
        <v>47</v>
      </c>
      <c r="AB4" s="38"/>
    </row>
    <row r="5" spans="1:28" ht="16.5" customHeight="1">
      <c r="A5" s="99"/>
      <c r="B5" s="15"/>
      <c r="C5" s="14" t="s">
        <v>4</v>
      </c>
      <c r="D5" s="1"/>
      <c r="E5" s="1"/>
      <c r="F5" s="1"/>
      <c r="G5" s="1"/>
      <c r="H5" s="1"/>
      <c r="I5" s="1"/>
      <c r="J5" s="61"/>
      <c r="K5" s="61"/>
      <c r="L5" s="1"/>
      <c r="M5" s="1"/>
      <c r="N5" s="13"/>
      <c r="O5" s="99"/>
      <c r="P5" s="77"/>
      <c r="Q5" s="1"/>
      <c r="R5" s="1"/>
      <c r="S5" s="1"/>
      <c r="T5" s="1"/>
      <c r="U5" s="1"/>
      <c r="V5" s="1"/>
      <c r="W5" s="1"/>
      <c r="X5" s="1"/>
      <c r="Y5" s="1"/>
      <c r="Z5" s="34" t="s">
        <v>5</v>
      </c>
      <c r="AA5" s="15" t="s">
        <v>46</v>
      </c>
      <c r="AB5" s="38"/>
    </row>
    <row r="6" spans="1:28" ht="16.5" customHeight="1">
      <c r="A6" s="99"/>
      <c r="B6" s="15"/>
      <c r="C6" s="15"/>
      <c r="D6" s="14" t="s">
        <v>6</v>
      </c>
      <c r="E6" s="14" t="s">
        <v>7</v>
      </c>
      <c r="F6" s="31" t="s">
        <v>24</v>
      </c>
      <c r="G6" s="14" t="s">
        <v>8</v>
      </c>
      <c r="H6" s="1"/>
      <c r="I6" s="1"/>
      <c r="J6" s="61"/>
      <c r="K6" s="61"/>
      <c r="L6" s="1"/>
      <c r="M6" s="1"/>
      <c r="N6" s="78" t="s">
        <v>29</v>
      </c>
      <c r="O6" s="99"/>
      <c r="P6" s="54" t="s">
        <v>9</v>
      </c>
      <c r="Q6" s="31" t="s">
        <v>31</v>
      </c>
      <c r="R6" s="50" t="s">
        <v>27</v>
      </c>
      <c r="S6" s="14" t="s">
        <v>10</v>
      </c>
      <c r="T6" s="1"/>
      <c r="U6" s="1"/>
      <c r="V6" s="31" t="s">
        <v>26</v>
      </c>
      <c r="W6" s="78" t="s">
        <v>11</v>
      </c>
      <c r="X6" s="25"/>
      <c r="Y6" s="1"/>
      <c r="Z6" s="11"/>
      <c r="AA6" s="15"/>
      <c r="AB6" s="38"/>
    </row>
    <row r="7" spans="1:28" ht="16.5" customHeight="1">
      <c r="A7" s="100"/>
      <c r="B7" s="18"/>
      <c r="C7" s="18"/>
      <c r="D7" s="18"/>
      <c r="E7" s="18"/>
      <c r="F7" s="32" t="s">
        <v>25</v>
      </c>
      <c r="G7" s="18"/>
      <c r="H7" s="33" t="s">
        <v>12</v>
      </c>
      <c r="I7" s="33" t="s">
        <v>38</v>
      </c>
      <c r="J7" s="62" t="s">
        <v>39</v>
      </c>
      <c r="K7" s="79" t="s">
        <v>40</v>
      </c>
      <c r="L7" s="33" t="s">
        <v>13</v>
      </c>
      <c r="M7" s="26" t="s">
        <v>14</v>
      </c>
      <c r="N7" s="32" t="s">
        <v>30</v>
      </c>
      <c r="O7" s="100"/>
      <c r="P7" s="57"/>
      <c r="Q7" s="32" t="s">
        <v>30</v>
      </c>
      <c r="R7" s="51" t="s">
        <v>28</v>
      </c>
      <c r="S7" s="18"/>
      <c r="T7" s="33" t="s">
        <v>15</v>
      </c>
      <c r="U7" s="26" t="s">
        <v>16</v>
      </c>
      <c r="V7" s="52"/>
      <c r="W7" s="18"/>
      <c r="X7" s="26" t="s">
        <v>17</v>
      </c>
      <c r="Y7" s="37" t="s">
        <v>18</v>
      </c>
      <c r="Z7" s="25"/>
      <c r="AA7" s="18"/>
      <c r="AB7" s="39"/>
    </row>
    <row r="8" spans="1:28" ht="19.5" customHeight="1">
      <c r="A8" s="33" t="s">
        <v>19</v>
      </c>
      <c r="B8" s="65"/>
      <c r="C8" s="29"/>
      <c r="D8" s="29"/>
      <c r="E8" s="29"/>
      <c r="F8" s="29"/>
      <c r="G8" s="29"/>
      <c r="H8" s="29"/>
      <c r="I8" s="29"/>
      <c r="J8" s="63"/>
      <c r="K8" s="63"/>
      <c r="L8" s="29"/>
      <c r="M8" s="29"/>
      <c r="N8" s="55"/>
      <c r="O8" s="33" t="s">
        <v>19</v>
      </c>
      <c r="P8" s="65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5"/>
    </row>
    <row r="9" spans="1:29" s="7" customFormat="1" ht="16.5" customHeight="1">
      <c r="A9" s="15" t="s">
        <v>20</v>
      </c>
      <c r="B9" s="66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64">
        <v>178.8</v>
      </c>
      <c r="K9" s="64">
        <v>715.2</v>
      </c>
      <c r="L9" s="5">
        <v>1151.9</v>
      </c>
      <c r="M9" s="5">
        <v>52</v>
      </c>
      <c r="N9" s="19">
        <v>947.4</v>
      </c>
      <c r="O9" s="14" t="s">
        <v>20</v>
      </c>
      <c r="P9" s="66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4"/>
    </row>
    <row r="10" spans="1:28" s="7" customFormat="1" ht="19.5" customHeight="1">
      <c r="A10" s="15"/>
      <c r="B10" s="66"/>
      <c r="C10" s="5"/>
      <c r="D10" s="5"/>
      <c r="E10" s="5"/>
      <c r="F10" s="5"/>
      <c r="G10" s="5"/>
      <c r="H10" s="5"/>
      <c r="I10" s="5"/>
      <c r="J10" s="64"/>
      <c r="K10" s="64"/>
      <c r="L10" s="5"/>
      <c r="M10" s="5"/>
      <c r="N10" s="19"/>
      <c r="O10" s="15"/>
      <c r="P10" s="6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s="7" customFormat="1" ht="19.5" customHeight="1">
      <c r="A11" s="16" t="s">
        <v>73</v>
      </c>
      <c r="B11" s="81">
        <v>79.5</v>
      </c>
      <c r="C11" s="88">
        <v>79.7</v>
      </c>
      <c r="D11" s="88">
        <v>88.1</v>
      </c>
      <c r="E11" s="88">
        <v>75.1</v>
      </c>
      <c r="F11" s="88">
        <v>88.1</v>
      </c>
      <c r="G11" s="88">
        <v>71.6</v>
      </c>
      <c r="H11" s="88">
        <v>52</v>
      </c>
      <c r="I11" s="88">
        <v>93.7</v>
      </c>
      <c r="J11" s="89">
        <v>67.4</v>
      </c>
      <c r="K11" s="89">
        <v>83</v>
      </c>
      <c r="L11" s="88">
        <v>89.2</v>
      </c>
      <c r="M11" s="88">
        <v>41.6</v>
      </c>
      <c r="N11" s="90">
        <v>69.2</v>
      </c>
      <c r="O11" s="17" t="str">
        <f>A11</f>
        <v>平成２１年　９月</v>
      </c>
      <c r="P11" s="81">
        <v>86.9</v>
      </c>
      <c r="Q11" s="5">
        <v>92.9</v>
      </c>
      <c r="R11" s="5">
        <v>90.1</v>
      </c>
      <c r="S11" s="5">
        <v>66.1</v>
      </c>
      <c r="T11" s="5">
        <v>68.5</v>
      </c>
      <c r="U11" s="5">
        <v>62.3</v>
      </c>
      <c r="V11" s="5">
        <v>84.2</v>
      </c>
      <c r="W11" s="5">
        <v>86.9</v>
      </c>
      <c r="X11" s="5">
        <v>87</v>
      </c>
      <c r="Y11" s="5">
        <v>87.5</v>
      </c>
      <c r="Z11" s="5">
        <v>85.1</v>
      </c>
      <c r="AA11" s="5">
        <v>79.9</v>
      </c>
      <c r="AB11" s="19">
        <v>80.1</v>
      </c>
    </row>
    <row r="12" spans="1:28" s="7" customFormat="1" ht="19.5" customHeight="1">
      <c r="A12" s="16" t="s">
        <v>54</v>
      </c>
      <c r="B12" s="81">
        <v>83.3</v>
      </c>
      <c r="C12" s="88">
        <v>83.3</v>
      </c>
      <c r="D12" s="88">
        <v>86.3</v>
      </c>
      <c r="E12" s="88">
        <v>74.4</v>
      </c>
      <c r="F12" s="88">
        <v>90.5</v>
      </c>
      <c r="G12" s="88">
        <v>78.3</v>
      </c>
      <c r="H12" s="88">
        <v>55.1</v>
      </c>
      <c r="I12" s="88">
        <v>94.2</v>
      </c>
      <c r="J12" s="89">
        <v>99.9</v>
      </c>
      <c r="K12" s="89">
        <v>87.1</v>
      </c>
      <c r="L12" s="88">
        <v>91.5</v>
      </c>
      <c r="M12" s="88">
        <v>43.5</v>
      </c>
      <c r="N12" s="90">
        <v>69.4</v>
      </c>
      <c r="O12" s="17" t="str">
        <f aca="true" t="shared" si="0" ref="O12:O24">A12</f>
        <v>　　　 　 １０</v>
      </c>
      <c r="P12" s="81">
        <v>108.1</v>
      </c>
      <c r="Q12" s="5">
        <v>92.6</v>
      </c>
      <c r="R12" s="5">
        <v>95.3</v>
      </c>
      <c r="S12" s="5">
        <v>63.8</v>
      </c>
      <c r="T12" s="5">
        <v>67.2</v>
      </c>
      <c r="U12" s="5">
        <v>60.4</v>
      </c>
      <c r="V12" s="5">
        <v>84.9</v>
      </c>
      <c r="W12" s="5">
        <v>86.5</v>
      </c>
      <c r="X12" s="5">
        <v>86.4</v>
      </c>
      <c r="Y12" s="5">
        <v>80.9</v>
      </c>
      <c r="Z12" s="5">
        <v>82.5</v>
      </c>
      <c r="AA12" s="5">
        <v>109.1</v>
      </c>
      <c r="AB12" s="19">
        <v>83.6</v>
      </c>
    </row>
    <row r="13" spans="1:29" s="7" customFormat="1" ht="19.5" customHeight="1">
      <c r="A13" s="16" t="s">
        <v>55</v>
      </c>
      <c r="B13" s="81">
        <v>85.4</v>
      </c>
      <c r="C13" s="88">
        <v>85.4</v>
      </c>
      <c r="D13" s="88">
        <v>90.4</v>
      </c>
      <c r="E13" s="88">
        <v>66.1</v>
      </c>
      <c r="F13" s="88">
        <v>89.9</v>
      </c>
      <c r="G13" s="88">
        <v>81.4</v>
      </c>
      <c r="H13" s="88">
        <v>57.8</v>
      </c>
      <c r="I13" s="88">
        <v>96</v>
      </c>
      <c r="J13" s="89">
        <v>120</v>
      </c>
      <c r="K13" s="89">
        <v>80.8</v>
      </c>
      <c r="L13" s="88">
        <v>102.9</v>
      </c>
      <c r="M13" s="88">
        <v>46.7</v>
      </c>
      <c r="N13" s="90">
        <v>68.6</v>
      </c>
      <c r="O13" s="17" t="str">
        <f t="shared" si="0"/>
        <v>　　　 　 １１</v>
      </c>
      <c r="P13" s="81">
        <v>129.6</v>
      </c>
      <c r="Q13" s="5">
        <v>94.5</v>
      </c>
      <c r="R13" s="5">
        <v>89.9</v>
      </c>
      <c r="S13" s="5">
        <v>67.3</v>
      </c>
      <c r="T13" s="5">
        <v>70.1</v>
      </c>
      <c r="U13" s="5">
        <v>62.9</v>
      </c>
      <c r="V13" s="5">
        <v>81.9</v>
      </c>
      <c r="W13" s="5">
        <v>93.2</v>
      </c>
      <c r="X13" s="5">
        <v>84.8</v>
      </c>
      <c r="Y13" s="5">
        <v>72.5</v>
      </c>
      <c r="Z13" s="5">
        <v>80.4</v>
      </c>
      <c r="AA13" s="5">
        <v>115.9</v>
      </c>
      <c r="AB13" s="19">
        <v>85.7</v>
      </c>
      <c r="AC13" s="4"/>
    </row>
    <row r="14" spans="1:28" s="7" customFormat="1" ht="19.5" customHeight="1">
      <c r="A14" s="16" t="s">
        <v>56</v>
      </c>
      <c r="B14" s="81">
        <v>88.8</v>
      </c>
      <c r="C14" s="88">
        <v>88.8</v>
      </c>
      <c r="D14" s="88">
        <v>95</v>
      </c>
      <c r="E14" s="88">
        <v>69.3</v>
      </c>
      <c r="F14" s="88">
        <v>96.6</v>
      </c>
      <c r="G14" s="88">
        <v>84.3</v>
      </c>
      <c r="H14" s="88">
        <v>61.9</v>
      </c>
      <c r="I14" s="88">
        <v>95.8</v>
      </c>
      <c r="J14" s="89">
        <v>110.8</v>
      </c>
      <c r="K14" s="89">
        <v>90.8</v>
      </c>
      <c r="L14" s="88">
        <v>104.8</v>
      </c>
      <c r="M14" s="88">
        <v>44.2</v>
      </c>
      <c r="N14" s="90">
        <v>70.9</v>
      </c>
      <c r="O14" s="17" t="str">
        <f t="shared" si="0"/>
        <v>　　　 　 １２</v>
      </c>
      <c r="P14" s="81">
        <v>132.8</v>
      </c>
      <c r="Q14" s="5">
        <v>96.9</v>
      </c>
      <c r="R14" s="5">
        <v>89.2</v>
      </c>
      <c r="S14" s="5">
        <v>66.5</v>
      </c>
      <c r="T14" s="5">
        <v>70</v>
      </c>
      <c r="U14" s="5">
        <v>62</v>
      </c>
      <c r="V14" s="5">
        <v>83</v>
      </c>
      <c r="W14" s="5">
        <v>87.5</v>
      </c>
      <c r="X14" s="5">
        <v>83.6</v>
      </c>
      <c r="Y14" s="5">
        <v>75</v>
      </c>
      <c r="Z14" s="5">
        <v>80.2</v>
      </c>
      <c r="AA14" s="5">
        <v>109.8</v>
      </c>
      <c r="AB14" s="19">
        <v>89</v>
      </c>
    </row>
    <row r="15" spans="1:28" s="7" customFormat="1" ht="19.5" customHeight="1">
      <c r="A15" s="16"/>
      <c r="B15" s="81"/>
      <c r="C15" s="88"/>
      <c r="D15" s="88"/>
      <c r="E15" s="88"/>
      <c r="F15" s="88"/>
      <c r="G15" s="88"/>
      <c r="H15" s="88"/>
      <c r="I15" s="88"/>
      <c r="J15" s="89"/>
      <c r="K15" s="89"/>
      <c r="L15" s="88"/>
      <c r="M15" s="88"/>
      <c r="N15" s="90"/>
      <c r="O15" s="17"/>
      <c r="P15" s="81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9"/>
    </row>
    <row r="16" spans="1:28" s="7" customFormat="1" ht="19.5" customHeight="1">
      <c r="A16" s="16" t="s">
        <v>62</v>
      </c>
      <c r="B16" s="81">
        <v>92</v>
      </c>
      <c r="C16" s="88">
        <v>92</v>
      </c>
      <c r="D16" s="88">
        <v>90.5</v>
      </c>
      <c r="E16" s="88">
        <v>81.1</v>
      </c>
      <c r="F16" s="88">
        <v>94</v>
      </c>
      <c r="G16" s="88">
        <v>90.1</v>
      </c>
      <c r="H16" s="88">
        <v>63.3</v>
      </c>
      <c r="I16" s="88">
        <v>101.5</v>
      </c>
      <c r="J16" s="89">
        <v>110.2</v>
      </c>
      <c r="K16" s="89">
        <v>110.6</v>
      </c>
      <c r="L16" s="88">
        <v>112.5</v>
      </c>
      <c r="M16" s="88">
        <v>59.1</v>
      </c>
      <c r="N16" s="90">
        <v>73.9</v>
      </c>
      <c r="O16" s="17" t="str">
        <f t="shared" si="0"/>
        <v>平成２２年　１月</v>
      </c>
      <c r="P16" s="81">
        <v>125.7</v>
      </c>
      <c r="Q16" s="5">
        <v>104.6</v>
      </c>
      <c r="R16" s="5">
        <v>93.3</v>
      </c>
      <c r="S16" s="5">
        <v>65.9</v>
      </c>
      <c r="T16" s="5">
        <v>69.4</v>
      </c>
      <c r="U16" s="5">
        <v>61</v>
      </c>
      <c r="V16" s="5">
        <v>86.2</v>
      </c>
      <c r="W16" s="5">
        <v>92.5</v>
      </c>
      <c r="X16" s="5">
        <v>100.7</v>
      </c>
      <c r="Y16" s="5">
        <v>52.8</v>
      </c>
      <c r="Z16" s="5">
        <v>76.1</v>
      </c>
      <c r="AA16" s="5">
        <v>91.9</v>
      </c>
      <c r="AB16" s="19">
        <v>91.9</v>
      </c>
    </row>
    <row r="17" spans="1:28" s="7" customFormat="1" ht="19.5" customHeight="1">
      <c r="A17" s="17" t="s">
        <v>63</v>
      </c>
      <c r="B17" s="81">
        <v>91.9</v>
      </c>
      <c r="C17" s="88">
        <v>91.9</v>
      </c>
      <c r="D17" s="88">
        <v>101.4</v>
      </c>
      <c r="E17" s="88">
        <v>81.3</v>
      </c>
      <c r="F17" s="88">
        <v>93.8</v>
      </c>
      <c r="G17" s="88">
        <v>91.5</v>
      </c>
      <c r="H17" s="88">
        <v>67.1</v>
      </c>
      <c r="I17" s="88">
        <v>103.7</v>
      </c>
      <c r="J17" s="89">
        <v>162.8</v>
      </c>
      <c r="K17" s="89">
        <v>99.7</v>
      </c>
      <c r="L17" s="88">
        <v>112.1</v>
      </c>
      <c r="M17" s="88">
        <v>62.6</v>
      </c>
      <c r="N17" s="90">
        <v>69</v>
      </c>
      <c r="O17" s="17" t="str">
        <f t="shared" si="0"/>
        <v>　　　　　　２</v>
      </c>
      <c r="P17" s="81">
        <v>122.5</v>
      </c>
      <c r="Q17" s="5">
        <v>105.4</v>
      </c>
      <c r="R17" s="5">
        <v>90.7</v>
      </c>
      <c r="S17" s="5">
        <v>65.2</v>
      </c>
      <c r="T17" s="5">
        <v>68.1</v>
      </c>
      <c r="U17" s="5">
        <v>61.8</v>
      </c>
      <c r="V17" s="5">
        <v>85.3</v>
      </c>
      <c r="W17" s="5">
        <v>88.2</v>
      </c>
      <c r="X17" s="5">
        <v>90.1</v>
      </c>
      <c r="Y17" s="5">
        <v>49.5</v>
      </c>
      <c r="Z17" s="5">
        <v>83.7</v>
      </c>
      <c r="AA17" s="5">
        <v>121</v>
      </c>
      <c r="AB17" s="19">
        <v>92.3</v>
      </c>
    </row>
    <row r="18" spans="1:28" s="7" customFormat="1" ht="19.5" customHeight="1">
      <c r="A18" s="16" t="s">
        <v>64</v>
      </c>
      <c r="B18" s="81">
        <v>95.1</v>
      </c>
      <c r="C18" s="88">
        <v>95.2</v>
      </c>
      <c r="D18" s="88">
        <v>105.9</v>
      </c>
      <c r="E18" s="88">
        <v>85.3</v>
      </c>
      <c r="F18" s="88">
        <v>99.3</v>
      </c>
      <c r="G18" s="88">
        <v>94.1</v>
      </c>
      <c r="H18" s="88">
        <v>77.2</v>
      </c>
      <c r="I18" s="88">
        <v>109.1</v>
      </c>
      <c r="J18" s="89">
        <v>73.6</v>
      </c>
      <c r="K18" s="89">
        <v>91</v>
      </c>
      <c r="L18" s="88">
        <v>123</v>
      </c>
      <c r="M18" s="88">
        <v>66.5</v>
      </c>
      <c r="N18" s="90">
        <v>72</v>
      </c>
      <c r="O18" s="17" t="str">
        <f t="shared" si="0"/>
        <v>　　　　　　３</v>
      </c>
      <c r="P18" s="81">
        <v>129.4</v>
      </c>
      <c r="Q18" s="5">
        <v>103.3</v>
      </c>
      <c r="R18" s="5">
        <v>94.9</v>
      </c>
      <c r="S18" s="5">
        <v>66.7</v>
      </c>
      <c r="T18" s="5">
        <v>69.1</v>
      </c>
      <c r="U18" s="5">
        <v>64</v>
      </c>
      <c r="V18" s="5">
        <v>81</v>
      </c>
      <c r="W18" s="5">
        <v>86.6</v>
      </c>
      <c r="X18" s="5">
        <v>86.7</v>
      </c>
      <c r="Y18" s="5">
        <v>49.4</v>
      </c>
      <c r="Z18" s="5">
        <v>83.4</v>
      </c>
      <c r="AA18" s="5">
        <v>140.9</v>
      </c>
      <c r="AB18" s="19">
        <v>96.1</v>
      </c>
    </row>
    <row r="19" spans="1:28" s="7" customFormat="1" ht="19.5" customHeight="1">
      <c r="A19" s="16" t="s">
        <v>65</v>
      </c>
      <c r="B19" s="81">
        <v>94.1</v>
      </c>
      <c r="C19" s="88">
        <v>94.1</v>
      </c>
      <c r="D19" s="88">
        <v>96</v>
      </c>
      <c r="E19" s="88">
        <v>81.8</v>
      </c>
      <c r="F19" s="88">
        <v>93.3</v>
      </c>
      <c r="G19" s="88">
        <v>94.5</v>
      </c>
      <c r="H19" s="88">
        <v>83.4</v>
      </c>
      <c r="I19" s="88">
        <v>97.5</v>
      </c>
      <c r="J19" s="89">
        <v>58.4</v>
      </c>
      <c r="K19" s="89">
        <v>99.6</v>
      </c>
      <c r="L19" s="88">
        <v>115.9</v>
      </c>
      <c r="M19" s="88">
        <v>39</v>
      </c>
      <c r="N19" s="90">
        <v>72.8</v>
      </c>
      <c r="O19" s="17" t="str">
        <f t="shared" si="0"/>
        <v>　　　　　　４</v>
      </c>
      <c r="P19" s="81">
        <v>130</v>
      </c>
      <c r="Q19" s="5">
        <v>103.1</v>
      </c>
      <c r="R19" s="5">
        <v>100.7</v>
      </c>
      <c r="S19" s="5">
        <v>62.6</v>
      </c>
      <c r="T19" s="5">
        <v>63.1</v>
      </c>
      <c r="U19" s="5">
        <v>60.9</v>
      </c>
      <c r="V19" s="5">
        <v>84.5</v>
      </c>
      <c r="W19" s="5">
        <v>89.2</v>
      </c>
      <c r="X19" s="5">
        <v>83.1</v>
      </c>
      <c r="Y19" s="5">
        <v>63.8</v>
      </c>
      <c r="Z19" s="5">
        <v>90.8</v>
      </c>
      <c r="AA19" s="5">
        <v>119.6</v>
      </c>
      <c r="AB19" s="19">
        <v>94.6</v>
      </c>
    </row>
    <row r="20" spans="1:28" s="7" customFormat="1" ht="19.5" customHeight="1">
      <c r="A20" s="16" t="s">
        <v>66</v>
      </c>
      <c r="B20" s="81">
        <v>89</v>
      </c>
      <c r="C20" s="88">
        <v>88.9</v>
      </c>
      <c r="D20" s="88">
        <v>84</v>
      </c>
      <c r="E20" s="88">
        <v>68.1</v>
      </c>
      <c r="F20" s="88">
        <v>87.2</v>
      </c>
      <c r="G20" s="88">
        <v>91.6</v>
      </c>
      <c r="H20" s="88">
        <v>77.6</v>
      </c>
      <c r="I20" s="88">
        <v>100.9</v>
      </c>
      <c r="J20" s="89">
        <v>145.1</v>
      </c>
      <c r="K20" s="89">
        <v>96.4</v>
      </c>
      <c r="L20" s="88">
        <v>102.6</v>
      </c>
      <c r="M20" s="88">
        <v>52.4</v>
      </c>
      <c r="N20" s="90">
        <v>71.8</v>
      </c>
      <c r="O20" s="17" t="str">
        <f t="shared" si="0"/>
        <v>　　　　　　５</v>
      </c>
      <c r="P20" s="81">
        <v>118</v>
      </c>
      <c r="Q20" s="5">
        <v>96</v>
      </c>
      <c r="R20" s="5">
        <v>95.4</v>
      </c>
      <c r="S20" s="5">
        <v>62.2</v>
      </c>
      <c r="T20" s="5">
        <v>64.4</v>
      </c>
      <c r="U20" s="5">
        <v>59.6</v>
      </c>
      <c r="V20" s="5">
        <v>78.3</v>
      </c>
      <c r="W20" s="5">
        <v>84.3</v>
      </c>
      <c r="X20" s="5">
        <v>78</v>
      </c>
      <c r="Y20" s="5">
        <v>51.4</v>
      </c>
      <c r="Z20" s="5">
        <v>91.3</v>
      </c>
      <c r="AA20" s="5">
        <v>93.7</v>
      </c>
      <c r="AB20" s="19">
        <v>88.7</v>
      </c>
    </row>
    <row r="21" spans="1:28" s="7" customFormat="1" ht="19.5" customHeight="1">
      <c r="A21" s="16" t="s">
        <v>67</v>
      </c>
      <c r="B21" s="81">
        <v>90.9</v>
      </c>
      <c r="C21" s="88">
        <v>90.8</v>
      </c>
      <c r="D21" s="88">
        <v>85.7</v>
      </c>
      <c r="E21" s="88">
        <v>64.7</v>
      </c>
      <c r="F21" s="88">
        <v>91</v>
      </c>
      <c r="G21" s="88">
        <v>97.7</v>
      </c>
      <c r="H21" s="88">
        <v>88.6</v>
      </c>
      <c r="I21" s="88">
        <v>110.9</v>
      </c>
      <c r="J21" s="89">
        <v>116.9</v>
      </c>
      <c r="K21" s="89">
        <v>91.2</v>
      </c>
      <c r="L21" s="88">
        <v>110.5</v>
      </c>
      <c r="M21" s="88">
        <v>50.3</v>
      </c>
      <c r="N21" s="90">
        <v>72.4</v>
      </c>
      <c r="O21" s="17" t="str">
        <f t="shared" si="0"/>
        <v>　　　　　　６</v>
      </c>
      <c r="P21" s="66">
        <v>110.6</v>
      </c>
      <c r="Q21" s="5">
        <v>98.1</v>
      </c>
      <c r="R21" s="5">
        <v>99.2</v>
      </c>
      <c r="S21" s="5">
        <v>64.9</v>
      </c>
      <c r="T21" s="5">
        <v>67.8</v>
      </c>
      <c r="U21" s="5">
        <v>60.2</v>
      </c>
      <c r="V21" s="5">
        <v>78.5</v>
      </c>
      <c r="W21" s="5">
        <v>82.6</v>
      </c>
      <c r="X21" s="5">
        <v>84.4</v>
      </c>
      <c r="Y21" s="5">
        <v>57.1</v>
      </c>
      <c r="Z21" s="5">
        <v>95.3</v>
      </c>
      <c r="AA21" s="5">
        <v>99</v>
      </c>
      <c r="AB21" s="19">
        <v>91.3</v>
      </c>
    </row>
    <row r="22" spans="1:28" s="7" customFormat="1" ht="19.5" customHeight="1">
      <c r="A22" s="16" t="s">
        <v>68</v>
      </c>
      <c r="B22" s="66">
        <v>91.4</v>
      </c>
      <c r="C22" s="5">
        <v>91.3</v>
      </c>
      <c r="D22" s="5">
        <v>92.4</v>
      </c>
      <c r="E22" s="5">
        <v>66.4</v>
      </c>
      <c r="F22" s="5">
        <v>93.8</v>
      </c>
      <c r="G22" s="5">
        <v>91.2</v>
      </c>
      <c r="H22" s="5">
        <v>82.7</v>
      </c>
      <c r="I22" s="5">
        <v>98.5</v>
      </c>
      <c r="J22" s="64">
        <v>100.3</v>
      </c>
      <c r="K22" s="64">
        <v>91</v>
      </c>
      <c r="L22" s="5">
        <v>103.3</v>
      </c>
      <c r="M22" s="5">
        <v>49.6</v>
      </c>
      <c r="N22" s="19">
        <v>74.8</v>
      </c>
      <c r="O22" s="17" t="str">
        <f t="shared" si="0"/>
        <v>　　　　　　７</v>
      </c>
      <c r="P22" s="66">
        <v>124.3</v>
      </c>
      <c r="Q22" s="5">
        <v>94.5</v>
      </c>
      <c r="R22" s="5">
        <v>92.9</v>
      </c>
      <c r="S22" s="5">
        <v>65.2</v>
      </c>
      <c r="T22" s="5">
        <v>68.6</v>
      </c>
      <c r="U22" s="5">
        <v>61.4</v>
      </c>
      <c r="V22" s="5">
        <v>85.8</v>
      </c>
      <c r="W22" s="5">
        <v>89.2</v>
      </c>
      <c r="X22" s="5">
        <v>91.4</v>
      </c>
      <c r="Y22" s="5">
        <v>52.6</v>
      </c>
      <c r="Z22" s="5">
        <v>86.2</v>
      </c>
      <c r="AA22" s="5">
        <v>102.9</v>
      </c>
      <c r="AB22" s="19">
        <v>92.6</v>
      </c>
    </row>
    <row r="23" spans="1:28" s="7" customFormat="1" ht="19.5" customHeight="1">
      <c r="A23" s="16" t="s">
        <v>69</v>
      </c>
      <c r="B23" s="66">
        <v>91.2</v>
      </c>
      <c r="C23" s="5">
        <v>91.1</v>
      </c>
      <c r="D23" s="5">
        <v>98.7</v>
      </c>
      <c r="E23" s="5">
        <v>66.1</v>
      </c>
      <c r="F23" s="5">
        <v>96.3</v>
      </c>
      <c r="G23" s="5">
        <v>91.7</v>
      </c>
      <c r="H23" s="5">
        <v>78.1</v>
      </c>
      <c r="I23" s="5">
        <v>102.4</v>
      </c>
      <c r="J23" s="64">
        <v>119.1</v>
      </c>
      <c r="K23" s="64">
        <v>92.3</v>
      </c>
      <c r="L23" s="5">
        <v>103</v>
      </c>
      <c r="M23" s="5">
        <v>71.9</v>
      </c>
      <c r="N23" s="19">
        <v>75.1</v>
      </c>
      <c r="O23" s="17" t="str">
        <f t="shared" si="0"/>
        <v>　　　　　　８</v>
      </c>
      <c r="P23" s="66">
        <v>96.5</v>
      </c>
      <c r="Q23" s="5">
        <v>99.7</v>
      </c>
      <c r="R23" s="5">
        <v>96.6</v>
      </c>
      <c r="S23" s="5">
        <v>64.8</v>
      </c>
      <c r="T23" s="5">
        <v>69</v>
      </c>
      <c r="U23" s="5">
        <v>57.6</v>
      </c>
      <c r="V23" s="5">
        <v>75</v>
      </c>
      <c r="W23" s="5">
        <v>90.8</v>
      </c>
      <c r="X23" s="5">
        <v>91.9</v>
      </c>
      <c r="Y23" s="5">
        <v>64.1</v>
      </c>
      <c r="Z23" s="5">
        <v>94.4</v>
      </c>
      <c r="AA23" s="5">
        <v>126.5</v>
      </c>
      <c r="AB23" s="19">
        <v>91.3</v>
      </c>
    </row>
    <row r="24" spans="1:28" s="7" customFormat="1" ht="19.5" customHeight="1">
      <c r="A24" s="16" t="s">
        <v>75</v>
      </c>
      <c r="B24" s="66">
        <v>92</v>
      </c>
      <c r="C24" s="5">
        <v>92.2</v>
      </c>
      <c r="D24" s="5">
        <v>98.2</v>
      </c>
      <c r="E24" s="5">
        <v>66.8</v>
      </c>
      <c r="F24" s="5">
        <v>96.8</v>
      </c>
      <c r="G24" s="5">
        <v>88.7</v>
      </c>
      <c r="H24" s="5">
        <v>78.2</v>
      </c>
      <c r="I24" s="5">
        <v>105.4</v>
      </c>
      <c r="J24" s="64">
        <v>67.2</v>
      </c>
      <c r="K24" s="64">
        <v>86.3</v>
      </c>
      <c r="L24" s="5">
        <v>106.3</v>
      </c>
      <c r="M24" s="5">
        <v>59.9</v>
      </c>
      <c r="N24" s="19">
        <v>75.3</v>
      </c>
      <c r="O24" s="17" t="str">
        <f t="shared" si="0"/>
        <v>　　　 　　 ９</v>
      </c>
      <c r="P24" s="66">
        <v>119.9</v>
      </c>
      <c r="Q24" s="5">
        <v>93.6</v>
      </c>
      <c r="R24" s="5">
        <v>98.5</v>
      </c>
      <c r="S24" s="5">
        <v>65.1</v>
      </c>
      <c r="T24" s="5">
        <v>70.6</v>
      </c>
      <c r="U24" s="5">
        <v>57</v>
      </c>
      <c r="V24" s="5">
        <v>71.3</v>
      </c>
      <c r="W24" s="5">
        <v>88</v>
      </c>
      <c r="X24" s="5">
        <v>87.5</v>
      </c>
      <c r="Y24" s="5">
        <v>76.6</v>
      </c>
      <c r="Z24" s="5">
        <v>91</v>
      </c>
      <c r="AA24" s="5">
        <v>106.3</v>
      </c>
      <c r="AB24" s="19">
        <v>92.9</v>
      </c>
    </row>
    <row r="25" spans="1:28" s="7" customFormat="1" ht="19.5" customHeight="1">
      <c r="A25" s="16"/>
      <c r="B25" s="66"/>
      <c r="C25" s="5"/>
      <c r="D25" s="5"/>
      <c r="E25" s="5"/>
      <c r="F25" s="5"/>
      <c r="G25" s="5"/>
      <c r="H25" s="5"/>
      <c r="I25" s="5"/>
      <c r="J25" s="64"/>
      <c r="K25" s="64"/>
      <c r="L25" s="5"/>
      <c r="M25" s="5"/>
      <c r="N25" s="19"/>
      <c r="O25" s="17"/>
      <c r="P25" s="6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s="7" customFormat="1" ht="19.5" customHeight="1">
      <c r="A26" s="18" t="s">
        <v>21</v>
      </c>
      <c r="B26" s="67">
        <f>ROUND(B24/B23*100-100,1)</f>
        <v>0.9</v>
      </c>
      <c r="C26" s="27">
        <f aca="true" t="shared" si="1" ref="C26:N26">ROUND(C24/C23*100-100,1)</f>
        <v>1.2</v>
      </c>
      <c r="D26" s="27">
        <f t="shared" si="1"/>
        <v>-0.5</v>
      </c>
      <c r="E26" s="27">
        <f t="shared" si="1"/>
        <v>1.1</v>
      </c>
      <c r="F26" s="27">
        <f t="shared" si="1"/>
        <v>0.5</v>
      </c>
      <c r="G26" s="27">
        <f t="shared" si="1"/>
        <v>-3.3</v>
      </c>
      <c r="H26" s="27">
        <f t="shared" si="1"/>
        <v>0.1</v>
      </c>
      <c r="I26" s="27">
        <f t="shared" si="1"/>
        <v>2.9</v>
      </c>
      <c r="J26" s="27">
        <f t="shared" si="1"/>
        <v>-43.6</v>
      </c>
      <c r="K26" s="27">
        <f t="shared" si="1"/>
        <v>-6.5</v>
      </c>
      <c r="L26" s="27">
        <f t="shared" si="1"/>
        <v>3.2</v>
      </c>
      <c r="M26" s="27">
        <f t="shared" si="1"/>
        <v>-16.7</v>
      </c>
      <c r="N26" s="28">
        <f t="shared" si="1"/>
        <v>0.3</v>
      </c>
      <c r="O26" s="18" t="s">
        <v>21</v>
      </c>
      <c r="P26" s="67">
        <f aca="true" t="shared" si="2" ref="P26:AB26">ROUND(P24/P23*100-100,1)</f>
        <v>24.2</v>
      </c>
      <c r="Q26" s="27">
        <f t="shared" si="2"/>
        <v>-6.1</v>
      </c>
      <c r="R26" s="27">
        <f t="shared" si="2"/>
        <v>2</v>
      </c>
      <c r="S26" s="27">
        <f t="shared" si="2"/>
        <v>0.5</v>
      </c>
      <c r="T26" s="27">
        <f t="shared" si="2"/>
        <v>2.3</v>
      </c>
      <c r="U26" s="27">
        <f t="shared" si="2"/>
        <v>-1</v>
      </c>
      <c r="V26" s="27">
        <f t="shared" si="2"/>
        <v>-4.9</v>
      </c>
      <c r="W26" s="27">
        <f t="shared" si="2"/>
        <v>-3.1</v>
      </c>
      <c r="X26" s="27">
        <f t="shared" si="2"/>
        <v>-4.8</v>
      </c>
      <c r="Y26" s="27">
        <f t="shared" si="2"/>
        <v>19.5</v>
      </c>
      <c r="Z26" s="27">
        <f t="shared" si="2"/>
        <v>-3.6</v>
      </c>
      <c r="AA26" s="27">
        <f t="shared" si="2"/>
        <v>-16</v>
      </c>
      <c r="AB26" s="28">
        <f t="shared" si="2"/>
        <v>1.8</v>
      </c>
    </row>
    <row r="27" spans="1:28" s="7" customFormat="1" ht="19.5" customHeight="1">
      <c r="A27" s="33" t="s">
        <v>22</v>
      </c>
      <c r="B27" s="5"/>
      <c r="C27" s="5"/>
      <c r="D27" s="5"/>
      <c r="E27" s="5"/>
      <c r="F27" s="5"/>
      <c r="G27" s="5"/>
      <c r="H27" s="5"/>
      <c r="I27" s="5"/>
      <c r="J27" s="64"/>
      <c r="K27" s="64"/>
      <c r="L27" s="5"/>
      <c r="M27" s="5"/>
      <c r="N27" s="19"/>
      <c r="O27" s="18" t="s">
        <v>22</v>
      </c>
      <c r="P27" s="6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s="7" customFormat="1" ht="16.5" customHeight="1">
      <c r="A28" s="15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64">
        <v>646.2</v>
      </c>
      <c r="K28" s="64">
        <v>665.1</v>
      </c>
      <c r="L28" s="5">
        <v>1313.2</v>
      </c>
      <c r="M28" s="5">
        <v>39.5</v>
      </c>
      <c r="N28" s="19">
        <v>784.6</v>
      </c>
      <c r="O28" s="15" t="s">
        <v>20</v>
      </c>
      <c r="P28" s="66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4"/>
    </row>
    <row r="29" spans="1:28" s="7" customFormat="1" ht="37.5" customHeight="1">
      <c r="A29" s="15"/>
      <c r="B29" s="5"/>
      <c r="C29" s="5"/>
      <c r="D29" s="5"/>
      <c r="E29" s="5"/>
      <c r="F29" s="5"/>
      <c r="G29" s="5"/>
      <c r="H29" s="5"/>
      <c r="I29" s="5"/>
      <c r="J29" s="64"/>
      <c r="K29" s="64"/>
      <c r="L29" s="5"/>
      <c r="M29" s="5"/>
      <c r="N29" s="19"/>
      <c r="O29" s="15"/>
      <c r="P29" s="6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s="7" customFormat="1" ht="19.5" customHeight="1">
      <c r="A30" s="16" t="s">
        <v>73</v>
      </c>
      <c r="B30" s="81">
        <v>79.8</v>
      </c>
      <c r="C30" s="88">
        <v>80.3</v>
      </c>
      <c r="D30" s="88">
        <v>103.6</v>
      </c>
      <c r="E30" s="88">
        <v>74.4</v>
      </c>
      <c r="F30" s="88">
        <v>89.7</v>
      </c>
      <c r="G30" s="88">
        <v>73.6</v>
      </c>
      <c r="H30" s="88">
        <v>57.6</v>
      </c>
      <c r="I30" s="88">
        <v>88.1</v>
      </c>
      <c r="J30" s="89">
        <v>74.8</v>
      </c>
      <c r="K30" s="89">
        <v>84.5</v>
      </c>
      <c r="L30" s="88">
        <v>83.7</v>
      </c>
      <c r="M30" s="88">
        <v>50.6</v>
      </c>
      <c r="N30" s="90">
        <v>69.1</v>
      </c>
      <c r="O30" s="17" t="str">
        <f aca="true" t="shared" si="3" ref="O30:O43">O11</f>
        <v>平成２１年　９月</v>
      </c>
      <c r="P30" s="81">
        <v>86.5</v>
      </c>
      <c r="Q30" s="5">
        <v>97.7</v>
      </c>
      <c r="R30" s="5">
        <v>85.7</v>
      </c>
      <c r="S30" s="5">
        <v>60.1</v>
      </c>
      <c r="T30" s="5">
        <v>85</v>
      </c>
      <c r="U30" s="5">
        <v>19.2</v>
      </c>
      <c r="V30" s="5">
        <v>87.5</v>
      </c>
      <c r="W30" s="5">
        <v>84.8</v>
      </c>
      <c r="X30" s="5">
        <v>88.1</v>
      </c>
      <c r="Y30" s="5">
        <v>81.4</v>
      </c>
      <c r="Z30" s="5">
        <v>84.4</v>
      </c>
      <c r="AA30" s="5">
        <v>95.6</v>
      </c>
      <c r="AB30" s="19">
        <v>81</v>
      </c>
    </row>
    <row r="31" spans="1:28" s="7" customFormat="1" ht="19.5" customHeight="1">
      <c r="A31" s="17" t="s">
        <v>54</v>
      </c>
      <c r="B31" s="81">
        <v>82.1</v>
      </c>
      <c r="C31" s="88">
        <v>82.1</v>
      </c>
      <c r="D31" s="88">
        <v>99.7</v>
      </c>
      <c r="E31" s="88">
        <v>73.9</v>
      </c>
      <c r="F31" s="88">
        <v>91.3</v>
      </c>
      <c r="G31" s="88">
        <v>78.7</v>
      </c>
      <c r="H31" s="88">
        <v>56.4</v>
      </c>
      <c r="I31" s="88">
        <v>88.3</v>
      </c>
      <c r="J31" s="89">
        <v>83.2</v>
      </c>
      <c r="K31" s="89">
        <v>88.9</v>
      </c>
      <c r="L31" s="88">
        <v>87.2</v>
      </c>
      <c r="M31" s="88">
        <v>67.6</v>
      </c>
      <c r="N31" s="90">
        <v>67.8</v>
      </c>
      <c r="O31" s="17" t="str">
        <f t="shared" si="3"/>
        <v>　　　 　 １０</v>
      </c>
      <c r="P31" s="81">
        <v>102.2</v>
      </c>
      <c r="Q31" s="5">
        <v>98.2</v>
      </c>
      <c r="R31" s="5">
        <v>87.8</v>
      </c>
      <c r="S31" s="5">
        <v>58.2</v>
      </c>
      <c r="T31" s="5">
        <v>83.5</v>
      </c>
      <c r="U31" s="5">
        <v>19.6</v>
      </c>
      <c r="V31" s="5">
        <v>85.8</v>
      </c>
      <c r="W31" s="5">
        <v>81.6</v>
      </c>
      <c r="X31" s="5">
        <v>85.4</v>
      </c>
      <c r="Y31" s="5">
        <v>77</v>
      </c>
      <c r="Z31" s="5">
        <v>79.9</v>
      </c>
      <c r="AA31" s="5">
        <v>144.9</v>
      </c>
      <c r="AB31" s="19">
        <v>83</v>
      </c>
    </row>
    <row r="32" spans="1:28" s="7" customFormat="1" ht="19.5" customHeight="1">
      <c r="A32" s="17" t="str">
        <f aca="true" t="shared" si="4" ref="A32:A43">A13</f>
        <v>　　　 　 １１</v>
      </c>
      <c r="B32" s="81">
        <v>85.2</v>
      </c>
      <c r="C32" s="88">
        <v>85.2</v>
      </c>
      <c r="D32" s="88">
        <v>115.6</v>
      </c>
      <c r="E32" s="88">
        <v>67.4</v>
      </c>
      <c r="F32" s="88">
        <v>90.6</v>
      </c>
      <c r="G32" s="88">
        <v>83.3</v>
      </c>
      <c r="H32" s="88">
        <v>65.5</v>
      </c>
      <c r="I32" s="88">
        <v>92</v>
      </c>
      <c r="J32" s="89">
        <v>91.1</v>
      </c>
      <c r="K32" s="89">
        <v>82.4</v>
      </c>
      <c r="L32" s="88">
        <v>96.1</v>
      </c>
      <c r="M32" s="88">
        <v>76.7</v>
      </c>
      <c r="N32" s="90">
        <v>68.6</v>
      </c>
      <c r="O32" s="17" t="str">
        <f t="shared" si="3"/>
        <v>　　　 　 １１</v>
      </c>
      <c r="P32" s="81">
        <v>124.4</v>
      </c>
      <c r="Q32" s="5">
        <v>100</v>
      </c>
      <c r="R32" s="5">
        <v>85.9</v>
      </c>
      <c r="S32" s="5">
        <v>65</v>
      </c>
      <c r="T32" s="5">
        <v>86.3</v>
      </c>
      <c r="U32" s="5">
        <v>24.1</v>
      </c>
      <c r="V32" s="5">
        <v>84.4</v>
      </c>
      <c r="W32" s="5">
        <v>84.2</v>
      </c>
      <c r="X32" s="5">
        <v>83.6</v>
      </c>
      <c r="Y32" s="5">
        <v>64.5</v>
      </c>
      <c r="Z32" s="5">
        <v>79</v>
      </c>
      <c r="AA32" s="5">
        <v>158.2</v>
      </c>
      <c r="AB32" s="19">
        <v>86</v>
      </c>
    </row>
    <row r="33" spans="1:28" s="7" customFormat="1" ht="19.5" customHeight="1">
      <c r="A33" s="17" t="str">
        <f t="shared" si="4"/>
        <v>　　　 　 １２</v>
      </c>
      <c r="B33" s="81">
        <v>89</v>
      </c>
      <c r="C33" s="88">
        <v>88.9</v>
      </c>
      <c r="D33" s="88">
        <v>119.8</v>
      </c>
      <c r="E33" s="88">
        <v>70.4</v>
      </c>
      <c r="F33" s="88">
        <v>97.4</v>
      </c>
      <c r="G33" s="88">
        <v>88</v>
      </c>
      <c r="H33" s="88">
        <v>71.3</v>
      </c>
      <c r="I33" s="88">
        <v>91.7</v>
      </c>
      <c r="J33" s="89">
        <v>101.8</v>
      </c>
      <c r="K33" s="89">
        <v>92.1</v>
      </c>
      <c r="L33" s="88">
        <v>97.7</v>
      </c>
      <c r="M33" s="88">
        <v>64.2</v>
      </c>
      <c r="N33" s="90">
        <v>69.7</v>
      </c>
      <c r="O33" s="17" t="str">
        <f t="shared" si="3"/>
        <v>　　　 　 １２</v>
      </c>
      <c r="P33" s="81">
        <v>123.9</v>
      </c>
      <c r="Q33" s="5">
        <v>102.2</v>
      </c>
      <c r="R33" s="5">
        <v>86.5</v>
      </c>
      <c r="S33" s="5">
        <v>62.6</v>
      </c>
      <c r="T33" s="5">
        <v>83.6</v>
      </c>
      <c r="U33" s="5">
        <v>24.4</v>
      </c>
      <c r="V33" s="5">
        <v>84</v>
      </c>
      <c r="W33" s="5">
        <v>83.9</v>
      </c>
      <c r="X33" s="5">
        <v>82.3</v>
      </c>
      <c r="Y33" s="5">
        <v>71.2</v>
      </c>
      <c r="Z33" s="5">
        <v>76.5</v>
      </c>
      <c r="AA33" s="5">
        <v>139.2</v>
      </c>
      <c r="AB33" s="19">
        <v>89.4</v>
      </c>
    </row>
    <row r="34" spans="1:28" s="7" customFormat="1" ht="19.5" customHeight="1">
      <c r="A34" s="17"/>
      <c r="B34" s="81"/>
      <c r="C34" s="88"/>
      <c r="D34" s="88"/>
      <c r="E34" s="88"/>
      <c r="F34" s="88"/>
      <c r="G34" s="88"/>
      <c r="H34" s="88"/>
      <c r="I34" s="88"/>
      <c r="J34" s="89"/>
      <c r="K34" s="89"/>
      <c r="L34" s="88"/>
      <c r="M34" s="88"/>
      <c r="N34" s="90"/>
      <c r="O34" s="17"/>
      <c r="P34" s="8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9"/>
    </row>
    <row r="35" spans="1:28" s="7" customFormat="1" ht="19.5" customHeight="1">
      <c r="A35" s="17" t="str">
        <f t="shared" si="4"/>
        <v>平成２２年　１月</v>
      </c>
      <c r="B35" s="81">
        <v>92.3</v>
      </c>
      <c r="C35" s="88">
        <v>92.3</v>
      </c>
      <c r="D35" s="88">
        <v>118.1</v>
      </c>
      <c r="E35" s="88">
        <v>78.8</v>
      </c>
      <c r="F35" s="88">
        <v>95.4</v>
      </c>
      <c r="G35" s="88">
        <v>91.8</v>
      </c>
      <c r="H35" s="88">
        <v>73.9</v>
      </c>
      <c r="I35" s="88">
        <v>97.4</v>
      </c>
      <c r="J35" s="89">
        <v>94.7</v>
      </c>
      <c r="K35" s="89">
        <v>113.1</v>
      </c>
      <c r="L35" s="88">
        <v>104.1</v>
      </c>
      <c r="M35" s="88">
        <v>68.9</v>
      </c>
      <c r="N35" s="90">
        <v>70.4</v>
      </c>
      <c r="O35" s="17" t="str">
        <f t="shared" si="3"/>
        <v>平成２２年　１月</v>
      </c>
      <c r="P35" s="81">
        <v>119.3</v>
      </c>
      <c r="Q35" s="5">
        <v>109.2</v>
      </c>
      <c r="R35" s="5">
        <v>91</v>
      </c>
      <c r="S35" s="5">
        <v>62.7</v>
      </c>
      <c r="T35" s="5">
        <v>82.9</v>
      </c>
      <c r="U35" s="5">
        <v>25.9</v>
      </c>
      <c r="V35" s="5">
        <v>85.7</v>
      </c>
      <c r="W35" s="5">
        <v>82.3</v>
      </c>
      <c r="X35" s="5">
        <v>84.8</v>
      </c>
      <c r="Y35" s="5">
        <v>50.8</v>
      </c>
      <c r="Z35" s="5">
        <v>78</v>
      </c>
      <c r="AA35" s="5">
        <v>116.1</v>
      </c>
      <c r="AB35" s="19">
        <v>92.5</v>
      </c>
    </row>
    <row r="36" spans="1:28" s="7" customFormat="1" ht="19.5" customHeight="1">
      <c r="A36" s="17" t="str">
        <f t="shared" si="4"/>
        <v>　　　　　　２</v>
      </c>
      <c r="B36" s="81">
        <v>93.1</v>
      </c>
      <c r="C36" s="88">
        <v>92.9</v>
      </c>
      <c r="D36" s="88">
        <v>123.4</v>
      </c>
      <c r="E36" s="88">
        <v>82.7</v>
      </c>
      <c r="F36" s="88">
        <v>94.9</v>
      </c>
      <c r="G36" s="88">
        <v>96.4</v>
      </c>
      <c r="H36" s="88">
        <v>80.1</v>
      </c>
      <c r="I36" s="88">
        <v>97.3</v>
      </c>
      <c r="J36" s="89">
        <v>125.5</v>
      </c>
      <c r="K36" s="89">
        <v>100.8</v>
      </c>
      <c r="L36" s="88">
        <v>102.9</v>
      </c>
      <c r="M36" s="88">
        <v>47.5</v>
      </c>
      <c r="N36" s="90">
        <v>70.1</v>
      </c>
      <c r="O36" s="17" t="str">
        <f t="shared" si="3"/>
        <v>　　　　　　２</v>
      </c>
      <c r="P36" s="81">
        <v>117</v>
      </c>
      <c r="Q36" s="5">
        <v>107.4</v>
      </c>
      <c r="R36" s="5">
        <v>88.9</v>
      </c>
      <c r="S36" s="5">
        <v>61.7</v>
      </c>
      <c r="T36" s="5">
        <v>82</v>
      </c>
      <c r="U36" s="5">
        <v>24</v>
      </c>
      <c r="V36" s="5">
        <v>84.1</v>
      </c>
      <c r="W36" s="5">
        <v>80.7</v>
      </c>
      <c r="X36" s="5">
        <v>83.3</v>
      </c>
      <c r="Y36" s="5">
        <v>47.8</v>
      </c>
      <c r="Z36" s="5">
        <v>82.6</v>
      </c>
      <c r="AA36" s="5">
        <v>148.9</v>
      </c>
      <c r="AB36" s="19">
        <v>93.8</v>
      </c>
    </row>
    <row r="37" spans="1:28" s="7" customFormat="1" ht="19.5" customHeight="1">
      <c r="A37" s="17" t="str">
        <f t="shared" si="4"/>
        <v>　　　　　　３</v>
      </c>
      <c r="B37" s="81">
        <v>96.6</v>
      </c>
      <c r="C37" s="88">
        <v>96.6</v>
      </c>
      <c r="D37" s="88">
        <v>131.8</v>
      </c>
      <c r="E37" s="88">
        <v>83.7</v>
      </c>
      <c r="F37" s="88">
        <v>99.8</v>
      </c>
      <c r="G37" s="88">
        <v>97.6</v>
      </c>
      <c r="H37" s="88">
        <v>87.9</v>
      </c>
      <c r="I37" s="88">
        <v>97.4</v>
      </c>
      <c r="J37" s="89">
        <v>109.3</v>
      </c>
      <c r="K37" s="89">
        <v>92.3</v>
      </c>
      <c r="L37" s="88">
        <v>112.9</v>
      </c>
      <c r="M37" s="88">
        <v>73.2</v>
      </c>
      <c r="N37" s="90">
        <v>80.1</v>
      </c>
      <c r="O37" s="17" t="str">
        <f t="shared" si="3"/>
        <v>　　　　　　３</v>
      </c>
      <c r="P37" s="81">
        <v>125.2</v>
      </c>
      <c r="Q37" s="5">
        <v>107</v>
      </c>
      <c r="R37" s="5">
        <v>88.9</v>
      </c>
      <c r="S37" s="5">
        <v>68.8</v>
      </c>
      <c r="T37" s="5">
        <v>93.7</v>
      </c>
      <c r="U37" s="5">
        <v>19.8</v>
      </c>
      <c r="V37" s="5">
        <v>88.1</v>
      </c>
      <c r="W37" s="5">
        <v>83.1</v>
      </c>
      <c r="X37" s="5">
        <v>88.8</v>
      </c>
      <c r="Y37" s="5">
        <v>48.7</v>
      </c>
      <c r="Z37" s="5">
        <v>80.2</v>
      </c>
      <c r="AA37" s="5">
        <v>160</v>
      </c>
      <c r="AB37" s="19">
        <v>97.9</v>
      </c>
    </row>
    <row r="38" spans="1:28" s="7" customFormat="1" ht="19.5" customHeight="1">
      <c r="A38" s="17" t="str">
        <f t="shared" si="4"/>
        <v>　　　　　　４</v>
      </c>
      <c r="B38" s="81">
        <v>96.2</v>
      </c>
      <c r="C38" s="88">
        <v>96.1</v>
      </c>
      <c r="D38" s="88">
        <v>124</v>
      </c>
      <c r="E38" s="88">
        <v>79.4</v>
      </c>
      <c r="F38" s="88">
        <v>94.7</v>
      </c>
      <c r="G38" s="88">
        <v>97.4</v>
      </c>
      <c r="H38" s="88">
        <v>105.5</v>
      </c>
      <c r="I38" s="88">
        <v>97.7</v>
      </c>
      <c r="J38" s="89">
        <v>58.5</v>
      </c>
      <c r="K38" s="89">
        <v>101.8</v>
      </c>
      <c r="L38" s="88">
        <v>107.6</v>
      </c>
      <c r="M38" s="88">
        <v>61.2</v>
      </c>
      <c r="N38" s="90">
        <v>74.4</v>
      </c>
      <c r="O38" s="17" t="str">
        <f t="shared" si="3"/>
        <v>　　　　　　４</v>
      </c>
      <c r="P38" s="81">
        <v>127.7</v>
      </c>
      <c r="Q38" s="5">
        <v>109.2</v>
      </c>
      <c r="R38" s="5">
        <v>97</v>
      </c>
      <c r="S38" s="5">
        <v>72.7</v>
      </c>
      <c r="T38" s="5">
        <v>102.1</v>
      </c>
      <c r="U38" s="5">
        <v>21.9</v>
      </c>
      <c r="V38" s="5">
        <v>91.2</v>
      </c>
      <c r="W38" s="5">
        <v>84.9</v>
      </c>
      <c r="X38" s="5">
        <v>81.1</v>
      </c>
      <c r="Y38" s="5">
        <v>65</v>
      </c>
      <c r="Z38" s="5">
        <v>89.6</v>
      </c>
      <c r="AA38" s="5">
        <v>137.4</v>
      </c>
      <c r="AB38" s="19">
        <v>97.1</v>
      </c>
    </row>
    <row r="39" spans="1:28" s="7" customFormat="1" ht="19.5" customHeight="1">
      <c r="A39" s="17" t="str">
        <f t="shared" si="4"/>
        <v>　　　　　　５</v>
      </c>
      <c r="B39" s="81">
        <v>89.2</v>
      </c>
      <c r="C39" s="88">
        <v>89.2</v>
      </c>
      <c r="D39" s="88">
        <v>112.5</v>
      </c>
      <c r="E39" s="88">
        <v>72.7</v>
      </c>
      <c r="F39" s="88">
        <v>87.6</v>
      </c>
      <c r="G39" s="88">
        <v>90.7</v>
      </c>
      <c r="H39" s="88">
        <v>90.7</v>
      </c>
      <c r="I39" s="88">
        <v>96</v>
      </c>
      <c r="J39" s="89">
        <v>70.1</v>
      </c>
      <c r="K39" s="89">
        <v>98.6</v>
      </c>
      <c r="L39" s="88">
        <v>96.6</v>
      </c>
      <c r="M39" s="88">
        <v>44.8</v>
      </c>
      <c r="N39" s="90">
        <v>67.6</v>
      </c>
      <c r="O39" s="17" t="str">
        <f>A39</f>
        <v>　　　　　　５</v>
      </c>
      <c r="P39" s="66">
        <v>108.9</v>
      </c>
      <c r="Q39" s="5">
        <v>102.6</v>
      </c>
      <c r="R39" s="5">
        <v>95</v>
      </c>
      <c r="S39" s="5">
        <v>76.5</v>
      </c>
      <c r="T39" s="5">
        <v>108.1</v>
      </c>
      <c r="U39" s="5">
        <v>20</v>
      </c>
      <c r="V39" s="5">
        <v>83.2</v>
      </c>
      <c r="W39" s="5">
        <v>80.8</v>
      </c>
      <c r="X39" s="5">
        <v>77.9</v>
      </c>
      <c r="Y39" s="5">
        <v>50</v>
      </c>
      <c r="Z39" s="5">
        <v>87</v>
      </c>
      <c r="AA39" s="5">
        <v>133.7</v>
      </c>
      <c r="AB39" s="19">
        <v>89.9</v>
      </c>
    </row>
    <row r="40" spans="1:28" s="7" customFormat="1" ht="19.5" customHeight="1">
      <c r="A40" s="17" t="str">
        <f t="shared" si="4"/>
        <v>　　　　　　６</v>
      </c>
      <c r="B40" s="66">
        <v>94</v>
      </c>
      <c r="C40" s="5">
        <v>94</v>
      </c>
      <c r="D40" s="5">
        <v>114.4</v>
      </c>
      <c r="E40" s="5">
        <v>68.3</v>
      </c>
      <c r="F40" s="5">
        <v>89.5</v>
      </c>
      <c r="G40" s="5">
        <v>101.2</v>
      </c>
      <c r="H40" s="5">
        <v>110.6</v>
      </c>
      <c r="I40" s="5">
        <v>105.3</v>
      </c>
      <c r="J40" s="64">
        <v>80.2</v>
      </c>
      <c r="K40" s="64">
        <v>93.7</v>
      </c>
      <c r="L40" s="5">
        <v>103.6</v>
      </c>
      <c r="M40" s="5">
        <v>60.5</v>
      </c>
      <c r="N40" s="19">
        <v>69.6</v>
      </c>
      <c r="O40" s="17" t="str">
        <f t="shared" si="3"/>
        <v>　　　　　　６</v>
      </c>
      <c r="P40" s="66">
        <v>110.2</v>
      </c>
      <c r="Q40" s="5">
        <v>105.9</v>
      </c>
      <c r="R40" s="5">
        <v>96.2</v>
      </c>
      <c r="S40" s="5">
        <v>54.4</v>
      </c>
      <c r="T40" s="5">
        <v>73.5</v>
      </c>
      <c r="U40" s="5">
        <v>18.4</v>
      </c>
      <c r="V40" s="5">
        <v>84.3</v>
      </c>
      <c r="W40" s="5">
        <v>79.9</v>
      </c>
      <c r="X40" s="5">
        <v>85.5</v>
      </c>
      <c r="Y40" s="5">
        <v>54.1</v>
      </c>
      <c r="Z40" s="5">
        <v>91.7</v>
      </c>
      <c r="AA40" s="5">
        <v>127.7</v>
      </c>
      <c r="AB40" s="19">
        <v>95</v>
      </c>
    </row>
    <row r="41" spans="1:28" s="7" customFormat="1" ht="19.5" customHeight="1">
      <c r="A41" s="17" t="str">
        <f t="shared" si="4"/>
        <v>　　　　　　７</v>
      </c>
      <c r="B41" s="66">
        <v>91.3</v>
      </c>
      <c r="C41" s="5">
        <v>91.3</v>
      </c>
      <c r="D41" s="5">
        <v>121.6</v>
      </c>
      <c r="E41" s="5">
        <v>70.2</v>
      </c>
      <c r="F41" s="5">
        <v>93.2</v>
      </c>
      <c r="G41" s="5">
        <v>93.4</v>
      </c>
      <c r="H41" s="5">
        <v>108.4</v>
      </c>
      <c r="I41" s="5">
        <v>93.7</v>
      </c>
      <c r="J41" s="64">
        <v>53.3</v>
      </c>
      <c r="K41" s="64">
        <v>93.2</v>
      </c>
      <c r="L41" s="5">
        <v>96.8</v>
      </c>
      <c r="M41" s="5">
        <v>54.6</v>
      </c>
      <c r="N41" s="19">
        <v>69.4</v>
      </c>
      <c r="O41" s="17" t="str">
        <f t="shared" si="3"/>
        <v>　　　　　　７</v>
      </c>
      <c r="P41" s="66">
        <v>120.2</v>
      </c>
      <c r="Q41" s="5">
        <v>102.7</v>
      </c>
      <c r="R41" s="5">
        <v>96.8</v>
      </c>
      <c r="S41" s="5">
        <v>56.2</v>
      </c>
      <c r="T41" s="5">
        <v>76.7</v>
      </c>
      <c r="U41" s="5">
        <v>18.7</v>
      </c>
      <c r="V41" s="5">
        <v>85.8</v>
      </c>
      <c r="W41" s="5">
        <v>84.1</v>
      </c>
      <c r="X41" s="5">
        <v>85.1</v>
      </c>
      <c r="Y41" s="5">
        <v>52.9</v>
      </c>
      <c r="Z41" s="5">
        <v>84.1</v>
      </c>
      <c r="AA41" s="5">
        <v>127.2</v>
      </c>
      <c r="AB41" s="19">
        <v>92.2</v>
      </c>
    </row>
    <row r="42" spans="1:29" s="7" customFormat="1" ht="19.5" customHeight="1">
      <c r="A42" s="17" t="str">
        <f t="shared" si="4"/>
        <v>　　　　　　８</v>
      </c>
      <c r="B42" s="66">
        <v>93.3</v>
      </c>
      <c r="C42" s="5">
        <v>93.2</v>
      </c>
      <c r="D42" s="5">
        <v>124.4</v>
      </c>
      <c r="E42" s="5">
        <v>71.5</v>
      </c>
      <c r="F42" s="5">
        <v>93.9</v>
      </c>
      <c r="G42" s="5">
        <v>97</v>
      </c>
      <c r="H42" s="5">
        <v>102</v>
      </c>
      <c r="I42" s="5">
        <v>96.7</v>
      </c>
      <c r="J42" s="64">
        <v>90.4</v>
      </c>
      <c r="K42" s="64">
        <v>94.4</v>
      </c>
      <c r="L42" s="5">
        <v>99.3</v>
      </c>
      <c r="M42" s="5">
        <v>88.4</v>
      </c>
      <c r="N42" s="19">
        <v>72.8</v>
      </c>
      <c r="O42" s="17" t="str">
        <f t="shared" si="3"/>
        <v>　　　　　　８</v>
      </c>
      <c r="P42" s="66">
        <v>95.1</v>
      </c>
      <c r="Q42" s="5">
        <v>105.5</v>
      </c>
      <c r="R42" s="5">
        <v>98.3</v>
      </c>
      <c r="S42" s="5">
        <v>58.4</v>
      </c>
      <c r="T42" s="5">
        <v>81</v>
      </c>
      <c r="U42" s="5">
        <v>18.6</v>
      </c>
      <c r="V42" s="5">
        <v>85.9</v>
      </c>
      <c r="W42" s="5">
        <v>86.2</v>
      </c>
      <c r="X42" s="5">
        <v>90.1</v>
      </c>
      <c r="Y42" s="5">
        <v>58.8</v>
      </c>
      <c r="Z42" s="5">
        <v>90.1</v>
      </c>
      <c r="AA42" s="5">
        <v>147.5</v>
      </c>
      <c r="AB42" s="19">
        <v>94</v>
      </c>
      <c r="AC42" s="4"/>
    </row>
    <row r="43" spans="1:29" s="7" customFormat="1" ht="19.5" customHeight="1">
      <c r="A43" s="17" t="str">
        <f t="shared" si="4"/>
        <v>　　　 　　 ９</v>
      </c>
      <c r="B43" s="66">
        <v>92.2</v>
      </c>
      <c r="C43" s="5">
        <v>92.7</v>
      </c>
      <c r="D43" s="5">
        <v>120.6</v>
      </c>
      <c r="E43" s="5">
        <v>68</v>
      </c>
      <c r="F43" s="5">
        <v>95.7</v>
      </c>
      <c r="G43" s="5">
        <v>91.7</v>
      </c>
      <c r="H43" s="5">
        <v>90.3</v>
      </c>
      <c r="I43" s="5">
        <v>94.9</v>
      </c>
      <c r="J43" s="64">
        <v>83.4</v>
      </c>
      <c r="K43" s="64">
        <v>88.1</v>
      </c>
      <c r="L43" s="5">
        <v>100.8</v>
      </c>
      <c r="M43" s="5">
        <v>55.1</v>
      </c>
      <c r="N43" s="19">
        <v>74.5</v>
      </c>
      <c r="O43" s="17" t="str">
        <f t="shared" si="3"/>
        <v>　　　 　　 ９</v>
      </c>
      <c r="P43" s="66">
        <v>117.6</v>
      </c>
      <c r="Q43" s="5">
        <v>100.7</v>
      </c>
      <c r="R43" s="5">
        <v>96.5</v>
      </c>
      <c r="S43" s="5">
        <v>56</v>
      </c>
      <c r="T43" s="5">
        <v>81.1</v>
      </c>
      <c r="U43" s="5">
        <v>14.9</v>
      </c>
      <c r="V43" s="5">
        <v>80.2</v>
      </c>
      <c r="W43" s="5">
        <v>84.2</v>
      </c>
      <c r="X43" s="5">
        <v>86.6</v>
      </c>
      <c r="Y43" s="5">
        <v>71.1</v>
      </c>
      <c r="Z43" s="5">
        <v>90.3</v>
      </c>
      <c r="AA43" s="5">
        <v>126.9</v>
      </c>
      <c r="AB43" s="19">
        <v>93.8</v>
      </c>
      <c r="AC43" s="4"/>
    </row>
    <row r="44" spans="1:29" s="7" customFormat="1" ht="19.5" customHeight="1">
      <c r="A44" s="76"/>
      <c r="B44" s="66"/>
      <c r="C44" s="5"/>
      <c r="D44" s="5"/>
      <c r="E44" s="5"/>
      <c r="F44" s="5"/>
      <c r="G44" s="5"/>
      <c r="H44" s="5"/>
      <c r="I44" s="5"/>
      <c r="J44" s="64"/>
      <c r="K44" s="64"/>
      <c r="L44" s="5"/>
      <c r="M44" s="5"/>
      <c r="N44" s="19"/>
      <c r="O44" s="17"/>
      <c r="P44" s="6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4"/>
    </row>
    <row r="45" spans="1:30" s="7" customFormat="1" ht="19.5" customHeight="1">
      <c r="A45" s="25" t="s">
        <v>21</v>
      </c>
      <c r="B45" s="67">
        <f>ROUND(B43/B42*100-100,1)</f>
        <v>-1.2</v>
      </c>
      <c r="C45" s="27">
        <f aca="true" t="shared" si="5" ref="C45:N45">ROUND(C43/C42*100-100,1)</f>
        <v>-0.5</v>
      </c>
      <c r="D45" s="27">
        <f t="shared" si="5"/>
        <v>-3.1</v>
      </c>
      <c r="E45" s="27">
        <f t="shared" si="5"/>
        <v>-4.9</v>
      </c>
      <c r="F45" s="27">
        <f t="shared" si="5"/>
        <v>1.9</v>
      </c>
      <c r="G45" s="27">
        <f t="shared" si="5"/>
        <v>-5.5</v>
      </c>
      <c r="H45" s="27">
        <f t="shared" si="5"/>
        <v>-11.5</v>
      </c>
      <c r="I45" s="27">
        <f t="shared" si="5"/>
        <v>-1.9</v>
      </c>
      <c r="J45" s="27">
        <f t="shared" si="5"/>
        <v>-7.7</v>
      </c>
      <c r="K45" s="27">
        <f t="shared" si="5"/>
        <v>-6.7</v>
      </c>
      <c r="L45" s="27">
        <f t="shared" si="5"/>
        <v>1.5</v>
      </c>
      <c r="M45" s="27">
        <f t="shared" si="5"/>
        <v>-37.7</v>
      </c>
      <c r="N45" s="28">
        <f t="shared" si="5"/>
        <v>2.3</v>
      </c>
      <c r="O45" s="18" t="s">
        <v>21</v>
      </c>
      <c r="P45" s="67">
        <f aca="true" t="shared" si="6" ref="P45:AB45">ROUND(P43/P42*100-100,1)</f>
        <v>23.7</v>
      </c>
      <c r="Q45" s="27">
        <f t="shared" si="6"/>
        <v>-4.5</v>
      </c>
      <c r="R45" s="27">
        <f t="shared" si="6"/>
        <v>-1.8</v>
      </c>
      <c r="S45" s="27">
        <f t="shared" si="6"/>
        <v>-4.1</v>
      </c>
      <c r="T45" s="27">
        <f t="shared" si="6"/>
        <v>0.1</v>
      </c>
      <c r="U45" s="27">
        <f t="shared" si="6"/>
        <v>-19.9</v>
      </c>
      <c r="V45" s="27">
        <f t="shared" si="6"/>
        <v>-6.6</v>
      </c>
      <c r="W45" s="27">
        <f t="shared" si="6"/>
        <v>-2.3</v>
      </c>
      <c r="X45" s="27">
        <f t="shared" si="6"/>
        <v>-3.9</v>
      </c>
      <c r="Y45" s="27">
        <f t="shared" si="6"/>
        <v>20.9</v>
      </c>
      <c r="Z45" s="27">
        <f t="shared" si="6"/>
        <v>0.2</v>
      </c>
      <c r="AA45" s="27">
        <f t="shared" si="6"/>
        <v>-14</v>
      </c>
      <c r="AB45" s="28">
        <f t="shared" si="6"/>
        <v>-0.2</v>
      </c>
      <c r="AC45" s="5"/>
      <c r="AD45" s="5"/>
    </row>
    <row r="46" spans="1:28" s="7" customFormat="1" ht="19.5" customHeight="1">
      <c r="A46" s="26" t="s">
        <v>23</v>
      </c>
      <c r="B46" s="66"/>
      <c r="C46" s="5"/>
      <c r="D46" s="5"/>
      <c r="E46" s="5"/>
      <c r="F46" s="5"/>
      <c r="G46" s="5"/>
      <c r="H46" s="5"/>
      <c r="I46" s="5"/>
      <c r="J46" s="64"/>
      <c r="K46" s="64"/>
      <c r="L46" s="5"/>
      <c r="M46" s="5"/>
      <c r="N46" s="19"/>
      <c r="O46" s="33" t="s">
        <v>23</v>
      </c>
      <c r="P46" s="68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49"/>
    </row>
    <row r="47" spans="1:29" s="7" customFormat="1" ht="16.5" customHeight="1">
      <c r="A47" s="11" t="s">
        <v>20</v>
      </c>
      <c r="B47" s="66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2" t="s">
        <v>41</v>
      </c>
      <c r="I47" s="12" t="s">
        <v>41</v>
      </c>
      <c r="J47" s="12" t="s">
        <v>41</v>
      </c>
      <c r="K47" s="12" t="s">
        <v>41</v>
      </c>
      <c r="L47" s="12" t="s">
        <v>41</v>
      </c>
      <c r="M47" s="12" t="s">
        <v>41</v>
      </c>
      <c r="N47" s="19">
        <v>2606.3</v>
      </c>
      <c r="O47" s="15" t="s">
        <v>20</v>
      </c>
      <c r="P47" s="66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2" t="s">
        <v>41</v>
      </c>
      <c r="AB47" s="36" t="s">
        <v>41</v>
      </c>
      <c r="AC47" s="4"/>
    </row>
    <row r="48" spans="1:28" s="7" customFormat="1" ht="24.75" customHeight="1">
      <c r="A48" s="11"/>
      <c r="B48" s="66"/>
      <c r="C48" s="5"/>
      <c r="D48" s="5"/>
      <c r="E48" s="5"/>
      <c r="F48" s="5"/>
      <c r="G48" s="5"/>
      <c r="H48" s="6"/>
      <c r="I48" s="6"/>
      <c r="J48" s="12"/>
      <c r="K48" s="12"/>
      <c r="L48" s="6"/>
      <c r="M48" s="6"/>
      <c r="N48" s="19"/>
      <c r="O48" s="15"/>
      <c r="P48" s="66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s="7" customFormat="1" ht="19.5" customHeight="1">
      <c r="A49" s="17" t="str">
        <f>A30</f>
        <v>平成２１年　９月</v>
      </c>
      <c r="B49" s="66">
        <v>109.3</v>
      </c>
      <c r="C49" s="5">
        <v>109.3</v>
      </c>
      <c r="D49" s="5">
        <v>119.9</v>
      </c>
      <c r="E49" s="5">
        <v>76.7</v>
      </c>
      <c r="F49" s="5">
        <v>69.3</v>
      </c>
      <c r="G49" s="5">
        <v>125.8</v>
      </c>
      <c r="H49" s="12" t="s">
        <v>45</v>
      </c>
      <c r="I49" s="12" t="s">
        <v>45</v>
      </c>
      <c r="J49" s="12" t="s">
        <v>45</v>
      </c>
      <c r="K49" s="12" t="s">
        <v>45</v>
      </c>
      <c r="L49" s="12" t="s">
        <v>45</v>
      </c>
      <c r="M49" s="12" t="s">
        <v>45</v>
      </c>
      <c r="N49" s="19">
        <v>87.9</v>
      </c>
      <c r="O49" s="17" t="str">
        <f>A49</f>
        <v>平成２１年　９月</v>
      </c>
      <c r="P49" s="66">
        <v>107.2</v>
      </c>
      <c r="Q49" s="5">
        <v>83.8</v>
      </c>
      <c r="R49" s="5">
        <v>79.5</v>
      </c>
      <c r="S49" s="5">
        <v>91.3</v>
      </c>
      <c r="T49" s="5">
        <v>86.5</v>
      </c>
      <c r="U49" s="5">
        <v>105.3</v>
      </c>
      <c r="V49" s="5">
        <v>77.2</v>
      </c>
      <c r="W49" s="5">
        <v>279.7</v>
      </c>
      <c r="X49" s="5">
        <v>93.3</v>
      </c>
      <c r="Y49" s="5">
        <v>660.3</v>
      </c>
      <c r="Z49" s="5">
        <v>80.6</v>
      </c>
      <c r="AA49" s="12" t="s">
        <v>45</v>
      </c>
      <c r="AB49" s="36" t="s">
        <v>45</v>
      </c>
    </row>
    <row r="50" spans="1:28" s="7" customFormat="1" ht="19.5" customHeight="1">
      <c r="A50" s="17" t="str">
        <f aca="true" t="shared" si="7" ref="A50:A62">A31</f>
        <v>　　　 　 １０</v>
      </c>
      <c r="B50" s="66">
        <v>109.1</v>
      </c>
      <c r="C50" s="5">
        <v>109.2</v>
      </c>
      <c r="D50" s="5">
        <v>116.6</v>
      </c>
      <c r="E50" s="5">
        <v>95.5</v>
      </c>
      <c r="F50" s="5">
        <v>70.4</v>
      </c>
      <c r="G50" s="5">
        <v>129.5</v>
      </c>
      <c r="H50" s="12" t="s">
        <v>45</v>
      </c>
      <c r="I50" s="12" t="s">
        <v>45</v>
      </c>
      <c r="J50" s="12" t="s">
        <v>45</v>
      </c>
      <c r="K50" s="12" t="s">
        <v>45</v>
      </c>
      <c r="L50" s="12" t="s">
        <v>45</v>
      </c>
      <c r="M50" s="12" t="s">
        <v>45</v>
      </c>
      <c r="N50" s="19">
        <v>86.5</v>
      </c>
      <c r="O50" s="17" t="str">
        <f>A50</f>
        <v>　　　 　 １０</v>
      </c>
      <c r="P50" s="66">
        <v>106.6</v>
      </c>
      <c r="Q50" s="5">
        <v>83.2</v>
      </c>
      <c r="R50" s="5">
        <v>81</v>
      </c>
      <c r="S50" s="5">
        <v>94.1</v>
      </c>
      <c r="T50" s="5">
        <v>82.9</v>
      </c>
      <c r="U50" s="5">
        <v>117.7</v>
      </c>
      <c r="V50" s="5">
        <v>67.7</v>
      </c>
      <c r="W50" s="5">
        <v>288.3</v>
      </c>
      <c r="X50" s="5">
        <v>91.7</v>
      </c>
      <c r="Y50" s="5">
        <v>688.5</v>
      </c>
      <c r="Z50" s="5">
        <v>84.9</v>
      </c>
      <c r="AA50" s="12" t="s">
        <v>45</v>
      </c>
      <c r="AB50" s="36" t="s">
        <v>45</v>
      </c>
    </row>
    <row r="51" spans="1:28" s="7" customFormat="1" ht="19.5" customHeight="1">
      <c r="A51" s="17" t="str">
        <f t="shared" si="7"/>
        <v>　　　 　 １１</v>
      </c>
      <c r="B51" s="66">
        <v>108.6</v>
      </c>
      <c r="C51" s="5">
        <v>108.7</v>
      </c>
      <c r="D51" s="5">
        <v>118.1</v>
      </c>
      <c r="E51" s="5">
        <v>78.8</v>
      </c>
      <c r="F51" s="5">
        <v>64.7</v>
      </c>
      <c r="G51" s="5">
        <v>126.7</v>
      </c>
      <c r="H51" s="12" t="s">
        <v>45</v>
      </c>
      <c r="I51" s="12" t="s">
        <v>45</v>
      </c>
      <c r="J51" s="12" t="s">
        <v>45</v>
      </c>
      <c r="K51" s="12" t="s">
        <v>45</v>
      </c>
      <c r="L51" s="12" t="s">
        <v>45</v>
      </c>
      <c r="M51" s="12" t="s">
        <v>45</v>
      </c>
      <c r="N51" s="19">
        <v>86</v>
      </c>
      <c r="O51" s="17" t="str">
        <f>A51</f>
        <v>　　　 　 １１</v>
      </c>
      <c r="P51" s="66">
        <v>101</v>
      </c>
      <c r="Q51" s="5">
        <v>82.4</v>
      </c>
      <c r="R51" s="5">
        <v>81.5</v>
      </c>
      <c r="S51" s="5">
        <v>89.5</v>
      </c>
      <c r="T51" s="5">
        <v>78</v>
      </c>
      <c r="U51" s="5">
        <v>112.6</v>
      </c>
      <c r="V51" s="5">
        <v>77.7</v>
      </c>
      <c r="W51" s="5">
        <v>313.6</v>
      </c>
      <c r="X51" s="5">
        <v>92.5</v>
      </c>
      <c r="Y51" s="5">
        <v>757.3</v>
      </c>
      <c r="Z51" s="5">
        <v>85.6</v>
      </c>
      <c r="AA51" s="12" t="s">
        <v>45</v>
      </c>
      <c r="AB51" s="36" t="s">
        <v>45</v>
      </c>
    </row>
    <row r="52" spans="1:28" s="7" customFormat="1" ht="19.5" customHeight="1">
      <c r="A52" s="17" t="str">
        <f t="shared" si="7"/>
        <v>　　　 　 １２</v>
      </c>
      <c r="B52" s="66">
        <v>107.9</v>
      </c>
      <c r="C52" s="5">
        <v>108</v>
      </c>
      <c r="D52" s="5">
        <v>120.1</v>
      </c>
      <c r="E52" s="5">
        <v>55.6</v>
      </c>
      <c r="F52" s="5">
        <v>74.1</v>
      </c>
      <c r="G52" s="5">
        <v>126.6</v>
      </c>
      <c r="H52" s="12" t="s">
        <v>45</v>
      </c>
      <c r="I52" s="12" t="s">
        <v>45</v>
      </c>
      <c r="J52" s="12" t="s">
        <v>45</v>
      </c>
      <c r="K52" s="12" t="s">
        <v>45</v>
      </c>
      <c r="L52" s="12" t="s">
        <v>45</v>
      </c>
      <c r="M52" s="12" t="s">
        <v>45</v>
      </c>
      <c r="N52" s="19">
        <v>86.4</v>
      </c>
      <c r="O52" s="17" t="str">
        <f aca="true" t="shared" si="8" ref="O52:O62">A52</f>
        <v>　　　 　 １２</v>
      </c>
      <c r="P52" s="66">
        <v>94.4</v>
      </c>
      <c r="Q52" s="5">
        <v>82.2</v>
      </c>
      <c r="R52" s="5">
        <v>80.5</v>
      </c>
      <c r="S52" s="5">
        <v>83.2</v>
      </c>
      <c r="T52" s="5">
        <v>74.4</v>
      </c>
      <c r="U52" s="5">
        <v>110.9</v>
      </c>
      <c r="V52" s="5">
        <v>67.8</v>
      </c>
      <c r="W52" s="5">
        <v>320.3</v>
      </c>
      <c r="X52" s="5">
        <v>93.2</v>
      </c>
      <c r="Y52" s="5">
        <v>775.1</v>
      </c>
      <c r="Z52" s="5">
        <v>79.7</v>
      </c>
      <c r="AA52" s="12" t="s">
        <v>45</v>
      </c>
      <c r="AB52" s="36" t="s">
        <v>45</v>
      </c>
    </row>
    <row r="53" spans="1:28" s="7" customFormat="1" ht="19.5" customHeight="1">
      <c r="A53" s="17"/>
      <c r="B53" s="66"/>
      <c r="C53" s="5"/>
      <c r="D53" s="5"/>
      <c r="E53" s="5"/>
      <c r="F53" s="5"/>
      <c r="G53" s="5"/>
      <c r="H53" s="12"/>
      <c r="I53" s="12"/>
      <c r="J53" s="12"/>
      <c r="K53" s="12"/>
      <c r="L53" s="12"/>
      <c r="M53" s="12"/>
      <c r="N53" s="19"/>
      <c r="O53" s="17"/>
      <c r="P53" s="66"/>
      <c r="Q53" s="5"/>
      <c r="R53" s="5"/>
      <c r="S53" s="5"/>
      <c r="T53" s="5"/>
      <c r="U53" s="5"/>
      <c r="V53" s="5"/>
      <c r="W53" s="5"/>
      <c r="X53" s="5"/>
      <c r="Y53" s="5"/>
      <c r="Z53" s="5"/>
      <c r="AA53" s="12"/>
      <c r="AB53" s="36"/>
    </row>
    <row r="54" spans="1:28" s="7" customFormat="1" ht="19.5" customHeight="1">
      <c r="A54" s="17" t="str">
        <f t="shared" si="7"/>
        <v>平成２２年　１月</v>
      </c>
      <c r="B54" s="66">
        <v>108.8</v>
      </c>
      <c r="C54" s="5">
        <v>108.9</v>
      </c>
      <c r="D54" s="5">
        <v>120.5</v>
      </c>
      <c r="E54" s="5">
        <v>69.8</v>
      </c>
      <c r="F54" s="5">
        <v>74</v>
      </c>
      <c r="G54" s="5">
        <v>117.3</v>
      </c>
      <c r="H54" s="12" t="s">
        <v>45</v>
      </c>
      <c r="I54" s="12" t="s">
        <v>45</v>
      </c>
      <c r="J54" s="12" t="s">
        <v>45</v>
      </c>
      <c r="K54" s="12" t="s">
        <v>45</v>
      </c>
      <c r="L54" s="12" t="s">
        <v>45</v>
      </c>
      <c r="M54" s="12" t="s">
        <v>45</v>
      </c>
      <c r="N54" s="19">
        <v>90.4</v>
      </c>
      <c r="O54" s="17" t="str">
        <f t="shared" si="8"/>
        <v>平成２２年　１月</v>
      </c>
      <c r="P54" s="66">
        <v>99.3</v>
      </c>
      <c r="Q54" s="5">
        <v>81.9</v>
      </c>
      <c r="R54" s="5">
        <v>79.4</v>
      </c>
      <c r="S54" s="5">
        <v>75.4</v>
      </c>
      <c r="T54" s="5">
        <v>74.8</v>
      </c>
      <c r="U54" s="5">
        <v>77.2</v>
      </c>
      <c r="V54" s="5">
        <v>66.2</v>
      </c>
      <c r="W54" s="5">
        <v>335.7</v>
      </c>
      <c r="X54" s="5">
        <v>94.2</v>
      </c>
      <c r="Y54" s="5">
        <v>833.3</v>
      </c>
      <c r="Z54" s="5">
        <v>76.4</v>
      </c>
      <c r="AA54" s="12" t="s">
        <v>45</v>
      </c>
      <c r="AB54" s="36" t="s">
        <v>45</v>
      </c>
    </row>
    <row r="55" spans="1:28" s="7" customFormat="1" ht="19.5" customHeight="1">
      <c r="A55" s="17" t="str">
        <f t="shared" si="7"/>
        <v>　　　　　　２</v>
      </c>
      <c r="B55" s="66">
        <v>111.1</v>
      </c>
      <c r="C55" s="5">
        <v>111.1</v>
      </c>
      <c r="D55" s="5">
        <v>128.6</v>
      </c>
      <c r="E55" s="5">
        <v>61</v>
      </c>
      <c r="F55" s="5">
        <v>73.2</v>
      </c>
      <c r="G55" s="5">
        <v>115.9</v>
      </c>
      <c r="H55" s="12" t="s">
        <v>45</v>
      </c>
      <c r="I55" s="12" t="s">
        <v>45</v>
      </c>
      <c r="J55" s="12" t="s">
        <v>45</v>
      </c>
      <c r="K55" s="12" t="s">
        <v>45</v>
      </c>
      <c r="L55" s="12" t="s">
        <v>45</v>
      </c>
      <c r="M55" s="12" t="s">
        <v>45</v>
      </c>
      <c r="N55" s="19">
        <v>89.8</v>
      </c>
      <c r="O55" s="17" t="str">
        <f t="shared" si="8"/>
        <v>　　　　　　２</v>
      </c>
      <c r="P55" s="66">
        <v>105.3</v>
      </c>
      <c r="Q55" s="5">
        <v>84.5</v>
      </c>
      <c r="R55" s="5">
        <v>79.6</v>
      </c>
      <c r="S55" s="5">
        <v>72.1</v>
      </c>
      <c r="T55" s="5">
        <v>75.2</v>
      </c>
      <c r="U55" s="5">
        <v>63.5</v>
      </c>
      <c r="V55" s="5">
        <v>84.6</v>
      </c>
      <c r="W55" s="5">
        <v>338.4</v>
      </c>
      <c r="X55" s="5">
        <v>97.6</v>
      </c>
      <c r="Y55" s="5">
        <v>798.1</v>
      </c>
      <c r="Z55" s="5">
        <v>76.9</v>
      </c>
      <c r="AA55" s="12" t="s">
        <v>45</v>
      </c>
      <c r="AB55" s="36" t="s">
        <v>45</v>
      </c>
    </row>
    <row r="56" spans="1:28" s="7" customFormat="1" ht="19.5" customHeight="1">
      <c r="A56" s="17" t="str">
        <f t="shared" si="7"/>
        <v>　　　　　　３</v>
      </c>
      <c r="B56" s="66">
        <v>114.1</v>
      </c>
      <c r="C56" s="5">
        <v>114.3</v>
      </c>
      <c r="D56" s="5">
        <v>129.3</v>
      </c>
      <c r="E56" s="5">
        <v>65.2</v>
      </c>
      <c r="F56" s="5">
        <v>92.6</v>
      </c>
      <c r="G56" s="5">
        <v>123.1</v>
      </c>
      <c r="H56" s="12" t="s">
        <v>45</v>
      </c>
      <c r="I56" s="12" t="s">
        <v>45</v>
      </c>
      <c r="J56" s="12" t="s">
        <v>45</v>
      </c>
      <c r="K56" s="12" t="s">
        <v>45</v>
      </c>
      <c r="L56" s="12" t="s">
        <v>45</v>
      </c>
      <c r="M56" s="12" t="s">
        <v>45</v>
      </c>
      <c r="N56" s="19">
        <v>85.2</v>
      </c>
      <c r="O56" s="17" t="str">
        <f t="shared" si="8"/>
        <v>　　　　　　３</v>
      </c>
      <c r="P56" s="66">
        <v>110.4</v>
      </c>
      <c r="Q56" s="5">
        <v>86.9</v>
      </c>
      <c r="R56" s="5">
        <v>81.7</v>
      </c>
      <c r="S56" s="5">
        <v>69.3</v>
      </c>
      <c r="T56" s="5">
        <v>73.8</v>
      </c>
      <c r="U56" s="5">
        <v>59.6</v>
      </c>
      <c r="V56" s="5">
        <v>90.7</v>
      </c>
      <c r="W56" s="5">
        <v>335.5</v>
      </c>
      <c r="X56" s="5">
        <v>96.1</v>
      </c>
      <c r="Y56" s="5">
        <v>764.6</v>
      </c>
      <c r="Z56" s="5">
        <v>77.4</v>
      </c>
      <c r="AA56" s="12" t="s">
        <v>45</v>
      </c>
      <c r="AB56" s="36" t="s">
        <v>45</v>
      </c>
    </row>
    <row r="57" spans="1:28" s="7" customFormat="1" ht="19.5" customHeight="1">
      <c r="A57" s="17" t="str">
        <f t="shared" si="7"/>
        <v>　　　　　　４</v>
      </c>
      <c r="B57" s="66">
        <v>108.8</v>
      </c>
      <c r="C57" s="5">
        <v>108.9</v>
      </c>
      <c r="D57" s="5">
        <v>128.6</v>
      </c>
      <c r="E57" s="5">
        <v>81.1</v>
      </c>
      <c r="F57" s="5">
        <v>91.1</v>
      </c>
      <c r="G57" s="5">
        <v>124.3</v>
      </c>
      <c r="H57" s="12" t="s">
        <v>45</v>
      </c>
      <c r="I57" s="12" t="s">
        <v>45</v>
      </c>
      <c r="J57" s="12" t="s">
        <v>45</v>
      </c>
      <c r="K57" s="12" t="s">
        <v>45</v>
      </c>
      <c r="L57" s="12" t="s">
        <v>45</v>
      </c>
      <c r="M57" s="12" t="s">
        <v>45</v>
      </c>
      <c r="N57" s="19">
        <v>78.9</v>
      </c>
      <c r="O57" s="17" t="str">
        <f t="shared" si="8"/>
        <v>　　　　　　４</v>
      </c>
      <c r="P57" s="66">
        <v>98.1</v>
      </c>
      <c r="Q57" s="5">
        <v>83.8</v>
      </c>
      <c r="R57" s="5">
        <v>83.9</v>
      </c>
      <c r="S57" s="5">
        <v>70.5</v>
      </c>
      <c r="T57" s="5">
        <v>74.2</v>
      </c>
      <c r="U57" s="5">
        <v>60.5</v>
      </c>
      <c r="V57" s="5">
        <v>79.2</v>
      </c>
      <c r="W57" s="5">
        <v>301.8</v>
      </c>
      <c r="X57" s="5">
        <v>101.2</v>
      </c>
      <c r="Y57" s="5">
        <v>634.4</v>
      </c>
      <c r="Z57" s="5">
        <v>72.7</v>
      </c>
      <c r="AA57" s="12" t="s">
        <v>45</v>
      </c>
      <c r="AB57" s="36" t="s">
        <v>45</v>
      </c>
    </row>
    <row r="58" spans="1:28" s="7" customFormat="1" ht="19.5" customHeight="1">
      <c r="A58" s="17" t="str">
        <f t="shared" si="7"/>
        <v>　　　　　　５</v>
      </c>
      <c r="B58" s="66">
        <v>109.5</v>
      </c>
      <c r="C58" s="5">
        <v>109.6</v>
      </c>
      <c r="D58" s="5">
        <v>126</v>
      </c>
      <c r="E58" s="5">
        <v>68</v>
      </c>
      <c r="F58" s="5">
        <v>78.1</v>
      </c>
      <c r="G58" s="5">
        <v>138.9</v>
      </c>
      <c r="H58" s="12" t="s">
        <v>45</v>
      </c>
      <c r="I58" s="12" t="s">
        <v>45</v>
      </c>
      <c r="J58" s="12" t="s">
        <v>45</v>
      </c>
      <c r="K58" s="12" t="s">
        <v>45</v>
      </c>
      <c r="L58" s="12" t="s">
        <v>45</v>
      </c>
      <c r="M58" s="12" t="s">
        <v>45</v>
      </c>
      <c r="N58" s="19">
        <v>79.5</v>
      </c>
      <c r="O58" s="17" t="str">
        <f t="shared" si="8"/>
        <v>　　　　　　５</v>
      </c>
      <c r="P58" s="66">
        <v>103.3</v>
      </c>
      <c r="Q58" s="5">
        <v>83.2</v>
      </c>
      <c r="R58" s="5">
        <v>85</v>
      </c>
      <c r="S58" s="5">
        <v>67.9</v>
      </c>
      <c r="T58" s="5">
        <v>70.3</v>
      </c>
      <c r="U58" s="5">
        <v>60.5</v>
      </c>
      <c r="V58" s="5">
        <v>69.4</v>
      </c>
      <c r="W58" s="5">
        <v>298.3</v>
      </c>
      <c r="X58" s="5">
        <v>96.5</v>
      </c>
      <c r="Y58" s="5">
        <v>609.7</v>
      </c>
      <c r="Z58" s="5">
        <v>70.8</v>
      </c>
      <c r="AA58" s="12" t="s">
        <v>45</v>
      </c>
      <c r="AB58" s="36" t="s">
        <v>45</v>
      </c>
    </row>
    <row r="59" spans="1:28" s="7" customFormat="1" ht="19.5" customHeight="1">
      <c r="A59" s="17" t="str">
        <f t="shared" si="7"/>
        <v>　　　　　　６</v>
      </c>
      <c r="B59" s="66">
        <v>99.9</v>
      </c>
      <c r="C59" s="5">
        <v>99.9</v>
      </c>
      <c r="D59" s="5">
        <v>119.6</v>
      </c>
      <c r="E59" s="5">
        <v>71.1</v>
      </c>
      <c r="F59" s="5">
        <v>85.1</v>
      </c>
      <c r="G59" s="5">
        <v>132.7</v>
      </c>
      <c r="H59" s="12" t="s">
        <v>45</v>
      </c>
      <c r="I59" s="12" t="s">
        <v>45</v>
      </c>
      <c r="J59" s="12" t="s">
        <v>45</v>
      </c>
      <c r="K59" s="12" t="s">
        <v>45</v>
      </c>
      <c r="L59" s="12" t="s">
        <v>45</v>
      </c>
      <c r="M59" s="12" t="s">
        <v>45</v>
      </c>
      <c r="N59" s="19">
        <v>80.2</v>
      </c>
      <c r="O59" s="17" t="str">
        <f t="shared" si="8"/>
        <v>　　　　　　６</v>
      </c>
      <c r="P59" s="66">
        <v>99.6</v>
      </c>
      <c r="Q59" s="5">
        <v>83.6</v>
      </c>
      <c r="R59" s="5">
        <v>86.4</v>
      </c>
      <c r="S59" s="5">
        <v>65.9</v>
      </c>
      <c r="T59" s="5">
        <v>67.9</v>
      </c>
      <c r="U59" s="5">
        <v>59.9</v>
      </c>
      <c r="V59" s="5">
        <v>63.7</v>
      </c>
      <c r="W59" s="5">
        <v>187.5</v>
      </c>
      <c r="X59" s="5">
        <v>92.5</v>
      </c>
      <c r="Y59" s="5">
        <v>354</v>
      </c>
      <c r="Z59" s="5">
        <v>68.1</v>
      </c>
      <c r="AA59" s="12" t="s">
        <v>45</v>
      </c>
      <c r="AB59" s="36" t="s">
        <v>45</v>
      </c>
    </row>
    <row r="60" spans="1:28" s="7" customFormat="1" ht="19.5" customHeight="1">
      <c r="A60" s="17" t="str">
        <f t="shared" si="7"/>
        <v>　　　　　　７</v>
      </c>
      <c r="B60" s="66">
        <v>106.3</v>
      </c>
      <c r="C60" s="5">
        <v>106.3</v>
      </c>
      <c r="D60" s="5">
        <v>117.8</v>
      </c>
      <c r="E60" s="5">
        <v>65.9</v>
      </c>
      <c r="F60" s="5">
        <v>86.6</v>
      </c>
      <c r="G60" s="5">
        <v>129.5</v>
      </c>
      <c r="H60" s="12" t="s">
        <v>45</v>
      </c>
      <c r="I60" s="12" t="s">
        <v>45</v>
      </c>
      <c r="J60" s="12" t="s">
        <v>45</v>
      </c>
      <c r="K60" s="12" t="s">
        <v>45</v>
      </c>
      <c r="L60" s="12" t="s">
        <v>45</v>
      </c>
      <c r="M60" s="12" t="s">
        <v>45</v>
      </c>
      <c r="N60" s="19">
        <v>80.6</v>
      </c>
      <c r="O60" s="17" t="str">
        <f t="shared" si="8"/>
        <v>　　　　　　７</v>
      </c>
      <c r="P60" s="66">
        <v>93.6</v>
      </c>
      <c r="Q60" s="5">
        <v>81.4</v>
      </c>
      <c r="R60" s="5">
        <v>81.5</v>
      </c>
      <c r="S60" s="5">
        <v>64.4</v>
      </c>
      <c r="T60" s="5">
        <v>68</v>
      </c>
      <c r="U60" s="5">
        <v>54.3</v>
      </c>
      <c r="V60" s="5">
        <v>72.3</v>
      </c>
      <c r="W60" s="5">
        <v>282.8</v>
      </c>
      <c r="X60" s="5">
        <v>96.1</v>
      </c>
      <c r="Y60" s="5">
        <v>600.7</v>
      </c>
      <c r="Z60" s="5">
        <v>67.8</v>
      </c>
      <c r="AA60" s="12" t="s">
        <v>45</v>
      </c>
      <c r="AB60" s="36" t="s">
        <v>45</v>
      </c>
    </row>
    <row r="61" spans="1:29" s="7" customFormat="1" ht="19.5" customHeight="1">
      <c r="A61" s="17" t="str">
        <f t="shared" si="7"/>
        <v>　　　　　　８</v>
      </c>
      <c r="B61" s="66">
        <v>107.4</v>
      </c>
      <c r="C61" s="5">
        <v>107.4</v>
      </c>
      <c r="D61" s="5">
        <v>134.6</v>
      </c>
      <c r="E61" s="5">
        <v>58.5</v>
      </c>
      <c r="F61" s="5">
        <v>83.7</v>
      </c>
      <c r="G61" s="5">
        <v>119.4</v>
      </c>
      <c r="H61" s="12" t="s">
        <v>45</v>
      </c>
      <c r="I61" s="12" t="s">
        <v>45</v>
      </c>
      <c r="J61" s="12" t="s">
        <v>45</v>
      </c>
      <c r="K61" s="12" t="s">
        <v>45</v>
      </c>
      <c r="L61" s="12" t="s">
        <v>45</v>
      </c>
      <c r="M61" s="12" t="s">
        <v>45</v>
      </c>
      <c r="N61" s="19">
        <v>80.2</v>
      </c>
      <c r="O61" s="17" t="str">
        <f t="shared" si="8"/>
        <v>　　　　　　８</v>
      </c>
      <c r="P61" s="66">
        <v>101.5</v>
      </c>
      <c r="Q61" s="5">
        <v>84</v>
      </c>
      <c r="R61" s="5">
        <v>79.7</v>
      </c>
      <c r="S61" s="5">
        <v>62.9</v>
      </c>
      <c r="T61" s="5">
        <v>66.5</v>
      </c>
      <c r="U61" s="5">
        <v>52.5</v>
      </c>
      <c r="V61" s="5">
        <v>65.6</v>
      </c>
      <c r="W61" s="5">
        <v>314.6</v>
      </c>
      <c r="X61" s="5">
        <v>94.7</v>
      </c>
      <c r="Y61" s="5">
        <v>725.1</v>
      </c>
      <c r="Z61" s="5">
        <v>74</v>
      </c>
      <c r="AA61" s="12" t="s">
        <v>45</v>
      </c>
      <c r="AB61" s="36" t="s">
        <v>45</v>
      </c>
      <c r="AC61" s="4"/>
    </row>
    <row r="62" spans="1:29" s="7" customFormat="1" ht="19.5" customHeight="1">
      <c r="A62" s="17" t="str">
        <f t="shared" si="7"/>
        <v>　　　 　　 ９</v>
      </c>
      <c r="B62" s="66">
        <v>111.4</v>
      </c>
      <c r="C62" s="5">
        <v>111.4</v>
      </c>
      <c r="D62" s="5">
        <v>135.5</v>
      </c>
      <c r="E62" s="5">
        <v>69</v>
      </c>
      <c r="F62" s="5">
        <v>105</v>
      </c>
      <c r="G62" s="5">
        <v>131.2</v>
      </c>
      <c r="H62" s="12" t="s">
        <v>45</v>
      </c>
      <c r="I62" s="12" t="s">
        <v>45</v>
      </c>
      <c r="J62" s="12" t="s">
        <v>45</v>
      </c>
      <c r="K62" s="12" t="s">
        <v>45</v>
      </c>
      <c r="L62" s="12" t="s">
        <v>45</v>
      </c>
      <c r="M62" s="12" t="s">
        <v>45</v>
      </c>
      <c r="N62" s="19">
        <v>79.4</v>
      </c>
      <c r="O62" s="17" t="str">
        <f t="shared" si="8"/>
        <v>　　　 　　 ９</v>
      </c>
      <c r="P62" s="66">
        <v>98.8</v>
      </c>
      <c r="Q62" s="5">
        <v>80.3</v>
      </c>
      <c r="R62" s="5">
        <v>79.9</v>
      </c>
      <c r="S62" s="5">
        <v>61.7</v>
      </c>
      <c r="T62" s="5">
        <v>66.5</v>
      </c>
      <c r="U62" s="5">
        <v>51.3</v>
      </c>
      <c r="V62" s="5">
        <v>69.2</v>
      </c>
      <c r="W62" s="5">
        <v>341.2</v>
      </c>
      <c r="X62" s="5">
        <v>93.6</v>
      </c>
      <c r="Y62" s="5">
        <v>855.5</v>
      </c>
      <c r="Z62" s="5">
        <v>76.1</v>
      </c>
      <c r="AA62" s="12" t="s">
        <v>45</v>
      </c>
      <c r="AB62" s="36" t="s">
        <v>45</v>
      </c>
      <c r="AC62" s="4"/>
    </row>
    <row r="63" spans="1:28" s="7" customFormat="1" ht="19.5" customHeight="1">
      <c r="A63" s="76"/>
      <c r="B63" s="66"/>
      <c r="C63" s="5"/>
      <c r="D63" s="5"/>
      <c r="E63" s="5"/>
      <c r="F63" s="5"/>
      <c r="G63" s="5"/>
      <c r="H63" s="6"/>
      <c r="I63" s="6"/>
      <c r="J63" s="12"/>
      <c r="K63" s="12"/>
      <c r="L63" s="6"/>
      <c r="M63" s="6"/>
      <c r="N63" s="19"/>
      <c r="O63" s="17"/>
      <c r="P63" s="66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s="7" customFormat="1" ht="18" customHeight="1">
      <c r="A64" s="18" t="s">
        <v>21</v>
      </c>
      <c r="B64" s="67">
        <f aca="true" t="shared" si="9" ref="B64:G64">ROUND(B$62/B$61*100-100,1)</f>
        <v>3.7</v>
      </c>
      <c r="C64" s="27">
        <f t="shared" si="9"/>
        <v>3.7</v>
      </c>
      <c r="D64" s="27">
        <f t="shared" si="9"/>
        <v>0.7</v>
      </c>
      <c r="E64" s="27">
        <f t="shared" si="9"/>
        <v>17.9</v>
      </c>
      <c r="F64" s="27">
        <f t="shared" si="9"/>
        <v>25.4</v>
      </c>
      <c r="G64" s="27">
        <f t="shared" si="9"/>
        <v>9.9</v>
      </c>
      <c r="H64" s="53" t="s">
        <v>45</v>
      </c>
      <c r="I64" s="53" t="s">
        <v>45</v>
      </c>
      <c r="J64" s="53" t="s">
        <v>45</v>
      </c>
      <c r="K64" s="53" t="s">
        <v>45</v>
      </c>
      <c r="L64" s="53" t="s">
        <v>45</v>
      </c>
      <c r="M64" s="53" t="s">
        <v>45</v>
      </c>
      <c r="N64" s="28">
        <f>ROUND(N$62/N$61*100-100,1)</f>
        <v>-1</v>
      </c>
      <c r="O64" s="18" t="s">
        <v>21</v>
      </c>
      <c r="P64" s="67">
        <f aca="true" t="shared" si="10" ref="P64:Z64">ROUND(P$62/P$61*100-100,1)</f>
        <v>-2.7</v>
      </c>
      <c r="Q64" s="27">
        <f t="shared" si="10"/>
        <v>-4.4</v>
      </c>
      <c r="R64" s="27">
        <f t="shared" si="10"/>
        <v>0.3</v>
      </c>
      <c r="S64" s="27">
        <f t="shared" si="10"/>
        <v>-1.9</v>
      </c>
      <c r="T64" s="27">
        <f t="shared" si="10"/>
        <v>0</v>
      </c>
      <c r="U64" s="27">
        <f t="shared" si="10"/>
        <v>-2.3</v>
      </c>
      <c r="V64" s="27">
        <f t="shared" si="10"/>
        <v>5.5</v>
      </c>
      <c r="W64" s="27">
        <f t="shared" si="10"/>
        <v>8.5</v>
      </c>
      <c r="X64" s="27">
        <f t="shared" si="10"/>
        <v>-1.2</v>
      </c>
      <c r="Y64" s="27">
        <f t="shared" si="10"/>
        <v>18</v>
      </c>
      <c r="Z64" s="27">
        <f t="shared" si="10"/>
        <v>2.8</v>
      </c>
      <c r="AA64" s="53" t="s">
        <v>45</v>
      </c>
      <c r="AB64" s="58" t="s">
        <v>45</v>
      </c>
      <c r="AC64" s="4"/>
    </row>
    <row r="65" spans="1:29" ht="18" customHeight="1">
      <c r="A65" s="84"/>
      <c r="B65" s="71"/>
      <c r="C65" s="71"/>
      <c r="D65" s="71"/>
      <c r="E65" s="71"/>
      <c r="F65" s="71"/>
      <c r="G65" s="71"/>
      <c r="H65" s="72"/>
      <c r="I65" s="72"/>
      <c r="J65" s="73"/>
      <c r="K65" s="73"/>
      <c r="L65" s="72"/>
      <c r="M65" s="72"/>
      <c r="N65" s="71"/>
      <c r="O65" s="84"/>
      <c r="P65" s="87" t="s">
        <v>61</v>
      </c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2"/>
      <c r="AB65" s="74"/>
      <c r="AC65" s="3"/>
    </row>
    <row r="66" spans="1:28" ht="19.5" customHeight="1">
      <c r="A66" s="95"/>
      <c r="B66" s="95"/>
      <c r="C66" s="95"/>
      <c r="D66" s="95"/>
      <c r="E66" s="3"/>
      <c r="F66" s="3"/>
      <c r="G66" s="3"/>
      <c r="H66" s="3"/>
      <c r="I66" s="3"/>
      <c r="J66" s="48"/>
      <c r="K66" s="48"/>
      <c r="L66" s="3"/>
      <c r="M66" s="3"/>
      <c r="N66" s="3"/>
      <c r="O66" s="3"/>
      <c r="P66" s="8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48"/>
      <c r="K67" s="4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3"/>
      <c r="B68" s="3"/>
      <c r="C68" s="3"/>
      <c r="D68" s="3"/>
      <c r="E68" s="3"/>
      <c r="F68" s="3"/>
      <c r="G68" s="3"/>
      <c r="H68" s="3"/>
      <c r="I68" s="3"/>
      <c r="J68" s="48"/>
      <c r="K68" s="48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48"/>
      <c r="K69" s="48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48"/>
      <c r="K70" s="48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48"/>
      <c r="K71" s="48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48"/>
      <c r="K72" s="48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48"/>
      <c r="K73" s="48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48"/>
      <c r="K74" s="4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48"/>
      <c r="K75" s="4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48"/>
      <c r="K76" s="4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48"/>
      <c r="K77" s="48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8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46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50</v>
      </c>
      <c r="D1" s="85"/>
      <c r="M1" s="96" t="s">
        <v>76</v>
      </c>
      <c r="N1" s="101"/>
      <c r="O1" s="2" t="s">
        <v>50</v>
      </c>
      <c r="P1" s="2"/>
      <c r="Q1" s="80"/>
      <c r="T1" s="3"/>
      <c r="AA1" s="96" t="s">
        <v>76</v>
      </c>
      <c r="AB1" s="9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48"/>
      <c r="K2" s="48"/>
      <c r="L2" s="3"/>
      <c r="M2" s="102" t="s">
        <v>51</v>
      </c>
      <c r="N2" s="10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97" t="s">
        <v>51</v>
      </c>
      <c r="AB2" s="97"/>
    </row>
    <row r="3" spans="1:28" ht="16.5" customHeight="1">
      <c r="A3" s="104" t="s">
        <v>49</v>
      </c>
      <c r="B3" s="59"/>
      <c r="C3" s="22"/>
      <c r="D3" s="22"/>
      <c r="E3" s="22"/>
      <c r="F3" s="22"/>
      <c r="G3" s="22"/>
      <c r="H3" s="22"/>
      <c r="I3" s="22"/>
      <c r="J3" s="60"/>
      <c r="K3" s="60"/>
      <c r="L3" s="22"/>
      <c r="M3" s="22"/>
      <c r="N3" s="23"/>
      <c r="O3" s="98" t="s">
        <v>3</v>
      </c>
      <c r="P3" s="34"/>
      <c r="Q3" s="21"/>
      <c r="R3" s="21"/>
      <c r="S3" s="21"/>
      <c r="T3" s="21"/>
      <c r="U3" s="21"/>
      <c r="V3" s="21"/>
      <c r="W3" s="21"/>
      <c r="X3" s="21"/>
      <c r="Y3" s="21"/>
      <c r="Z3" s="21"/>
      <c r="AA3" s="83"/>
      <c r="AB3" s="82" t="s">
        <v>1</v>
      </c>
    </row>
    <row r="4" spans="1:28" ht="16.5" customHeight="1">
      <c r="A4" s="105"/>
      <c r="B4" s="14" t="s">
        <v>2</v>
      </c>
      <c r="C4" s="11"/>
      <c r="D4" s="1"/>
      <c r="E4" s="1"/>
      <c r="F4" s="1"/>
      <c r="G4" s="1"/>
      <c r="H4" s="1"/>
      <c r="I4" s="1"/>
      <c r="J4" s="61"/>
      <c r="K4" s="61"/>
      <c r="L4" s="1"/>
      <c r="M4" s="1"/>
      <c r="N4" s="13"/>
      <c r="O4" s="99"/>
      <c r="P4" s="11"/>
      <c r="Q4" s="1"/>
      <c r="R4" s="1"/>
      <c r="S4" s="1"/>
      <c r="T4" s="1"/>
      <c r="U4" s="1"/>
      <c r="V4" s="1"/>
      <c r="W4" s="1"/>
      <c r="X4" s="1"/>
      <c r="Y4" s="1"/>
      <c r="Z4" s="57"/>
      <c r="AA4" s="78" t="s">
        <v>47</v>
      </c>
      <c r="AB4" s="38"/>
    </row>
    <row r="5" spans="1:28" ht="16.5" customHeight="1">
      <c r="A5" s="105"/>
      <c r="B5" s="15"/>
      <c r="C5" s="14" t="s">
        <v>4</v>
      </c>
      <c r="D5" s="1"/>
      <c r="E5" s="1"/>
      <c r="F5" s="1"/>
      <c r="G5" s="1"/>
      <c r="H5" s="1"/>
      <c r="I5" s="1"/>
      <c r="J5" s="61"/>
      <c r="K5" s="61"/>
      <c r="L5" s="1"/>
      <c r="M5" s="1"/>
      <c r="N5" s="13"/>
      <c r="O5" s="99"/>
      <c r="P5" s="11"/>
      <c r="Q5" s="77"/>
      <c r="R5" s="1"/>
      <c r="S5" s="1"/>
      <c r="T5" s="1"/>
      <c r="U5" s="1"/>
      <c r="V5" s="1"/>
      <c r="W5" s="1"/>
      <c r="X5" s="1"/>
      <c r="Y5" s="1"/>
      <c r="Z5" s="34" t="s">
        <v>5</v>
      </c>
      <c r="AA5" s="15" t="s">
        <v>46</v>
      </c>
      <c r="AB5" s="38"/>
    </row>
    <row r="6" spans="1:28" ht="16.5" customHeight="1">
      <c r="A6" s="105"/>
      <c r="B6" s="15"/>
      <c r="C6" s="15"/>
      <c r="D6" s="14" t="s">
        <v>6</v>
      </c>
      <c r="E6" s="14" t="s">
        <v>7</v>
      </c>
      <c r="F6" s="31" t="s">
        <v>24</v>
      </c>
      <c r="G6" s="14" t="s">
        <v>8</v>
      </c>
      <c r="H6" s="1"/>
      <c r="I6" s="1"/>
      <c r="J6" s="61"/>
      <c r="K6" s="61"/>
      <c r="L6" s="1"/>
      <c r="M6" s="1"/>
      <c r="N6" s="78" t="s">
        <v>29</v>
      </c>
      <c r="O6" s="99"/>
      <c r="P6" s="14" t="s">
        <v>9</v>
      </c>
      <c r="Q6" s="31" t="s">
        <v>31</v>
      </c>
      <c r="R6" s="50" t="s">
        <v>27</v>
      </c>
      <c r="S6" s="14" t="s">
        <v>10</v>
      </c>
      <c r="T6" s="1"/>
      <c r="U6" s="1"/>
      <c r="V6" s="31" t="s">
        <v>26</v>
      </c>
      <c r="W6" s="78" t="s">
        <v>11</v>
      </c>
      <c r="X6" s="25"/>
      <c r="Y6" s="1"/>
      <c r="Z6" s="11"/>
      <c r="AA6" s="15"/>
      <c r="AB6" s="38"/>
    </row>
    <row r="7" spans="1:28" ht="16.5" customHeight="1">
      <c r="A7" s="106"/>
      <c r="B7" s="18"/>
      <c r="C7" s="18"/>
      <c r="D7" s="18"/>
      <c r="E7" s="18"/>
      <c r="F7" s="32" t="s">
        <v>25</v>
      </c>
      <c r="G7" s="18"/>
      <c r="H7" s="33" t="s">
        <v>12</v>
      </c>
      <c r="I7" s="33" t="s">
        <v>38</v>
      </c>
      <c r="J7" s="62" t="s">
        <v>39</v>
      </c>
      <c r="K7" s="79" t="s">
        <v>40</v>
      </c>
      <c r="L7" s="33" t="s">
        <v>13</v>
      </c>
      <c r="M7" s="26" t="s">
        <v>14</v>
      </c>
      <c r="N7" s="32" t="s">
        <v>30</v>
      </c>
      <c r="O7" s="100"/>
      <c r="P7" s="18"/>
      <c r="Q7" s="32" t="s">
        <v>30</v>
      </c>
      <c r="R7" s="51" t="s">
        <v>28</v>
      </c>
      <c r="S7" s="18"/>
      <c r="T7" s="33" t="s">
        <v>15</v>
      </c>
      <c r="U7" s="26" t="s">
        <v>16</v>
      </c>
      <c r="V7" s="52"/>
      <c r="W7" s="18"/>
      <c r="X7" s="26" t="s">
        <v>17</v>
      </c>
      <c r="Y7" s="37" t="s">
        <v>18</v>
      </c>
      <c r="Z7" s="25"/>
      <c r="AA7" s="18"/>
      <c r="AB7" s="39"/>
    </row>
    <row r="8" spans="1:28" ht="19.5" customHeight="1">
      <c r="A8" s="26" t="s">
        <v>19</v>
      </c>
      <c r="B8" s="65"/>
      <c r="C8" s="29"/>
      <c r="D8" s="29"/>
      <c r="E8" s="29"/>
      <c r="F8" s="29"/>
      <c r="G8" s="29"/>
      <c r="H8" s="29"/>
      <c r="I8" s="29"/>
      <c r="J8" s="63"/>
      <c r="K8" s="63"/>
      <c r="L8" s="29"/>
      <c r="M8" s="29"/>
      <c r="N8" s="55"/>
      <c r="O8" s="33" t="s">
        <v>19</v>
      </c>
      <c r="P8" s="65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5"/>
    </row>
    <row r="9" spans="1:29" s="7" customFormat="1" ht="16.5" customHeight="1">
      <c r="A9" s="11" t="s">
        <v>20</v>
      </c>
      <c r="B9" s="66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64">
        <v>178.8</v>
      </c>
      <c r="K9" s="64">
        <v>715.2</v>
      </c>
      <c r="L9" s="5">
        <v>1151.9</v>
      </c>
      <c r="M9" s="5">
        <v>52</v>
      </c>
      <c r="N9" s="19">
        <v>947.4</v>
      </c>
      <c r="O9" s="14" t="s">
        <v>20</v>
      </c>
      <c r="P9" s="66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4"/>
    </row>
    <row r="10" spans="1:28" s="7" customFormat="1" ht="19.5" customHeight="1">
      <c r="A10" s="11"/>
      <c r="B10" s="66"/>
      <c r="C10" s="5"/>
      <c r="D10" s="5"/>
      <c r="E10" s="5"/>
      <c r="F10" s="5"/>
      <c r="G10" s="5"/>
      <c r="H10" s="5"/>
      <c r="I10" s="5"/>
      <c r="J10" s="64"/>
      <c r="K10" s="64"/>
      <c r="L10" s="5"/>
      <c r="M10" s="5"/>
      <c r="N10" s="19"/>
      <c r="O10" s="15"/>
      <c r="P10" s="6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s="7" customFormat="1" ht="19.5" customHeight="1">
      <c r="A11" s="11" t="s">
        <v>57</v>
      </c>
      <c r="B11" s="66">
        <v>110.75833333333334</v>
      </c>
      <c r="C11" s="5">
        <v>110.7666666666667</v>
      </c>
      <c r="D11" s="5">
        <v>119.02499999999998</v>
      </c>
      <c r="E11" s="5">
        <v>107.20833333333333</v>
      </c>
      <c r="F11" s="5">
        <v>105.73333333333335</v>
      </c>
      <c r="G11" s="5">
        <v>121.97499999999998</v>
      </c>
      <c r="H11" s="5">
        <v>119.91666666666667</v>
      </c>
      <c r="I11" s="5">
        <v>119.02499999999999</v>
      </c>
      <c r="J11" s="64">
        <v>144.79999999999998</v>
      </c>
      <c r="K11" s="64">
        <v>137.60833333333332</v>
      </c>
      <c r="L11" s="5">
        <v>114.31666666666666</v>
      </c>
      <c r="M11" s="5">
        <v>91.14166666666667</v>
      </c>
      <c r="N11" s="19">
        <v>102.06666666666665</v>
      </c>
      <c r="O11" s="15" t="s">
        <v>57</v>
      </c>
      <c r="P11" s="66">
        <v>102.86666666666667</v>
      </c>
      <c r="Q11" s="5">
        <v>105.60000000000001</v>
      </c>
      <c r="R11" s="5">
        <v>98.27499999999999</v>
      </c>
      <c r="S11" s="5">
        <v>92.63333333333333</v>
      </c>
      <c r="T11" s="5">
        <v>99.91666666666667</v>
      </c>
      <c r="U11" s="5">
        <v>82.62500000000001</v>
      </c>
      <c r="V11" s="5">
        <v>92.80000000000001</v>
      </c>
      <c r="W11" s="5">
        <v>101.13333333333333</v>
      </c>
      <c r="X11" s="5">
        <v>102.44166666666665</v>
      </c>
      <c r="Y11" s="5">
        <v>78.55833333333332</v>
      </c>
      <c r="Z11" s="5">
        <v>104.10000000000001</v>
      </c>
      <c r="AA11" s="5">
        <v>82.40833333333335</v>
      </c>
      <c r="AB11" s="19">
        <v>110.15833333333335</v>
      </c>
    </row>
    <row r="12" spans="1:28" s="7" customFormat="1" ht="19.5" customHeight="1">
      <c r="A12" s="75" t="s">
        <v>58</v>
      </c>
      <c r="B12" s="66">
        <v>106</v>
      </c>
      <c r="C12" s="5">
        <v>106</v>
      </c>
      <c r="D12" s="5">
        <v>115.5</v>
      </c>
      <c r="E12" s="5">
        <v>92.4</v>
      </c>
      <c r="F12" s="5">
        <v>106.8</v>
      </c>
      <c r="G12" s="5">
        <v>116.2</v>
      </c>
      <c r="H12" s="5">
        <v>109.1</v>
      </c>
      <c r="I12" s="5">
        <v>111.1</v>
      </c>
      <c r="J12" s="64">
        <v>139.2</v>
      </c>
      <c r="K12" s="64">
        <v>115.6</v>
      </c>
      <c r="L12" s="5">
        <v>126.6</v>
      </c>
      <c r="M12" s="5">
        <v>93.2</v>
      </c>
      <c r="N12" s="19">
        <v>86.9</v>
      </c>
      <c r="O12" s="16" t="s">
        <v>53</v>
      </c>
      <c r="P12" s="66">
        <v>105.8</v>
      </c>
      <c r="Q12" s="5">
        <v>101.7</v>
      </c>
      <c r="R12" s="5">
        <v>97.4</v>
      </c>
      <c r="S12" s="5">
        <v>82.7</v>
      </c>
      <c r="T12" s="5">
        <v>93.5</v>
      </c>
      <c r="U12" s="5">
        <v>67.7</v>
      </c>
      <c r="V12" s="5">
        <v>93.7</v>
      </c>
      <c r="W12" s="5">
        <v>97.8</v>
      </c>
      <c r="X12" s="5">
        <v>95.7</v>
      </c>
      <c r="Y12" s="5">
        <v>81.7</v>
      </c>
      <c r="Z12" s="5">
        <v>105.5</v>
      </c>
      <c r="AA12" s="5">
        <v>90.3</v>
      </c>
      <c r="AB12" s="19">
        <v>105.7</v>
      </c>
    </row>
    <row r="13" spans="1:28" s="7" customFormat="1" ht="19.5" customHeight="1">
      <c r="A13" s="75" t="s">
        <v>59</v>
      </c>
      <c r="B13" s="66">
        <v>79.8</v>
      </c>
      <c r="C13" s="5">
        <v>79.8</v>
      </c>
      <c r="D13" s="5">
        <v>79.4</v>
      </c>
      <c r="E13" s="5">
        <v>67.8</v>
      </c>
      <c r="F13" s="5">
        <v>86.8</v>
      </c>
      <c r="G13" s="5">
        <v>72.1</v>
      </c>
      <c r="H13" s="5">
        <v>55.6</v>
      </c>
      <c r="I13" s="5">
        <v>89</v>
      </c>
      <c r="J13" s="5">
        <v>104.3</v>
      </c>
      <c r="K13" s="5">
        <v>75.2</v>
      </c>
      <c r="L13" s="5">
        <v>84.1</v>
      </c>
      <c r="M13" s="5">
        <v>49.8</v>
      </c>
      <c r="N13" s="19">
        <v>67.7</v>
      </c>
      <c r="O13" s="16" t="s">
        <v>59</v>
      </c>
      <c r="P13" s="66">
        <v>110.8</v>
      </c>
      <c r="Q13" s="5">
        <v>89.9</v>
      </c>
      <c r="R13" s="5">
        <v>87.7</v>
      </c>
      <c r="S13" s="5">
        <v>67.5</v>
      </c>
      <c r="T13" s="5">
        <v>69.7</v>
      </c>
      <c r="U13" s="5">
        <v>64.4</v>
      </c>
      <c r="V13" s="5">
        <v>85.6</v>
      </c>
      <c r="W13" s="5">
        <v>84.5</v>
      </c>
      <c r="X13" s="5">
        <v>82.7</v>
      </c>
      <c r="Y13" s="5">
        <v>77.8</v>
      </c>
      <c r="Z13" s="5">
        <v>83.7</v>
      </c>
      <c r="AA13" s="5">
        <v>101.9</v>
      </c>
      <c r="AB13" s="19">
        <v>80.2</v>
      </c>
    </row>
    <row r="14" spans="1:28" s="7" customFormat="1" ht="19.5" customHeight="1">
      <c r="A14" s="75"/>
      <c r="B14" s="66"/>
      <c r="C14" s="5"/>
      <c r="D14" s="5"/>
      <c r="E14" s="5"/>
      <c r="F14" s="5"/>
      <c r="G14" s="5"/>
      <c r="H14" s="5"/>
      <c r="I14" s="5"/>
      <c r="J14" s="64"/>
      <c r="K14" s="64"/>
      <c r="L14" s="5"/>
      <c r="M14" s="5"/>
      <c r="N14" s="19"/>
      <c r="O14" s="15"/>
      <c r="P14" s="6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9"/>
    </row>
    <row r="15" spans="1:28" s="7" customFormat="1" ht="19.5" customHeight="1">
      <c r="A15" s="76" t="s">
        <v>77</v>
      </c>
      <c r="B15" s="81">
        <v>82.5</v>
      </c>
      <c r="C15" s="88">
        <v>82.5</v>
      </c>
      <c r="D15" s="88">
        <v>91.8</v>
      </c>
      <c r="E15" s="88">
        <v>77.4</v>
      </c>
      <c r="F15" s="88">
        <v>91.1</v>
      </c>
      <c r="G15" s="88">
        <v>77.5</v>
      </c>
      <c r="H15" s="88">
        <v>55.3</v>
      </c>
      <c r="I15" s="88">
        <v>89.3</v>
      </c>
      <c r="J15" s="89">
        <v>63.5</v>
      </c>
      <c r="K15" s="89">
        <v>90.2</v>
      </c>
      <c r="L15" s="88">
        <v>101.5</v>
      </c>
      <c r="M15" s="88">
        <v>46.8</v>
      </c>
      <c r="N15" s="90">
        <v>70.4</v>
      </c>
      <c r="O15" s="76" t="s">
        <v>77</v>
      </c>
      <c r="P15" s="81">
        <v>99.9</v>
      </c>
      <c r="Q15" s="5">
        <v>97.9</v>
      </c>
      <c r="R15" s="5">
        <v>91.8</v>
      </c>
      <c r="S15" s="5">
        <v>68</v>
      </c>
      <c r="T15" s="5">
        <v>69.4</v>
      </c>
      <c r="U15" s="5">
        <v>66.1</v>
      </c>
      <c r="V15" s="5">
        <v>76.3</v>
      </c>
      <c r="W15" s="5">
        <v>83.6</v>
      </c>
      <c r="X15" s="5">
        <v>86.2</v>
      </c>
      <c r="Y15" s="5">
        <v>78.2</v>
      </c>
      <c r="Z15" s="5">
        <v>85.1</v>
      </c>
      <c r="AA15" s="5">
        <v>82.5</v>
      </c>
      <c r="AB15" s="19">
        <v>82.5</v>
      </c>
    </row>
    <row r="16" spans="1:28" s="7" customFormat="1" ht="19.5" customHeight="1">
      <c r="A16" s="76" t="s">
        <v>54</v>
      </c>
      <c r="B16" s="81">
        <v>87.9</v>
      </c>
      <c r="C16" s="88">
        <v>87.9</v>
      </c>
      <c r="D16" s="88">
        <v>92.2</v>
      </c>
      <c r="E16" s="88">
        <v>80.8</v>
      </c>
      <c r="F16" s="88">
        <v>99.9</v>
      </c>
      <c r="G16" s="88">
        <v>83.7</v>
      </c>
      <c r="H16" s="88">
        <v>57.7</v>
      </c>
      <c r="I16" s="88">
        <v>100.1</v>
      </c>
      <c r="J16" s="89">
        <v>116.5</v>
      </c>
      <c r="K16" s="89">
        <v>98.2</v>
      </c>
      <c r="L16" s="88">
        <v>103.5</v>
      </c>
      <c r="M16" s="88">
        <v>43.8</v>
      </c>
      <c r="N16" s="90">
        <v>70.8</v>
      </c>
      <c r="O16" s="76" t="s">
        <v>54</v>
      </c>
      <c r="P16" s="81">
        <v>110.8</v>
      </c>
      <c r="Q16" s="5">
        <v>98.2</v>
      </c>
      <c r="R16" s="5">
        <v>96.1</v>
      </c>
      <c r="S16" s="5">
        <v>67.8</v>
      </c>
      <c r="T16" s="5">
        <v>70</v>
      </c>
      <c r="U16" s="5">
        <v>64.8</v>
      </c>
      <c r="V16" s="5">
        <v>85.5</v>
      </c>
      <c r="W16" s="5">
        <v>88.4</v>
      </c>
      <c r="X16" s="5">
        <v>86.8</v>
      </c>
      <c r="Y16" s="5">
        <v>86.2</v>
      </c>
      <c r="Z16" s="5">
        <v>89.8</v>
      </c>
      <c r="AA16" s="5">
        <v>90.7</v>
      </c>
      <c r="AB16" s="19">
        <v>88</v>
      </c>
    </row>
    <row r="17" spans="1:29" s="7" customFormat="1" ht="19.5" customHeight="1">
      <c r="A17" s="76" t="s">
        <v>55</v>
      </c>
      <c r="B17" s="81">
        <v>89.7</v>
      </c>
      <c r="C17" s="88">
        <v>89.7</v>
      </c>
      <c r="D17" s="88">
        <v>94</v>
      </c>
      <c r="E17" s="88">
        <v>69.3</v>
      </c>
      <c r="F17" s="88">
        <v>91.3</v>
      </c>
      <c r="G17" s="88">
        <v>85.8</v>
      </c>
      <c r="H17" s="88">
        <v>60.8</v>
      </c>
      <c r="I17" s="88">
        <v>99.9</v>
      </c>
      <c r="J17" s="89">
        <v>164</v>
      </c>
      <c r="K17" s="89">
        <v>81.3</v>
      </c>
      <c r="L17" s="88">
        <v>109.4</v>
      </c>
      <c r="M17" s="88">
        <v>52.1</v>
      </c>
      <c r="N17" s="90">
        <v>71.9</v>
      </c>
      <c r="O17" s="76" t="s">
        <v>55</v>
      </c>
      <c r="P17" s="81">
        <v>122.6</v>
      </c>
      <c r="Q17" s="5">
        <v>98.2</v>
      </c>
      <c r="R17" s="5">
        <v>93.7</v>
      </c>
      <c r="S17" s="5">
        <v>69.1</v>
      </c>
      <c r="T17" s="5">
        <v>71.3</v>
      </c>
      <c r="U17" s="5">
        <v>66.1</v>
      </c>
      <c r="V17" s="5">
        <v>90.6</v>
      </c>
      <c r="W17" s="5">
        <v>95.2</v>
      </c>
      <c r="X17" s="5">
        <v>88.5</v>
      </c>
      <c r="Y17" s="5">
        <v>72.4</v>
      </c>
      <c r="Z17" s="5">
        <v>85.8</v>
      </c>
      <c r="AA17" s="5">
        <v>77.5</v>
      </c>
      <c r="AB17" s="19">
        <v>89.4</v>
      </c>
      <c r="AC17" s="4"/>
    </row>
    <row r="18" spans="1:28" s="7" customFormat="1" ht="19.5" customHeight="1">
      <c r="A18" s="76" t="s">
        <v>56</v>
      </c>
      <c r="B18" s="81">
        <v>90.9</v>
      </c>
      <c r="C18" s="88">
        <v>90.9</v>
      </c>
      <c r="D18" s="88">
        <v>93.8</v>
      </c>
      <c r="E18" s="88">
        <v>67.8</v>
      </c>
      <c r="F18" s="88">
        <v>95.3</v>
      </c>
      <c r="G18" s="88">
        <v>82.9</v>
      </c>
      <c r="H18" s="88">
        <v>64.7</v>
      </c>
      <c r="I18" s="88">
        <v>95.5</v>
      </c>
      <c r="J18" s="89">
        <v>121.2</v>
      </c>
      <c r="K18" s="89">
        <v>83</v>
      </c>
      <c r="L18" s="88">
        <v>100.4</v>
      </c>
      <c r="M18" s="88">
        <v>49.2</v>
      </c>
      <c r="N18" s="90">
        <v>73.5</v>
      </c>
      <c r="O18" s="76" t="s">
        <v>56</v>
      </c>
      <c r="P18" s="81">
        <v>134.5</v>
      </c>
      <c r="Q18" s="5">
        <v>95.6</v>
      </c>
      <c r="R18" s="5">
        <v>94.7</v>
      </c>
      <c r="S18" s="5">
        <v>68.6</v>
      </c>
      <c r="T18" s="5">
        <v>71.9</v>
      </c>
      <c r="U18" s="5">
        <v>64.1</v>
      </c>
      <c r="V18" s="5">
        <v>128.9</v>
      </c>
      <c r="W18" s="5">
        <v>91.1</v>
      </c>
      <c r="X18" s="5">
        <v>88.6</v>
      </c>
      <c r="Y18" s="5">
        <v>76.3</v>
      </c>
      <c r="Z18" s="5">
        <v>85.7</v>
      </c>
      <c r="AA18" s="5">
        <v>65.7</v>
      </c>
      <c r="AB18" s="19">
        <v>90.4</v>
      </c>
    </row>
    <row r="19" spans="1:28" s="7" customFormat="1" ht="19.5" customHeight="1">
      <c r="A19" s="76"/>
      <c r="B19" s="81"/>
      <c r="C19" s="88"/>
      <c r="D19" s="88"/>
      <c r="E19" s="88"/>
      <c r="F19" s="88"/>
      <c r="G19" s="88"/>
      <c r="H19" s="88"/>
      <c r="I19" s="88"/>
      <c r="J19" s="89"/>
      <c r="K19" s="89"/>
      <c r="L19" s="88"/>
      <c r="M19" s="88"/>
      <c r="N19" s="90"/>
      <c r="O19" s="76"/>
      <c r="P19" s="81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9"/>
    </row>
    <row r="20" spans="1:28" s="7" customFormat="1" ht="19.5" customHeight="1">
      <c r="A20" s="76" t="s">
        <v>62</v>
      </c>
      <c r="B20" s="81">
        <v>83.8</v>
      </c>
      <c r="C20" s="88">
        <v>83.8</v>
      </c>
      <c r="D20" s="88">
        <v>72</v>
      </c>
      <c r="E20" s="88">
        <v>75.5</v>
      </c>
      <c r="F20" s="88">
        <v>85.2</v>
      </c>
      <c r="G20" s="88">
        <v>80.4</v>
      </c>
      <c r="H20" s="88">
        <v>57.3</v>
      </c>
      <c r="I20" s="88">
        <v>97</v>
      </c>
      <c r="J20" s="89">
        <v>65.8</v>
      </c>
      <c r="K20" s="89">
        <v>96.3</v>
      </c>
      <c r="L20" s="88">
        <v>101.4</v>
      </c>
      <c r="M20" s="88">
        <v>56.9</v>
      </c>
      <c r="N20" s="90">
        <v>67.3</v>
      </c>
      <c r="O20" s="76" t="s">
        <v>62</v>
      </c>
      <c r="P20" s="81">
        <v>113.5</v>
      </c>
      <c r="Q20" s="5">
        <v>95.6</v>
      </c>
      <c r="R20" s="5">
        <v>88.5</v>
      </c>
      <c r="S20" s="5">
        <v>62.6</v>
      </c>
      <c r="T20" s="5">
        <v>66.4</v>
      </c>
      <c r="U20" s="5">
        <v>57.4</v>
      </c>
      <c r="V20" s="5">
        <v>84.8</v>
      </c>
      <c r="W20" s="5">
        <v>89</v>
      </c>
      <c r="X20" s="5">
        <v>91</v>
      </c>
      <c r="Y20" s="5">
        <v>51.5</v>
      </c>
      <c r="Z20" s="5">
        <v>69.4</v>
      </c>
      <c r="AA20" s="5">
        <v>60.2</v>
      </c>
      <c r="AB20" s="19">
        <v>83.3</v>
      </c>
    </row>
    <row r="21" spans="1:28" s="7" customFormat="1" ht="19.5" customHeight="1">
      <c r="A21" s="76" t="s">
        <v>63</v>
      </c>
      <c r="B21" s="81">
        <v>88.8</v>
      </c>
      <c r="C21" s="88">
        <v>88.8</v>
      </c>
      <c r="D21" s="88">
        <v>101.4</v>
      </c>
      <c r="E21" s="88">
        <v>79.7</v>
      </c>
      <c r="F21" s="88">
        <v>89.2</v>
      </c>
      <c r="G21" s="88">
        <v>88.3</v>
      </c>
      <c r="H21" s="88">
        <v>64.2</v>
      </c>
      <c r="I21" s="88">
        <v>105.3</v>
      </c>
      <c r="J21" s="89">
        <v>136.5</v>
      </c>
      <c r="K21" s="89">
        <v>85.5</v>
      </c>
      <c r="L21" s="88">
        <v>112.6</v>
      </c>
      <c r="M21" s="88">
        <v>60.7</v>
      </c>
      <c r="N21" s="90">
        <v>68.1</v>
      </c>
      <c r="O21" s="76" t="s">
        <v>63</v>
      </c>
      <c r="P21" s="81">
        <v>116.9</v>
      </c>
      <c r="Q21" s="5">
        <v>98.9</v>
      </c>
      <c r="R21" s="5">
        <v>85.9</v>
      </c>
      <c r="S21" s="5">
        <v>64.7</v>
      </c>
      <c r="T21" s="5">
        <v>67.3</v>
      </c>
      <c r="U21" s="5">
        <v>61.1</v>
      </c>
      <c r="V21" s="5">
        <v>83.7</v>
      </c>
      <c r="W21" s="5">
        <v>88</v>
      </c>
      <c r="X21" s="5">
        <v>93.8</v>
      </c>
      <c r="Y21" s="5">
        <v>54.6</v>
      </c>
      <c r="Z21" s="5">
        <v>79.5</v>
      </c>
      <c r="AA21" s="5">
        <v>85.6</v>
      </c>
      <c r="AB21" s="19">
        <v>88.7</v>
      </c>
    </row>
    <row r="22" spans="1:28" s="7" customFormat="1" ht="19.5" customHeight="1">
      <c r="A22" s="76" t="s">
        <v>64</v>
      </c>
      <c r="B22" s="81">
        <v>97.7</v>
      </c>
      <c r="C22" s="88">
        <v>97.7</v>
      </c>
      <c r="D22" s="88">
        <v>108.6</v>
      </c>
      <c r="E22" s="88">
        <v>86.6</v>
      </c>
      <c r="F22" s="88">
        <v>98.8</v>
      </c>
      <c r="G22" s="88">
        <v>98.3</v>
      </c>
      <c r="H22" s="88">
        <v>79.1</v>
      </c>
      <c r="I22" s="88">
        <v>114.7</v>
      </c>
      <c r="J22" s="89">
        <v>85.5</v>
      </c>
      <c r="K22" s="89">
        <v>89.9</v>
      </c>
      <c r="L22" s="88">
        <v>129</v>
      </c>
      <c r="M22" s="88">
        <v>66</v>
      </c>
      <c r="N22" s="90">
        <v>72.4</v>
      </c>
      <c r="O22" s="76" t="s">
        <v>64</v>
      </c>
      <c r="P22" s="81">
        <v>133.6</v>
      </c>
      <c r="Q22" s="5">
        <v>106.2</v>
      </c>
      <c r="R22" s="5">
        <v>98.2</v>
      </c>
      <c r="S22" s="5">
        <v>68.3</v>
      </c>
      <c r="T22" s="5">
        <v>70.9</v>
      </c>
      <c r="U22" s="5">
        <v>64.6</v>
      </c>
      <c r="V22" s="5">
        <v>82.2</v>
      </c>
      <c r="W22" s="5">
        <v>94.6</v>
      </c>
      <c r="X22" s="5">
        <v>104.9</v>
      </c>
      <c r="Y22" s="5">
        <v>53.1</v>
      </c>
      <c r="Z22" s="5">
        <v>91.5</v>
      </c>
      <c r="AA22" s="5">
        <v>149.3</v>
      </c>
      <c r="AB22" s="19">
        <v>98.8</v>
      </c>
    </row>
    <row r="23" spans="1:28" s="7" customFormat="1" ht="19.5" customHeight="1">
      <c r="A23" s="76" t="s">
        <v>65</v>
      </c>
      <c r="B23" s="81">
        <v>92.4</v>
      </c>
      <c r="C23" s="88">
        <v>92.4</v>
      </c>
      <c r="D23" s="88">
        <v>98.2</v>
      </c>
      <c r="E23" s="88">
        <v>79.4</v>
      </c>
      <c r="F23" s="88">
        <v>92</v>
      </c>
      <c r="G23" s="88">
        <v>90.3</v>
      </c>
      <c r="H23" s="88">
        <v>79.5</v>
      </c>
      <c r="I23" s="88">
        <v>103.7</v>
      </c>
      <c r="J23" s="89">
        <v>59.9</v>
      </c>
      <c r="K23" s="89">
        <v>95.6</v>
      </c>
      <c r="L23" s="88">
        <v>104.9</v>
      </c>
      <c r="M23" s="88">
        <v>37</v>
      </c>
      <c r="N23" s="90">
        <v>72.2</v>
      </c>
      <c r="O23" s="76" t="s">
        <v>65</v>
      </c>
      <c r="P23" s="81">
        <v>123.1</v>
      </c>
      <c r="Q23" s="5">
        <v>102.3</v>
      </c>
      <c r="R23" s="5">
        <v>96.5</v>
      </c>
      <c r="S23" s="5">
        <v>62</v>
      </c>
      <c r="T23" s="5">
        <v>62.1</v>
      </c>
      <c r="U23" s="5">
        <v>61.8</v>
      </c>
      <c r="V23" s="5">
        <v>83.9</v>
      </c>
      <c r="W23" s="5">
        <v>103.3</v>
      </c>
      <c r="X23" s="5">
        <v>91.7</v>
      </c>
      <c r="Y23" s="5">
        <v>62.6</v>
      </c>
      <c r="Z23" s="5">
        <v>83.7</v>
      </c>
      <c r="AA23" s="5">
        <v>134.9</v>
      </c>
      <c r="AB23" s="19">
        <v>93.3</v>
      </c>
    </row>
    <row r="24" spans="1:28" s="7" customFormat="1" ht="19.5" customHeight="1">
      <c r="A24" s="76" t="s">
        <v>66</v>
      </c>
      <c r="B24" s="81">
        <v>84</v>
      </c>
      <c r="C24" s="88">
        <v>84</v>
      </c>
      <c r="D24" s="88">
        <v>83.6</v>
      </c>
      <c r="E24" s="88">
        <v>65.7</v>
      </c>
      <c r="F24" s="88">
        <v>84.5</v>
      </c>
      <c r="G24" s="88">
        <v>86.2</v>
      </c>
      <c r="H24" s="88">
        <v>71.8</v>
      </c>
      <c r="I24" s="88">
        <v>100</v>
      </c>
      <c r="J24" s="89">
        <v>114.8</v>
      </c>
      <c r="K24" s="89">
        <v>96.1</v>
      </c>
      <c r="L24" s="88">
        <v>93.1</v>
      </c>
      <c r="M24" s="88">
        <v>47.8</v>
      </c>
      <c r="N24" s="90">
        <v>68.7</v>
      </c>
      <c r="O24" s="76" t="s">
        <v>66</v>
      </c>
      <c r="P24" s="81">
        <v>103.9</v>
      </c>
      <c r="Q24" s="5">
        <v>91.5</v>
      </c>
      <c r="R24" s="5">
        <v>93.2</v>
      </c>
      <c r="S24" s="5">
        <v>58.4</v>
      </c>
      <c r="T24" s="5">
        <v>60.2</v>
      </c>
      <c r="U24" s="5">
        <v>56</v>
      </c>
      <c r="V24" s="5">
        <v>68.8</v>
      </c>
      <c r="W24" s="5">
        <v>78.3</v>
      </c>
      <c r="X24" s="5">
        <v>72.3</v>
      </c>
      <c r="Y24" s="5">
        <v>48.7</v>
      </c>
      <c r="Z24" s="5">
        <v>92.6</v>
      </c>
      <c r="AA24" s="5">
        <v>128.4</v>
      </c>
      <c r="AB24" s="19">
        <v>84.9</v>
      </c>
    </row>
    <row r="25" spans="1:28" s="7" customFormat="1" ht="19.5" customHeight="1">
      <c r="A25" s="76" t="s">
        <v>67</v>
      </c>
      <c r="B25" s="66">
        <v>94</v>
      </c>
      <c r="C25" s="5">
        <v>94</v>
      </c>
      <c r="D25" s="5">
        <v>92.5</v>
      </c>
      <c r="E25" s="5">
        <v>67.2</v>
      </c>
      <c r="F25" s="5">
        <v>94.4</v>
      </c>
      <c r="G25" s="5">
        <v>100.7</v>
      </c>
      <c r="H25" s="5">
        <v>88.7</v>
      </c>
      <c r="I25" s="5">
        <v>114.2</v>
      </c>
      <c r="J25" s="64">
        <v>151.4</v>
      </c>
      <c r="K25" s="64">
        <v>94.6</v>
      </c>
      <c r="L25" s="5">
        <v>111.3</v>
      </c>
      <c r="M25" s="5">
        <v>49.1</v>
      </c>
      <c r="N25" s="19">
        <v>76</v>
      </c>
      <c r="O25" s="76" t="s">
        <v>67</v>
      </c>
      <c r="P25" s="66">
        <v>113.8</v>
      </c>
      <c r="Q25" s="5">
        <v>100.7</v>
      </c>
      <c r="R25" s="5">
        <v>99.1</v>
      </c>
      <c r="S25" s="5">
        <v>63.5</v>
      </c>
      <c r="T25" s="5">
        <v>68.4</v>
      </c>
      <c r="U25" s="5">
        <v>56.7</v>
      </c>
      <c r="V25" s="5">
        <v>68.4</v>
      </c>
      <c r="W25" s="5">
        <v>78.9</v>
      </c>
      <c r="X25" s="5">
        <v>81.5</v>
      </c>
      <c r="Y25" s="5">
        <v>57.9</v>
      </c>
      <c r="Z25" s="5">
        <v>94.6</v>
      </c>
      <c r="AA25" s="5">
        <v>126.2</v>
      </c>
      <c r="AB25" s="19">
        <v>94.7</v>
      </c>
    </row>
    <row r="26" spans="1:28" s="7" customFormat="1" ht="19.5" customHeight="1">
      <c r="A26" s="76" t="s">
        <v>68</v>
      </c>
      <c r="B26" s="66">
        <v>94</v>
      </c>
      <c r="C26" s="5">
        <v>94</v>
      </c>
      <c r="D26" s="5">
        <v>94.9</v>
      </c>
      <c r="E26" s="5">
        <v>69.9</v>
      </c>
      <c r="F26" s="5">
        <v>99</v>
      </c>
      <c r="G26" s="5">
        <v>93.9</v>
      </c>
      <c r="H26" s="5">
        <v>82.8</v>
      </c>
      <c r="I26" s="5">
        <v>95.6</v>
      </c>
      <c r="J26" s="64">
        <v>106.4</v>
      </c>
      <c r="K26" s="64">
        <v>94</v>
      </c>
      <c r="L26" s="5">
        <v>109.7</v>
      </c>
      <c r="M26" s="5">
        <v>50.9</v>
      </c>
      <c r="N26" s="19">
        <v>77.2</v>
      </c>
      <c r="O26" s="76" t="s">
        <v>68</v>
      </c>
      <c r="P26" s="66">
        <v>129.3</v>
      </c>
      <c r="Q26" s="5">
        <v>100</v>
      </c>
      <c r="R26" s="5">
        <v>95.5</v>
      </c>
      <c r="S26" s="5">
        <v>65.9</v>
      </c>
      <c r="T26" s="5">
        <v>71.3</v>
      </c>
      <c r="U26" s="5">
        <v>58.3</v>
      </c>
      <c r="V26" s="5">
        <v>73.8</v>
      </c>
      <c r="W26" s="5">
        <v>88.5</v>
      </c>
      <c r="X26" s="5">
        <v>84.4</v>
      </c>
      <c r="Y26" s="5">
        <v>55.1</v>
      </c>
      <c r="Z26" s="5">
        <v>85.6</v>
      </c>
      <c r="AA26" s="5">
        <v>166.1</v>
      </c>
      <c r="AB26" s="19">
        <v>95.5</v>
      </c>
    </row>
    <row r="27" spans="1:28" s="7" customFormat="1" ht="19.5" customHeight="1">
      <c r="A27" s="76" t="s">
        <v>78</v>
      </c>
      <c r="B27" s="66">
        <v>85.9</v>
      </c>
      <c r="C27" s="5">
        <v>85.9</v>
      </c>
      <c r="D27" s="5">
        <v>90.4</v>
      </c>
      <c r="E27" s="5">
        <v>59.6</v>
      </c>
      <c r="F27" s="5">
        <v>92.4</v>
      </c>
      <c r="G27" s="5">
        <v>87.4</v>
      </c>
      <c r="H27" s="5">
        <v>80</v>
      </c>
      <c r="I27" s="5">
        <v>89</v>
      </c>
      <c r="J27" s="64">
        <v>80.1</v>
      </c>
      <c r="K27" s="64">
        <v>103.4</v>
      </c>
      <c r="L27" s="5">
        <v>90.2</v>
      </c>
      <c r="M27" s="5">
        <v>61.2</v>
      </c>
      <c r="N27" s="19">
        <v>70.9</v>
      </c>
      <c r="O27" s="76" t="s">
        <v>78</v>
      </c>
      <c r="P27" s="66">
        <v>104.3</v>
      </c>
      <c r="Q27" s="5">
        <v>95</v>
      </c>
      <c r="R27" s="5">
        <v>94.5</v>
      </c>
      <c r="S27" s="5">
        <v>62.7</v>
      </c>
      <c r="T27" s="5">
        <v>66.5</v>
      </c>
      <c r="U27" s="5">
        <v>57.5</v>
      </c>
      <c r="V27" s="5">
        <v>63.1</v>
      </c>
      <c r="W27" s="5">
        <v>79</v>
      </c>
      <c r="X27" s="5">
        <v>76.1</v>
      </c>
      <c r="Y27" s="5">
        <v>56.5</v>
      </c>
      <c r="Z27" s="5">
        <v>84.6</v>
      </c>
      <c r="AA27" s="5">
        <v>134.1</v>
      </c>
      <c r="AB27" s="19">
        <v>86.9</v>
      </c>
    </row>
    <row r="28" spans="1:28" s="7" customFormat="1" ht="19.5" customHeight="1">
      <c r="A28" s="76" t="s">
        <v>79</v>
      </c>
      <c r="B28" s="66">
        <v>95.4</v>
      </c>
      <c r="C28" s="5">
        <v>95.4</v>
      </c>
      <c r="D28" s="5">
        <v>102.4</v>
      </c>
      <c r="E28" s="5">
        <v>68.9</v>
      </c>
      <c r="F28" s="5">
        <v>100.1</v>
      </c>
      <c r="G28" s="5">
        <v>96</v>
      </c>
      <c r="H28" s="5">
        <v>83.2</v>
      </c>
      <c r="I28" s="5">
        <v>100.5</v>
      </c>
      <c r="J28" s="64">
        <v>63.3</v>
      </c>
      <c r="K28" s="64">
        <v>93.8</v>
      </c>
      <c r="L28" s="5">
        <v>120.9</v>
      </c>
      <c r="M28" s="5">
        <v>67.4</v>
      </c>
      <c r="N28" s="19">
        <v>76.6</v>
      </c>
      <c r="O28" s="76" t="s">
        <v>79</v>
      </c>
      <c r="P28" s="66">
        <v>137.9</v>
      </c>
      <c r="Q28" s="5">
        <v>98.6</v>
      </c>
      <c r="R28" s="5">
        <v>100.3</v>
      </c>
      <c r="S28" s="5">
        <v>66.9</v>
      </c>
      <c r="T28" s="5">
        <v>71.5</v>
      </c>
      <c r="U28" s="5">
        <v>60.4</v>
      </c>
      <c r="V28" s="5">
        <v>64.6</v>
      </c>
      <c r="W28" s="5">
        <v>84.6</v>
      </c>
      <c r="X28" s="5">
        <v>86.7</v>
      </c>
      <c r="Y28" s="5">
        <v>68.4</v>
      </c>
      <c r="Z28" s="5">
        <v>91</v>
      </c>
      <c r="AA28" s="5">
        <v>109.7</v>
      </c>
      <c r="AB28" s="19">
        <v>95.7</v>
      </c>
    </row>
    <row r="29" spans="1:28" s="7" customFormat="1" ht="19.5" customHeight="1">
      <c r="A29" s="76"/>
      <c r="B29" s="66"/>
      <c r="C29" s="5"/>
      <c r="D29" s="5"/>
      <c r="E29" s="5"/>
      <c r="F29" s="5"/>
      <c r="G29" s="5"/>
      <c r="H29" s="5"/>
      <c r="I29" s="5"/>
      <c r="J29" s="64"/>
      <c r="K29" s="64"/>
      <c r="L29" s="5"/>
      <c r="M29" s="5"/>
      <c r="N29" s="19"/>
      <c r="O29" s="17"/>
      <c r="P29" s="6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s="7" customFormat="1" ht="19.5" customHeight="1">
      <c r="A30" s="25" t="s">
        <v>52</v>
      </c>
      <c r="B30" s="67">
        <v>15.6</v>
      </c>
      <c r="C30" s="27">
        <v>15.6</v>
      </c>
      <c r="D30" s="27">
        <v>11.5</v>
      </c>
      <c r="E30" s="27">
        <v>-11</v>
      </c>
      <c r="F30" s="27">
        <v>9.9</v>
      </c>
      <c r="G30" s="27">
        <v>23.9</v>
      </c>
      <c r="H30" s="27">
        <v>50.5</v>
      </c>
      <c r="I30" s="27">
        <v>12.5</v>
      </c>
      <c r="J30" s="27">
        <v>-0.3</v>
      </c>
      <c r="K30" s="27">
        <v>4</v>
      </c>
      <c r="L30" s="27">
        <v>19.1</v>
      </c>
      <c r="M30" s="27">
        <v>44</v>
      </c>
      <c r="N30" s="28">
        <v>8.8</v>
      </c>
      <c r="O30" s="25" t="s">
        <v>52</v>
      </c>
      <c r="P30" s="67">
        <v>38</v>
      </c>
      <c r="Q30" s="27">
        <v>0.7</v>
      </c>
      <c r="R30" s="27">
        <v>9.3</v>
      </c>
      <c r="S30" s="27">
        <v>-1.6</v>
      </c>
      <c r="T30" s="27">
        <v>3</v>
      </c>
      <c r="U30" s="27">
        <v>-8.6</v>
      </c>
      <c r="V30" s="27">
        <v>-15.3</v>
      </c>
      <c r="W30" s="27">
        <v>1.2</v>
      </c>
      <c r="X30" s="27">
        <v>0.6</v>
      </c>
      <c r="Y30" s="27">
        <v>-12.5</v>
      </c>
      <c r="Z30" s="27">
        <v>6.9</v>
      </c>
      <c r="AA30" s="27">
        <v>33</v>
      </c>
      <c r="AB30" s="28">
        <v>16</v>
      </c>
    </row>
    <row r="31" spans="1:28" s="7" customFormat="1" ht="19.5" customHeight="1">
      <c r="A31" s="26" t="s">
        <v>22</v>
      </c>
      <c r="B31" s="66"/>
      <c r="C31" s="5"/>
      <c r="D31" s="5"/>
      <c r="E31" s="5"/>
      <c r="F31" s="5"/>
      <c r="G31" s="5"/>
      <c r="H31" s="5"/>
      <c r="I31" s="5"/>
      <c r="J31" s="64"/>
      <c r="K31" s="64"/>
      <c r="L31" s="5"/>
      <c r="M31" s="5"/>
      <c r="N31" s="19"/>
      <c r="O31" s="18" t="s">
        <v>22</v>
      </c>
      <c r="P31" s="6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s="7" customFormat="1" ht="16.5" customHeight="1">
      <c r="A32" s="11" t="s">
        <v>20</v>
      </c>
      <c r="B32" s="66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64">
        <v>646.2</v>
      </c>
      <c r="K32" s="64">
        <v>665.1</v>
      </c>
      <c r="L32" s="5">
        <v>1313.2</v>
      </c>
      <c r="M32" s="5">
        <v>39.5</v>
      </c>
      <c r="N32" s="19">
        <v>784.6</v>
      </c>
      <c r="O32" s="15" t="s">
        <v>20</v>
      </c>
      <c r="P32" s="66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4"/>
    </row>
    <row r="33" spans="1:28" s="7" customFormat="1" ht="19.5" customHeight="1">
      <c r="A33" s="11"/>
      <c r="B33" s="66"/>
      <c r="C33" s="5"/>
      <c r="D33" s="5"/>
      <c r="E33" s="5"/>
      <c r="F33" s="5"/>
      <c r="G33" s="5"/>
      <c r="H33" s="5"/>
      <c r="I33" s="5"/>
      <c r="J33" s="64"/>
      <c r="K33" s="64"/>
      <c r="L33" s="5"/>
      <c r="M33" s="5"/>
      <c r="N33" s="19"/>
      <c r="O33" s="15"/>
      <c r="P33" s="6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s="7" customFormat="1" ht="19.5" customHeight="1">
      <c r="A34" s="11" t="s">
        <v>57</v>
      </c>
      <c r="B34" s="66">
        <v>110.01666666666667</v>
      </c>
      <c r="C34" s="5">
        <v>110.01666666666667</v>
      </c>
      <c r="D34" s="5">
        <v>129.475</v>
      </c>
      <c r="E34" s="5">
        <v>101.05</v>
      </c>
      <c r="F34" s="5">
        <v>105.41666666666667</v>
      </c>
      <c r="G34" s="5">
        <v>119.16666666666667</v>
      </c>
      <c r="H34" s="5">
        <v>119.74166666666666</v>
      </c>
      <c r="I34" s="5">
        <v>113.84166666666668</v>
      </c>
      <c r="J34" s="5">
        <v>118.39999999999999</v>
      </c>
      <c r="K34" s="5">
        <v>137.275</v>
      </c>
      <c r="L34" s="5">
        <v>112.55000000000001</v>
      </c>
      <c r="M34" s="5">
        <v>88.90833333333335</v>
      </c>
      <c r="N34" s="19">
        <v>99.10833333333333</v>
      </c>
      <c r="O34" s="15" t="s">
        <v>57</v>
      </c>
      <c r="P34" s="66">
        <v>104.19166666666666</v>
      </c>
      <c r="Q34" s="5">
        <v>109.51666666666667</v>
      </c>
      <c r="R34" s="5">
        <v>95</v>
      </c>
      <c r="S34" s="5">
        <v>87.95</v>
      </c>
      <c r="T34" s="5">
        <v>106.00833333333333</v>
      </c>
      <c r="U34" s="5">
        <v>55.65833333333334</v>
      </c>
      <c r="V34" s="5">
        <v>91.25</v>
      </c>
      <c r="W34" s="5">
        <v>97.18333333333334</v>
      </c>
      <c r="X34" s="5">
        <v>102.61666666666666</v>
      </c>
      <c r="Y34" s="5">
        <v>76.56666666666668</v>
      </c>
      <c r="Z34" s="5">
        <v>104.55</v>
      </c>
      <c r="AA34" s="5">
        <v>102.74166666666667</v>
      </c>
      <c r="AB34" s="19">
        <v>109.88333333333334</v>
      </c>
    </row>
    <row r="35" spans="1:28" s="7" customFormat="1" ht="19.5" customHeight="1">
      <c r="A35" s="75" t="s">
        <v>58</v>
      </c>
      <c r="B35" s="66">
        <v>107</v>
      </c>
      <c r="C35" s="5">
        <v>107</v>
      </c>
      <c r="D35" s="5">
        <v>135.7</v>
      </c>
      <c r="E35" s="5">
        <v>88.8</v>
      </c>
      <c r="F35" s="5">
        <v>104.5</v>
      </c>
      <c r="G35" s="5">
        <v>117.5</v>
      </c>
      <c r="H35" s="5">
        <v>115.6</v>
      </c>
      <c r="I35" s="5">
        <v>103.7</v>
      </c>
      <c r="J35" s="64">
        <v>131.7</v>
      </c>
      <c r="K35" s="64">
        <v>115.9</v>
      </c>
      <c r="L35" s="5">
        <v>119.7</v>
      </c>
      <c r="M35" s="5">
        <v>102.7</v>
      </c>
      <c r="N35" s="19">
        <v>85.2</v>
      </c>
      <c r="O35" s="16" t="s">
        <v>53</v>
      </c>
      <c r="P35" s="66">
        <v>105</v>
      </c>
      <c r="Q35" s="5">
        <v>108.9</v>
      </c>
      <c r="R35" s="5">
        <v>91.1</v>
      </c>
      <c r="S35" s="5">
        <v>72.5</v>
      </c>
      <c r="T35" s="5">
        <v>99.3</v>
      </c>
      <c r="U35" s="5">
        <v>24.5</v>
      </c>
      <c r="V35" s="5">
        <v>91.7</v>
      </c>
      <c r="W35" s="5">
        <v>92.9</v>
      </c>
      <c r="X35" s="5">
        <v>95.2</v>
      </c>
      <c r="Y35" s="5">
        <v>80.3</v>
      </c>
      <c r="Z35" s="5">
        <v>103.5</v>
      </c>
      <c r="AA35" s="5">
        <v>112.6</v>
      </c>
      <c r="AB35" s="19">
        <v>107.1</v>
      </c>
    </row>
    <row r="36" spans="1:28" s="7" customFormat="1" ht="19.5" customHeight="1">
      <c r="A36" s="75" t="s">
        <v>59</v>
      </c>
      <c r="B36" s="66">
        <v>79.5</v>
      </c>
      <c r="C36" s="5">
        <v>79.4</v>
      </c>
      <c r="D36" s="5">
        <v>91</v>
      </c>
      <c r="E36" s="5">
        <v>69.1</v>
      </c>
      <c r="F36" s="5">
        <v>87.2</v>
      </c>
      <c r="G36" s="5">
        <v>74.4</v>
      </c>
      <c r="H36" s="5">
        <v>60.5</v>
      </c>
      <c r="I36" s="5">
        <v>84.1</v>
      </c>
      <c r="J36" s="5">
        <v>92</v>
      </c>
      <c r="K36" s="5">
        <v>76.6</v>
      </c>
      <c r="L36" s="5">
        <v>78.7</v>
      </c>
      <c r="M36" s="5">
        <v>59.6</v>
      </c>
      <c r="N36" s="19">
        <v>68.5</v>
      </c>
      <c r="O36" s="16" t="s">
        <v>59</v>
      </c>
      <c r="P36" s="66">
        <v>107.1</v>
      </c>
      <c r="Q36" s="5">
        <v>96.2</v>
      </c>
      <c r="R36" s="5">
        <v>83.2</v>
      </c>
      <c r="S36" s="5">
        <v>60</v>
      </c>
      <c r="T36" s="5">
        <v>80.8</v>
      </c>
      <c r="U36" s="5">
        <v>22.7</v>
      </c>
      <c r="V36" s="5">
        <v>86.9</v>
      </c>
      <c r="W36" s="5">
        <v>79.8</v>
      </c>
      <c r="X36" s="5">
        <v>82.2</v>
      </c>
      <c r="Y36" s="5">
        <v>74</v>
      </c>
      <c r="Z36" s="5">
        <v>83.3</v>
      </c>
      <c r="AA36" s="5">
        <v>127</v>
      </c>
      <c r="AB36" s="19">
        <v>80.4</v>
      </c>
    </row>
    <row r="37" spans="1:28" s="7" customFormat="1" ht="19.5" customHeight="1">
      <c r="A37" s="11"/>
      <c r="B37" s="66"/>
      <c r="C37" s="5"/>
      <c r="D37" s="5"/>
      <c r="E37" s="5"/>
      <c r="F37" s="5"/>
      <c r="G37" s="5"/>
      <c r="H37" s="5"/>
      <c r="I37" s="5"/>
      <c r="J37" s="64"/>
      <c r="K37" s="64"/>
      <c r="L37" s="5"/>
      <c r="M37" s="5"/>
      <c r="N37" s="19"/>
      <c r="O37" s="15"/>
      <c r="P37" s="6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9"/>
    </row>
    <row r="38" spans="1:28" s="7" customFormat="1" ht="19.5" customHeight="1">
      <c r="A38" s="76" t="s">
        <v>77</v>
      </c>
      <c r="B38" s="81">
        <v>82.8</v>
      </c>
      <c r="C38" s="88">
        <v>82.8</v>
      </c>
      <c r="D38" s="88">
        <v>110.2</v>
      </c>
      <c r="E38" s="88">
        <v>77.7</v>
      </c>
      <c r="F38" s="88">
        <v>93.3</v>
      </c>
      <c r="G38" s="88">
        <v>79.2</v>
      </c>
      <c r="H38" s="88">
        <v>60.4</v>
      </c>
      <c r="I38" s="88">
        <v>87</v>
      </c>
      <c r="J38" s="89">
        <v>79</v>
      </c>
      <c r="K38" s="89">
        <v>91.8</v>
      </c>
      <c r="L38" s="88">
        <v>94.4</v>
      </c>
      <c r="M38" s="88">
        <v>55.1</v>
      </c>
      <c r="N38" s="90">
        <v>70.1</v>
      </c>
      <c r="O38" s="76" t="s">
        <v>77</v>
      </c>
      <c r="P38" s="81">
        <v>97.5</v>
      </c>
      <c r="Q38" s="5">
        <v>101.8</v>
      </c>
      <c r="R38" s="5">
        <v>87</v>
      </c>
      <c r="S38" s="5">
        <v>61.8</v>
      </c>
      <c r="T38" s="5">
        <v>84.7</v>
      </c>
      <c r="U38" s="5">
        <v>20.7</v>
      </c>
      <c r="V38" s="5">
        <v>78.9</v>
      </c>
      <c r="W38" s="5">
        <v>81</v>
      </c>
      <c r="X38" s="5">
        <v>86.9</v>
      </c>
      <c r="Y38" s="5">
        <v>76.4</v>
      </c>
      <c r="Z38" s="5">
        <v>83.5</v>
      </c>
      <c r="AA38" s="5">
        <v>102.9</v>
      </c>
      <c r="AB38" s="19">
        <v>83.2</v>
      </c>
    </row>
    <row r="39" spans="1:28" s="7" customFormat="1" ht="19.5" customHeight="1">
      <c r="A39" s="76" t="s">
        <v>54</v>
      </c>
      <c r="B39" s="81">
        <v>86.7</v>
      </c>
      <c r="C39" s="88">
        <v>86.7</v>
      </c>
      <c r="D39" s="88">
        <v>110.1</v>
      </c>
      <c r="E39" s="88">
        <v>77.8</v>
      </c>
      <c r="F39" s="88">
        <v>100.3</v>
      </c>
      <c r="G39" s="88">
        <v>83</v>
      </c>
      <c r="H39" s="88">
        <v>57.9</v>
      </c>
      <c r="I39" s="88">
        <v>91</v>
      </c>
      <c r="J39" s="89">
        <v>96.1</v>
      </c>
      <c r="K39" s="89">
        <v>100</v>
      </c>
      <c r="L39" s="88">
        <v>97.4</v>
      </c>
      <c r="M39" s="88">
        <v>52.8</v>
      </c>
      <c r="N39" s="90">
        <v>73.3</v>
      </c>
      <c r="O39" s="76" t="s">
        <v>54</v>
      </c>
      <c r="P39" s="81">
        <v>106.3</v>
      </c>
      <c r="Q39" s="5">
        <v>102.1</v>
      </c>
      <c r="R39" s="5">
        <v>91.1</v>
      </c>
      <c r="S39" s="5">
        <v>61.9</v>
      </c>
      <c r="T39" s="5">
        <v>83.4</v>
      </c>
      <c r="U39" s="5">
        <v>23.3</v>
      </c>
      <c r="V39" s="5">
        <v>86.4</v>
      </c>
      <c r="W39" s="5">
        <v>83.3</v>
      </c>
      <c r="X39" s="5">
        <v>84.2</v>
      </c>
      <c r="Y39" s="5">
        <v>83.2</v>
      </c>
      <c r="Z39" s="5">
        <v>88.8</v>
      </c>
      <c r="AA39" s="5">
        <v>113</v>
      </c>
      <c r="AB39" s="19">
        <v>87.2</v>
      </c>
    </row>
    <row r="40" spans="1:28" s="7" customFormat="1" ht="19.5" customHeight="1">
      <c r="A40" s="76" t="s">
        <v>55</v>
      </c>
      <c r="B40" s="81">
        <v>90.7</v>
      </c>
      <c r="C40" s="88">
        <v>90.7</v>
      </c>
      <c r="D40" s="88">
        <v>124.7</v>
      </c>
      <c r="E40" s="88">
        <v>70</v>
      </c>
      <c r="F40" s="88">
        <v>93.3</v>
      </c>
      <c r="G40" s="88">
        <v>90.1</v>
      </c>
      <c r="H40" s="88">
        <v>70.2</v>
      </c>
      <c r="I40" s="88">
        <v>96.1</v>
      </c>
      <c r="J40" s="89">
        <v>121.3</v>
      </c>
      <c r="K40" s="89">
        <v>83.2</v>
      </c>
      <c r="L40" s="88">
        <v>101.8</v>
      </c>
      <c r="M40" s="88">
        <v>66.7</v>
      </c>
      <c r="N40" s="90">
        <v>71.9</v>
      </c>
      <c r="O40" s="76" t="s">
        <v>55</v>
      </c>
      <c r="P40" s="81">
        <v>118.7</v>
      </c>
      <c r="Q40" s="5">
        <v>103.2</v>
      </c>
      <c r="R40" s="5">
        <v>89.2</v>
      </c>
      <c r="S40" s="5">
        <v>63.8</v>
      </c>
      <c r="T40" s="5">
        <v>85.2</v>
      </c>
      <c r="U40" s="5">
        <v>25.5</v>
      </c>
      <c r="V40" s="5">
        <v>89.8</v>
      </c>
      <c r="W40" s="5">
        <v>86.7</v>
      </c>
      <c r="X40" s="5">
        <v>83.9</v>
      </c>
      <c r="Y40" s="5">
        <v>66.5</v>
      </c>
      <c r="Z40" s="5">
        <v>84.9</v>
      </c>
      <c r="AA40" s="5">
        <v>96.7</v>
      </c>
      <c r="AB40" s="19">
        <v>90.8</v>
      </c>
    </row>
    <row r="41" spans="1:28" s="7" customFormat="1" ht="19.5" customHeight="1">
      <c r="A41" s="76" t="s">
        <v>56</v>
      </c>
      <c r="B41" s="81">
        <v>92.9</v>
      </c>
      <c r="C41" s="88">
        <v>92.9</v>
      </c>
      <c r="D41" s="88">
        <v>116.7</v>
      </c>
      <c r="E41" s="88">
        <v>68.2</v>
      </c>
      <c r="F41" s="88">
        <v>94.5</v>
      </c>
      <c r="G41" s="88">
        <v>90.8</v>
      </c>
      <c r="H41" s="88">
        <v>75.3</v>
      </c>
      <c r="I41" s="88">
        <v>91.8</v>
      </c>
      <c r="J41" s="89">
        <v>131.1</v>
      </c>
      <c r="K41" s="89">
        <v>84.8</v>
      </c>
      <c r="L41" s="88">
        <v>94.2</v>
      </c>
      <c r="M41" s="88">
        <v>57.4</v>
      </c>
      <c r="N41" s="90">
        <v>72.3</v>
      </c>
      <c r="O41" s="76" t="s">
        <v>56</v>
      </c>
      <c r="P41" s="81">
        <v>128.9</v>
      </c>
      <c r="Q41" s="5">
        <v>100.5</v>
      </c>
      <c r="R41" s="5">
        <v>89.4</v>
      </c>
      <c r="S41" s="5">
        <v>62.3</v>
      </c>
      <c r="T41" s="5">
        <v>83.6</v>
      </c>
      <c r="U41" s="5">
        <v>24.1</v>
      </c>
      <c r="V41" s="5">
        <v>130</v>
      </c>
      <c r="W41" s="5">
        <v>85.3</v>
      </c>
      <c r="X41" s="5">
        <v>86.5</v>
      </c>
      <c r="Y41" s="5">
        <v>70.8</v>
      </c>
      <c r="Z41" s="5">
        <v>85.2</v>
      </c>
      <c r="AA41" s="5">
        <v>81.9</v>
      </c>
      <c r="AB41" s="19">
        <v>92.7</v>
      </c>
    </row>
    <row r="42" spans="1:28" s="7" customFormat="1" ht="19.5" customHeight="1">
      <c r="A42" s="76"/>
      <c r="B42" s="81"/>
      <c r="C42" s="88"/>
      <c r="D42" s="88"/>
      <c r="E42" s="88"/>
      <c r="F42" s="88"/>
      <c r="G42" s="88"/>
      <c r="H42" s="88"/>
      <c r="I42" s="88"/>
      <c r="J42" s="89"/>
      <c r="K42" s="89"/>
      <c r="L42" s="88"/>
      <c r="M42" s="88"/>
      <c r="N42" s="90"/>
      <c r="O42" s="76"/>
      <c r="P42" s="8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9"/>
    </row>
    <row r="43" spans="1:28" s="7" customFormat="1" ht="19.5" customHeight="1">
      <c r="A43" s="76" t="s">
        <v>62</v>
      </c>
      <c r="B43" s="81">
        <v>82.7</v>
      </c>
      <c r="C43" s="88">
        <v>82.7</v>
      </c>
      <c r="D43" s="88">
        <v>99.6</v>
      </c>
      <c r="E43" s="88">
        <v>73.5</v>
      </c>
      <c r="F43" s="88">
        <v>86</v>
      </c>
      <c r="G43" s="88">
        <v>81.3</v>
      </c>
      <c r="H43" s="88">
        <v>66.7</v>
      </c>
      <c r="I43" s="88">
        <v>93.8</v>
      </c>
      <c r="J43" s="89">
        <v>66.3</v>
      </c>
      <c r="K43" s="89">
        <v>97.9</v>
      </c>
      <c r="L43" s="88">
        <v>94</v>
      </c>
      <c r="M43" s="88">
        <v>71.5</v>
      </c>
      <c r="N43" s="90">
        <v>65.6</v>
      </c>
      <c r="O43" s="76" t="s">
        <v>62</v>
      </c>
      <c r="P43" s="81">
        <v>108.8</v>
      </c>
      <c r="Q43" s="5">
        <v>99.2</v>
      </c>
      <c r="R43" s="5">
        <v>84.4</v>
      </c>
      <c r="S43" s="5">
        <v>59.3</v>
      </c>
      <c r="T43" s="5">
        <v>79.1</v>
      </c>
      <c r="U43" s="5">
        <v>23.9</v>
      </c>
      <c r="V43" s="5">
        <v>83.4</v>
      </c>
      <c r="W43" s="5">
        <v>76.6</v>
      </c>
      <c r="X43" s="5">
        <v>73.4</v>
      </c>
      <c r="Y43" s="5">
        <v>47</v>
      </c>
      <c r="Z43" s="5">
        <v>70.4</v>
      </c>
      <c r="AA43" s="5">
        <v>75.1</v>
      </c>
      <c r="AB43" s="19">
        <v>82.5</v>
      </c>
    </row>
    <row r="44" spans="1:28" s="7" customFormat="1" ht="19.5" customHeight="1">
      <c r="A44" s="76" t="s">
        <v>63</v>
      </c>
      <c r="B44" s="81">
        <v>88.8</v>
      </c>
      <c r="C44" s="88">
        <v>88.8</v>
      </c>
      <c r="D44" s="88">
        <v>123.7</v>
      </c>
      <c r="E44" s="88">
        <v>81.6</v>
      </c>
      <c r="F44" s="88">
        <v>89.5</v>
      </c>
      <c r="G44" s="88">
        <v>90.1</v>
      </c>
      <c r="H44" s="88">
        <v>75.9</v>
      </c>
      <c r="I44" s="88">
        <v>99.5</v>
      </c>
      <c r="J44" s="89">
        <v>97</v>
      </c>
      <c r="K44" s="89">
        <v>87.4</v>
      </c>
      <c r="L44" s="88">
        <v>103.3</v>
      </c>
      <c r="M44" s="88">
        <v>60.7</v>
      </c>
      <c r="N44" s="90">
        <v>68.2</v>
      </c>
      <c r="O44" s="76" t="s">
        <v>63</v>
      </c>
      <c r="P44" s="81">
        <v>113.2</v>
      </c>
      <c r="Q44" s="5">
        <v>102.9</v>
      </c>
      <c r="R44" s="5">
        <v>83.9</v>
      </c>
      <c r="S44" s="5">
        <v>60</v>
      </c>
      <c r="T44" s="5">
        <v>81.7</v>
      </c>
      <c r="U44" s="5">
        <v>21.2</v>
      </c>
      <c r="V44" s="5">
        <v>81.7</v>
      </c>
      <c r="W44" s="5">
        <v>80.1</v>
      </c>
      <c r="X44" s="5">
        <v>87.5</v>
      </c>
      <c r="Y44" s="5">
        <v>49.5</v>
      </c>
      <c r="Z44" s="5">
        <v>77.7</v>
      </c>
      <c r="AA44" s="5">
        <v>106.8</v>
      </c>
      <c r="AB44" s="19">
        <v>89.1</v>
      </c>
    </row>
    <row r="45" spans="1:28" s="7" customFormat="1" ht="19.5" customHeight="1">
      <c r="A45" s="76" t="s">
        <v>64</v>
      </c>
      <c r="B45" s="81">
        <v>100.6</v>
      </c>
      <c r="C45" s="88">
        <v>100.6</v>
      </c>
      <c r="D45" s="88">
        <v>132.1</v>
      </c>
      <c r="E45" s="88">
        <v>84.9</v>
      </c>
      <c r="F45" s="88">
        <v>99.4</v>
      </c>
      <c r="G45" s="88">
        <v>102.7</v>
      </c>
      <c r="H45" s="88">
        <v>95.9</v>
      </c>
      <c r="I45" s="88">
        <v>108.6</v>
      </c>
      <c r="J45" s="89">
        <v>96</v>
      </c>
      <c r="K45" s="89">
        <v>91.7</v>
      </c>
      <c r="L45" s="88">
        <v>118</v>
      </c>
      <c r="M45" s="88">
        <v>95.3</v>
      </c>
      <c r="N45" s="90">
        <v>81.1</v>
      </c>
      <c r="O45" s="76" t="s">
        <v>64</v>
      </c>
      <c r="P45" s="81">
        <v>129</v>
      </c>
      <c r="Q45" s="5">
        <v>112.9</v>
      </c>
      <c r="R45" s="5">
        <v>94.9</v>
      </c>
      <c r="S45" s="5">
        <v>72.2</v>
      </c>
      <c r="T45" s="5">
        <v>101.2</v>
      </c>
      <c r="U45" s="5">
        <v>20.5</v>
      </c>
      <c r="V45" s="5">
        <v>87.9</v>
      </c>
      <c r="W45" s="5">
        <v>93.1</v>
      </c>
      <c r="X45" s="5">
        <v>112.4</v>
      </c>
      <c r="Y45" s="5">
        <v>51</v>
      </c>
      <c r="Z45" s="5">
        <v>89.5</v>
      </c>
      <c r="AA45" s="5">
        <v>186.2</v>
      </c>
      <c r="AB45" s="19">
        <v>102.2</v>
      </c>
    </row>
    <row r="46" spans="1:28" s="7" customFormat="1" ht="19.5" customHeight="1">
      <c r="A46" s="76" t="s">
        <v>65</v>
      </c>
      <c r="B46" s="81">
        <v>94</v>
      </c>
      <c r="C46" s="88">
        <v>94</v>
      </c>
      <c r="D46" s="88">
        <v>124.9</v>
      </c>
      <c r="E46" s="88">
        <v>79.6</v>
      </c>
      <c r="F46" s="88">
        <v>92.3</v>
      </c>
      <c r="G46" s="88">
        <v>93.2</v>
      </c>
      <c r="H46" s="88">
        <v>100.2</v>
      </c>
      <c r="I46" s="88">
        <v>99</v>
      </c>
      <c r="J46" s="89">
        <v>58.9</v>
      </c>
      <c r="K46" s="89">
        <v>97.7</v>
      </c>
      <c r="L46" s="88">
        <v>97.7</v>
      </c>
      <c r="M46" s="88">
        <v>58.6</v>
      </c>
      <c r="N46" s="90">
        <v>71.3</v>
      </c>
      <c r="O46" s="76" t="s">
        <v>65</v>
      </c>
      <c r="P46" s="81">
        <v>118.6</v>
      </c>
      <c r="Q46" s="5">
        <v>108.8</v>
      </c>
      <c r="R46" s="5">
        <v>95.9</v>
      </c>
      <c r="S46" s="5">
        <v>75.9</v>
      </c>
      <c r="T46" s="5">
        <v>104.8</v>
      </c>
      <c r="U46" s="5">
        <v>24.1</v>
      </c>
      <c r="V46" s="5">
        <v>88</v>
      </c>
      <c r="W46" s="5">
        <v>98.8</v>
      </c>
      <c r="X46" s="5">
        <v>92.8</v>
      </c>
      <c r="Y46" s="5">
        <v>64</v>
      </c>
      <c r="Z46" s="5">
        <v>77.3</v>
      </c>
      <c r="AA46" s="5">
        <v>168.1</v>
      </c>
      <c r="AB46" s="19">
        <v>95.4</v>
      </c>
    </row>
    <row r="47" spans="1:28" s="7" customFormat="1" ht="19.5" customHeight="1">
      <c r="A47" s="76" t="s">
        <v>66</v>
      </c>
      <c r="B47" s="81">
        <v>83.9</v>
      </c>
      <c r="C47" s="88">
        <v>83.9</v>
      </c>
      <c r="D47" s="88">
        <v>103.9</v>
      </c>
      <c r="E47" s="88">
        <v>69.7</v>
      </c>
      <c r="F47" s="88">
        <v>84.1</v>
      </c>
      <c r="G47" s="88">
        <v>85</v>
      </c>
      <c r="H47" s="88">
        <v>82.6</v>
      </c>
      <c r="I47" s="88">
        <v>94.4</v>
      </c>
      <c r="J47" s="89">
        <v>67</v>
      </c>
      <c r="K47" s="89">
        <v>97.9</v>
      </c>
      <c r="L47" s="88">
        <v>88</v>
      </c>
      <c r="M47" s="88">
        <v>41.6</v>
      </c>
      <c r="N47" s="90">
        <v>64.2</v>
      </c>
      <c r="O47" s="76" t="s">
        <v>66</v>
      </c>
      <c r="P47" s="81">
        <v>100.1</v>
      </c>
      <c r="Q47" s="5">
        <v>96.9</v>
      </c>
      <c r="R47" s="5">
        <v>91</v>
      </c>
      <c r="S47" s="5">
        <v>73</v>
      </c>
      <c r="T47" s="5">
        <v>103.5</v>
      </c>
      <c r="U47" s="5">
        <v>18.3</v>
      </c>
      <c r="V47" s="5">
        <v>74.3</v>
      </c>
      <c r="W47" s="5">
        <v>75.3</v>
      </c>
      <c r="X47" s="5">
        <v>71.5</v>
      </c>
      <c r="Y47" s="5">
        <v>50</v>
      </c>
      <c r="Z47" s="5">
        <v>91</v>
      </c>
      <c r="AA47" s="5">
        <v>160.1</v>
      </c>
      <c r="AB47" s="19">
        <v>85.3</v>
      </c>
    </row>
    <row r="48" spans="1:28" s="7" customFormat="1" ht="19.5" customHeight="1">
      <c r="A48" s="76" t="s">
        <v>67</v>
      </c>
      <c r="B48" s="66">
        <v>96.1</v>
      </c>
      <c r="C48" s="5">
        <v>96.1</v>
      </c>
      <c r="D48" s="5">
        <v>122</v>
      </c>
      <c r="E48" s="5">
        <v>71.7</v>
      </c>
      <c r="F48" s="5">
        <v>93</v>
      </c>
      <c r="G48" s="5">
        <v>104.2</v>
      </c>
      <c r="H48" s="5">
        <v>112.2</v>
      </c>
      <c r="I48" s="5">
        <v>107.2</v>
      </c>
      <c r="J48" s="64">
        <v>89.7</v>
      </c>
      <c r="K48" s="64">
        <v>96.6</v>
      </c>
      <c r="L48" s="5">
        <v>105.2</v>
      </c>
      <c r="M48" s="5">
        <v>62.6</v>
      </c>
      <c r="N48" s="19">
        <v>71.8</v>
      </c>
      <c r="O48" s="76" t="s">
        <v>67</v>
      </c>
      <c r="P48" s="81">
        <v>110.8</v>
      </c>
      <c r="Q48" s="5">
        <v>108.3</v>
      </c>
      <c r="R48" s="5">
        <v>97.6</v>
      </c>
      <c r="S48" s="5">
        <v>55.7</v>
      </c>
      <c r="T48" s="5">
        <v>76.9</v>
      </c>
      <c r="U48" s="5">
        <v>17.9</v>
      </c>
      <c r="V48" s="5">
        <v>75.3</v>
      </c>
      <c r="W48" s="5">
        <v>76.2</v>
      </c>
      <c r="X48" s="5">
        <v>78.9</v>
      </c>
      <c r="Y48" s="5">
        <v>55.4</v>
      </c>
      <c r="Z48" s="5">
        <v>91.1</v>
      </c>
      <c r="AA48" s="5">
        <v>157.4</v>
      </c>
      <c r="AB48" s="19">
        <v>97.3</v>
      </c>
    </row>
    <row r="49" spans="1:28" s="7" customFormat="1" ht="19.5" customHeight="1">
      <c r="A49" s="76" t="s">
        <v>68</v>
      </c>
      <c r="B49" s="66">
        <v>93.3</v>
      </c>
      <c r="C49" s="5">
        <v>93.3</v>
      </c>
      <c r="D49" s="5">
        <v>127.6</v>
      </c>
      <c r="E49" s="5">
        <v>73.6</v>
      </c>
      <c r="F49" s="5">
        <v>98.9</v>
      </c>
      <c r="G49" s="5">
        <v>94.4</v>
      </c>
      <c r="H49" s="5">
        <v>104.5</v>
      </c>
      <c r="I49" s="5">
        <v>90.3</v>
      </c>
      <c r="J49" s="64">
        <v>51.5</v>
      </c>
      <c r="K49" s="64">
        <v>96</v>
      </c>
      <c r="L49" s="5">
        <v>104.6</v>
      </c>
      <c r="M49" s="5">
        <v>55.5</v>
      </c>
      <c r="N49" s="19">
        <v>72.6</v>
      </c>
      <c r="O49" s="76" t="s">
        <v>68</v>
      </c>
      <c r="P49" s="66">
        <v>124</v>
      </c>
      <c r="Q49" s="5">
        <v>107.6</v>
      </c>
      <c r="R49" s="5">
        <v>98.4</v>
      </c>
      <c r="S49" s="5">
        <v>56.7</v>
      </c>
      <c r="T49" s="5">
        <v>78.8</v>
      </c>
      <c r="U49" s="5">
        <v>17.2</v>
      </c>
      <c r="V49" s="5">
        <v>75.2</v>
      </c>
      <c r="W49" s="5">
        <v>83.4</v>
      </c>
      <c r="X49" s="5">
        <v>79.8</v>
      </c>
      <c r="Y49" s="5">
        <v>53.5</v>
      </c>
      <c r="Z49" s="5">
        <v>81.6</v>
      </c>
      <c r="AA49" s="5">
        <v>207.1</v>
      </c>
      <c r="AB49" s="19">
        <v>95.4</v>
      </c>
    </row>
    <row r="50" spans="1:29" s="7" customFormat="1" ht="19.5" customHeight="1">
      <c r="A50" s="76" t="s">
        <v>78</v>
      </c>
      <c r="B50" s="66">
        <v>88.4</v>
      </c>
      <c r="C50" s="5">
        <v>88.4</v>
      </c>
      <c r="D50" s="5">
        <v>110.1</v>
      </c>
      <c r="E50" s="5">
        <v>64.7</v>
      </c>
      <c r="F50" s="5">
        <v>92.5</v>
      </c>
      <c r="G50" s="5">
        <v>92.2</v>
      </c>
      <c r="H50" s="5">
        <v>104</v>
      </c>
      <c r="I50" s="5">
        <v>83</v>
      </c>
      <c r="J50" s="64">
        <v>69.8</v>
      </c>
      <c r="K50" s="64">
        <v>105.4</v>
      </c>
      <c r="L50" s="5">
        <v>85.8</v>
      </c>
      <c r="M50" s="5">
        <v>70.8</v>
      </c>
      <c r="N50" s="19">
        <v>66.6</v>
      </c>
      <c r="O50" s="76" t="s">
        <v>78</v>
      </c>
      <c r="P50" s="66">
        <v>99.3</v>
      </c>
      <c r="Q50" s="5">
        <v>102.4</v>
      </c>
      <c r="R50" s="5">
        <v>94.2</v>
      </c>
      <c r="S50" s="5">
        <v>54.5</v>
      </c>
      <c r="T50" s="5">
        <v>75.3</v>
      </c>
      <c r="U50" s="5">
        <v>17.4</v>
      </c>
      <c r="V50" s="5">
        <v>77.9</v>
      </c>
      <c r="W50" s="5">
        <v>77</v>
      </c>
      <c r="X50" s="5">
        <v>78.3</v>
      </c>
      <c r="Y50" s="5">
        <v>54.6</v>
      </c>
      <c r="Z50" s="5">
        <v>79.1</v>
      </c>
      <c r="AA50" s="5">
        <v>167.2</v>
      </c>
      <c r="AB50" s="19">
        <v>89.9</v>
      </c>
      <c r="AC50" s="4"/>
    </row>
    <row r="51" spans="1:29" s="7" customFormat="1" ht="19.5" customHeight="1">
      <c r="A51" s="76" t="s">
        <v>79</v>
      </c>
      <c r="B51" s="66">
        <v>95.6</v>
      </c>
      <c r="C51" s="5">
        <v>95.6</v>
      </c>
      <c r="D51" s="5">
        <v>128.3</v>
      </c>
      <c r="E51" s="5">
        <v>71</v>
      </c>
      <c r="F51" s="5">
        <v>99.5</v>
      </c>
      <c r="G51" s="5">
        <v>98.7</v>
      </c>
      <c r="H51" s="5">
        <v>94.7</v>
      </c>
      <c r="I51" s="5">
        <v>93.7</v>
      </c>
      <c r="J51" s="64">
        <v>88</v>
      </c>
      <c r="K51" s="64">
        <v>95.7</v>
      </c>
      <c r="L51" s="5">
        <v>113.7</v>
      </c>
      <c r="M51" s="5">
        <v>59.9</v>
      </c>
      <c r="N51" s="19">
        <v>75.6</v>
      </c>
      <c r="O51" s="76" t="s">
        <v>79</v>
      </c>
      <c r="P51" s="66">
        <v>132.5</v>
      </c>
      <c r="Q51" s="5">
        <v>104.9</v>
      </c>
      <c r="R51" s="5">
        <v>98</v>
      </c>
      <c r="S51" s="5">
        <v>57.6</v>
      </c>
      <c r="T51" s="5">
        <v>80.8</v>
      </c>
      <c r="U51" s="5">
        <v>16</v>
      </c>
      <c r="V51" s="5">
        <v>72.3</v>
      </c>
      <c r="W51" s="5">
        <v>80.5</v>
      </c>
      <c r="X51" s="5">
        <v>85.4</v>
      </c>
      <c r="Y51" s="5">
        <v>66.7</v>
      </c>
      <c r="Z51" s="5">
        <v>89.3</v>
      </c>
      <c r="AA51" s="5">
        <v>136.7</v>
      </c>
      <c r="AB51" s="19">
        <v>96.4</v>
      </c>
      <c r="AC51" s="4"/>
    </row>
    <row r="52" spans="1:29" s="7" customFormat="1" ht="19.5" customHeight="1">
      <c r="A52" s="76"/>
      <c r="B52" s="66"/>
      <c r="C52" s="5"/>
      <c r="D52" s="5"/>
      <c r="E52" s="5"/>
      <c r="F52" s="5"/>
      <c r="G52" s="5"/>
      <c r="H52" s="5"/>
      <c r="I52" s="5"/>
      <c r="J52" s="64"/>
      <c r="K52" s="64"/>
      <c r="L52" s="5"/>
      <c r="M52" s="5"/>
      <c r="N52" s="19"/>
      <c r="O52" s="17"/>
      <c r="P52" s="6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4"/>
    </row>
    <row r="53" spans="1:30" s="7" customFormat="1" ht="19.5" customHeight="1">
      <c r="A53" s="25" t="s">
        <v>52</v>
      </c>
      <c r="B53" s="67">
        <v>15.5</v>
      </c>
      <c r="C53" s="27">
        <v>15.5</v>
      </c>
      <c r="D53" s="27">
        <v>16.4</v>
      </c>
      <c r="E53" s="27">
        <v>-8.6</v>
      </c>
      <c r="F53" s="27">
        <v>6.6</v>
      </c>
      <c r="G53" s="27">
        <v>24.6</v>
      </c>
      <c r="H53" s="27">
        <v>56.8</v>
      </c>
      <c r="I53" s="27">
        <v>7.7</v>
      </c>
      <c r="J53" s="27">
        <v>11.4</v>
      </c>
      <c r="K53" s="27">
        <v>4.2</v>
      </c>
      <c r="L53" s="27">
        <v>20.4</v>
      </c>
      <c r="M53" s="27">
        <v>8.7</v>
      </c>
      <c r="N53" s="28">
        <v>7.8</v>
      </c>
      <c r="O53" s="18" t="s">
        <v>52</v>
      </c>
      <c r="P53" s="67">
        <v>35.9</v>
      </c>
      <c r="Q53" s="27">
        <v>3</v>
      </c>
      <c r="R53" s="27">
        <v>12.6</v>
      </c>
      <c r="S53" s="27">
        <v>-6.8</v>
      </c>
      <c r="T53" s="27">
        <v>-4.6</v>
      </c>
      <c r="U53" s="27">
        <v>-22.7</v>
      </c>
      <c r="V53" s="27">
        <v>-8.4</v>
      </c>
      <c r="W53" s="27">
        <v>-0.6</v>
      </c>
      <c r="X53" s="27">
        <v>-1.7</v>
      </c>
      <c r="Y53" s="27">
        <v>-12.7</v>
      </c>
      <c r="Z53" s="27">
        <v>6.9</v>
      </c>
      <c r="AA53" s="27">
        <v>32.8</v>
      </c>
      <c r="AB53" s="28">
        <v>15.9</v>
      </c>
      <c r="AC53" s="5"/>
      <c r="AD53" s="5"/>
    </row>
    <row r="54" spans="1:28" s="7" customFormat="1" ht="19.5" customHeight="1">
      <c r="A54" s="26" t="s">
        <v>23</v>
      </c>
      <c r="B54" s="68"/>
      <c r="C54" s="69"/>
      <c r="D54" s="69"/>
      <c r="E54" s="69"/>
      <c r="F54" s="69"/>
      <c r="G54" s="69"/>
      <c r="H54" s="69"/>
      <c r="I54" s="69"/>
      <c r="J54" s="70"/>
      <c r="K54" s="70"/>
      <c r="L54" s="69"/>
      <c r="M54" s="69"/>
      <c r="N54" s="49"/>
      <c r="O54" s="33" t="s">
        <v>23</v>
      </c>
      <c r="P54" s="68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49"/>
    </row>
    <row r="55" spans="1:29" s="7" customFormat="1" ht="16.5" customHeight="1">
      <c r="A55" s="11" t="s">
        <v>20</v>
      </c>
      <c r="B55" s="66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2" t="s">
        <v>41</v>
      </c>
      <c r="I55" s="12" t="s">
        <v>41</v>
      </c>
      <c r="J55" s="12" t="s">
        <v>41</v>
      </c>
      <c r="K55" s="12" t="s">
        <v>41</v>
      </c>
      <c r="L55" s="12" t="s">
        <v>41</v>
      </c>
      <c r="M55" s="12" t="s">
        <v>41</v>
      </c>
      <c r="N55" s="19">
        <v>2606.3</v>
      </c>
      <c r="O55" s="15" t="s">
        <v>20</v>
      </c>
      <c r="P55" s="66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2" t="s">
        <v>41</v>
      </c>
      <c r="AB55" s="36" t="s">
        <v>41</v>
      </c>
      <c r="AC55" s="4"/>
    </row>
    <row r="56" spans="1:28" s="7" customFormat="1" ht="24.75" customHeight="1">
      <c r="A56" s="11"/>
      <c r="B56" s="66"/>
      <c r="C56" s="5"/>
      <c r="D56" s="5"/>
      <c r="E56" s="5"/>
      <c r="F56" s="5"/>
      <c r="G56" s="5"/>
      <c r="H56" s="6"/>
      <c r="I56" s="6"/>
      <c r="J56" s="12"/>
      <c r="K56" s="12"/>
      <c r="L56" s="6"/>
      <c r="M56" s="6"/>
      <c r="N56" s="19"/>
      <c r="O56" s="15"/>
      <c r="P56" s="66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s="7" customFormat="1" ht="24.75" customHeight="1">
      <c r="A57" s="11" t="s">
        <v>60</v>
      </c>
      <c r="B57" s="66">
        <v>111.3</v>
      </c>
      <c r="C57" s="5">
        <v>111.4</v>
      </c>
      <c r="D57" s="5">
        <v>115.5</v>
      </c>
      <c r="E57" s="5">
        <v>111.1</v>
      </c>
      <c r="F57" s="5">
        <v>98.8</v>
      </c>
      <c r="G57" s="5">
        <v>142.9</v>
      </c>
      <c r="H57" s="12" t="s">
        <v>45</v>
      </c>
      <c r="I57" s="12" t="s">
        <v>45</v>
      </c>
      <c r="J57" s="12" t="s">
        <v>45</v>
      </c>
      <c r="K57" s="12" t="s">
        <v>45</v>
      </c>
      <c r="L57" s="12" t="s">
        <v>45</v>
      </c>
      <c r="M57" s="12" t="s">
        <v>45</v>
      </c>
      <c r="N57" s="19">
        <v>111.5</v>
      </c>
      <c r="O57" s="15" t="s">
        <v>60</v>
      </c>
      <c r="P57" s="66">
        <v>99.3</v>
      </c>
      <c r="Q57" s="5">
        <v>101.1</v>
      </c>
      <c r="R57" s="5">
        <v>85</v>
      </c>
      <c r="S57" s="5">
        <v>88.8</v>
      </c>
      <c r="T57" s="5">
        <v>96.6</v>
      </c>
      <c r="U57" s="5">
        <v>68.1</v>
      </c>
      <c r="V57" s="5">
        <v>109.7</v>
      </c>
      <c r="W57" s="5">
        <v>134.8</v>
      </c>
      <c r="X57" s="5">
        <v>101</v>
      </c>
      <c r="Y57" s="5">
        <v>208.7</v>
      </c>
      <c r="Z57" s="5">
        <v>65</v>
      </c>
      <c r="AA57" s="12" t="s">
        <v>45</v>
      </c>
      <c r="AB57" s="36" t="s">
        <v>45</v>
      </c>
    </row>
    <row r="58" spans="1:28" s="7" customFormat="1" ht="24.75" customHeight="1">
      <c r="A58" s="75" t="s">
        <v>53</v>
      </c>
      <c r="B58" s="66">
        <v>119.9</v>
      </c>
      <c r="C58" s="5">
        <v>119.9</v>
      </c>
      <c r="D58" s="5">
        <v>128.6</v>
      </c>
      <c r="E58" s="5">
        <v>95.1</v>
      </c>
      <c r="F58" s="5">
        <v>95.6</v>
      </c>
      <c r="G58" s="5">
        <v>146.4</v>
      </c>
      <c r="H58" s="12" t="s">
        <v>45</v>
      </c>
      <c r="I58" s="12" t="s">
        <v>45</v>
      </c>
      <c r="J58" s="12" t="s">
        <v>45</v>
      </c>
      <c r="K58" s="12" t="s">
        <v>45</v>
      </c>
      <c r="L58" s="12" t="s">
        <v>45</v>
      </c>
      <c r="M58" s="12" t="s">
        <v>45</v>
      </c>
      <c r="N58" s="19">
        <v>117.1</v>
      </c>
      <c r="O58" s="16" t="s">
        <v>53</v>
      </c>
      <c r="P58" s="66">
        <v>107.2</v>
      </c>
      <c r="Q58" s="5">
        <v>99.3</v>
      </c>
      <c r="R58" s="5">
        <v>89.6</v>
      </c>
      <c r="S58" s="5">
        <v>99.3</v>
      </c>
      <c r="T58" s="5">
        <v>101.8</v>
      </c>
      <c r="U58" s="5">
        <v>92.4</v>
      </c>
      <c r="V58" s="5">
        <v>117.2</v>
      </c>
      <c r="W58" s="5">
        <v>194.4</v>
      </c>
      <c r="X58" s="5">
        <v>97.5</v>
      </c>
      <c r="Y58" s="5">
        <v>360.2</v>
      </c>
      <c r="Z58" s="5">
        <v>90.8</v>
      </c>
      <c r="AA58" s="12" t="s">
        <v>45</v>
      </c>
      <c r="AB58" s="36" t="s">
        <v>45</v>
      </c>
    </row>
    <row r="59" spans="1:28" s="7" customFormat="1" ht="24.75" customHeight="1">
      <c r="A59" s="75" t="s">
        <v>59</v>
      </c>
      <c r="B59" s="66">
        <v>109.7</v>
      </c>
      <c r="C59" s="5">
        <v>109.8</v>
      </c>
      <c r="D59" s="5">
        <v>127.2</v>
      </c>
      <c r="E59" s="5">
        <v>58.5</v>
      </c>
      <c r="F59" s="5">
        <v>81.4</v>
      </c>
      <c r="G59" s="5">
        <v>130.1</v>
      </c>
      <c r="H59" s="12" t="s">
        <v>45</v>
      </c>
      <c r="I59" s="12" t="s">
        <v>45</v>
      </c>
      <c r="J59" s="12" t="s">
        <v>45</v>
      </c>
      <c r="K59" s="12" t="s">
        <v>45</v>
      </c>
      <c r="L59" s="12" t="s">
        <v>45</v>
      </c>
      <c r="M59" s="12" t="s">
        <v>45</v>
      </c>
      <c r="N59" s="19">
        <v>88.2</v>
      </c>
      <c r="O59" s="16" t="s">
        <v>59</v>
      </c>
      <c r="P59" s="66">
        <v>91.5</v>
      </c>
      <c r="Q59" s="5">
        <v>81.8</v>
      </c>
      <c r="R59" s="5">
        <v>81.8</v>
      </c>
      <c r="S59" s="5">
        <v>84.3</v>
      </c>
      <c r="T59" s="5">
        <v>74.7</v>
      </c>
      <c r="U59" s="5">
        <v>109.9</v>
      </c>
      <c r="V59" s="5">
        <v>91.2</v>
      </c>
      <c r="W59" s="5">
        <v>295.2</v>
      </c>
      <c r="X59" s="5">
        <v>97.1</v>
      </c>
      <c r="Y59" s="5">
        <v>656.3</v>
      </c>
      <c r="Z59" s="5">
        <v>80.2</v>
      </c>
      <c r="AA59" s="12" t="s">
        <v>45</v>
      </c>
      <c r="AB59" s="36" t="s">
        <v>45</v>
      </c>
    </row>
    <row r="60" spans="1:28" s="7" customFormat="1" ht="24.75" customHeight="1">
      <c r="A60" s="11"/>
      <c r="B60" s="66"/>
      <c r="C60" s="5"/>
      <c r="D60" s="5"/>
      <c r="E60" s="5"/>
      <c r="F60" s="5"/>
      <c r="G60" s="5"/>
      <c r="H60" s="6"/>
      <c r="I60" s="6"/>
      <c r="J60" s="12"/>
      <c r="K60" s="12"/>
      <c r="L60" s="6"/>
      <c r="M60" s="6"/>
      <c r="N60" s="19"/>
      <c r="O60" s="15"/>
      <c r="P60" s="66"/>
      <c r="Q60" s="5"/>
      <c r="R60" s="5"/>
      <c r="S60" s="5"/>
      <c r="T60" s="5"/>
      <c r="U60" s="5"/>
      <c r="V60" s="5"/>
      <c r="W60" s="5"/>
      <c r="X60" s="5"/>
      <c r="Y60" s="5"/>
      <c r="Z60" s="5"/>
      <c r="AA60" s="6"/>
      <c r="AB60" s="20"/>
    </row>
    <row r="61" spans="1:28" s="7" customFormat="1" ht="19.5" customHeight="1">
      <c r="A61" s="76" t="s">
        <v>77</v>
      </c>
      <c r="B61" s="66">
        <v>107.4</v>
      </c>
      <c r="C61" s="5">
        <v>107.4</v>
      </c>
      <c r="D61" s="5">
        <v>121.1</v>
      </c>
      <c r="E61" s="5">
        <v>76.1</v>
      </c>
      <c r="F61" s="5">
        <v>69.9</v>
      </c>
      <c r="G61" s="5">
        <v>118.6</v>
      </c>
      <c r="H61" s="12" t="s">
        <v>45</v>
      </c>
      <c r="I61" s="12" t="s">
        <v>45</v>
      </c>
      <c r="J61" s="12" t="s">
        <v>45</v>
      </c>
      <c r="K61" s="12" t="s">
        <v>45</v>
      </c>
      <c r="L61" s="12" t="s">
        <v>45</v>
      </c>
      <c r="M61" s="12" t="s">
        <v>45</v>
      </c>
      <c r="N61" s="19">
        <v>90.7</v>
      </c>
      <c r="O61" s="76" t="s">
        <v>77</v>
      </c>
      <c r="P61" s="66">
        <v>108.8</v>
      </c>
      <c r="Q61" s="5">
        <v>85.4</v>
      </c>
      <c r="R61" s="5">
        <v>80.7</v>
      </c>
      <c r="S61" s="5">
        <v>92.6</v>
      </c>
      <c r="T61" s="5">
        <v>85.4</v>
      </c>
      <c r="U61" s="5">
        <v>112.1</v>
      </c>
      <c r="V61" s="5">
        <v>64.6</v>
      </c>
      <c r="W61" s="5">
        <v>260.7</v>
      </c>
      <c r="X61" s="5">
        <v>91.5</v>
      </c>
      <c r="Y61" s="5">
        <v>563.4</v>
      </c>
      <c r="Z61" s="5">
        <v>82.3</v>
      </c>
      <c r="AA61" s="12" t="s">
        <v>45</v>
      </c>
      <c r="AB61" s="36" t="s">
        <v>45</v>
      </c>
    </row>
    <row r="62" spans="1:28" s="7" customFormat="1" ht="19.5" customHeight="1">
      <c r="A62" s="76" t="s">
        <v>54</v>
      </c>
      <c r="B62" s="66">
        <v>110.1</v>
      </c>
      <c r="C62" s="5">
        <v>110.2</v>
      </c>
      <c r="D62" s="5">
        <v>118.2</v>
      </c>
      <c r="E62" s="5">
        <v>93.6</v>
      </c>
      <c r="F62" s="5">
        <v>73</v>
      </c>
      <c r="G62" s="5">
        <v>131.7</v>
      </c>
      <c r="H62" s="12" t="s">
        <v>45</v>
      </c>
      <c r="I62" s="12" t="s">
        <v>45</v>
      </c>
      <c r="J62" s="12" t="s">
        <v>45</v>
      </c>
      <c r="K62" s="12" t="s">
        <v>45</v>
      </c>
      <c r="L62" s="12" t="s">
        <v>45</v>
      </c>
      <c r="M62" s="12" t="s">
        <v>45</v>
      </c>
      <c r="N62" s="19">
        <v>88.9</v>
      </c>
      <c r="O62" s="76" t="s">
        <v>54</v>
      </c>
      <c r="P62" s="66">
        <v>108.9</v>
      </c>
      <c r="Q62" s="5">
        <v>85.1</v>
      </c>
      <c r="R62" s="5">
        <v>82.8</v>
      </c>
      <c r="S62" s="5">
        <v>98.8</v>
      </c>
      <c r="T62" s="5">
        <v>83.6</v>
      </c>
      <c r="U62" s="5">
        <v>139.7</v>
      </c>
      <c r="V62" s="5">
        <v>63.4</v>
      </c>
      <c r="W62" s="5">
        <v>263.8</v>
      </c>
      <c r="X62" s="5">
        <v>93.1</v>
      </c>
      <c r="Y62" s="5">
        <v>571.6</v>
      </c>
      <c r="Z62" s="5">
        <v>83.8</v>
      </c>
      <c r="AA62" s="12" t="s">
        <v>45</v>
      </c>
      <c r="AB62" s="36" t="s">
        <v>45</v>
      </c>
    </row>
    <row r="63" spans="1:28" s="7" customFormat="1" ht="19.5" customHeight="1">
      <c r="A63" s="76" t="s">
        <v>55</v>
      </c>
      <c r="B63" s="66">
        <v>109.4</v>
      </c>
      <c r="C63" s="5">
        <v>109.5</v>
      </c>
      <c r="D63" s="5">
        <v>119.5</v>
      </c>
      <c r="E63" s="5">
        <v>73.2</v>
      </c>
      <c r="F63" s="5">
        <v>63.9</v>
      </c>
      <c r="G63" s="5">
        <v>131</v>
      </c>
      <c r="H63" s="12" t="s">
        <v>45</v>
      </c>
      <c r="I63" s="12" t="s">
        <v>45</v>
      </c>
      <c r="J63" s="12" t="s">
        <v>45</v>
      </c>
      <c r="K63" s="12" t="s">
        <v>45</v>
      </c>
      <c r="L63" s="12" t="s">
        <v>45</v>
      </c>
      <c r="M63" s="12" t="s">
        <v>45</v>
      </c>
      <c r="N63" s="19">
        <v>88.2</v>
      </c>
      <c r="O63" s="76" t="s">
        <v>55</v>
      </c>
      <c r="P63" s="66">
        <v>100.7</v>
      </c>
      <c r="Q63" s="5">
        <v>84.1</v>
      </c>
      <c r="R63" s="5">
        <v>83.6</v>
      </c>
      <c r="S63" s="5">
        <v>91.2</v>
      </c>
      <c r="T63" s="5">
        <v>78.6</v>
      </c>
      <c r="U63" s="5">
        <v>125.2</v>
      </c>
      <c r="V63" s="5">
        <v>83.9</v>
      </c>
      <c r="W63" s="5">
        <v>282.7</v>
      </c>
      <c r="X63" s="5">
        <v>96.5</v>
      </c>
      <c r="Y63" s="5">
        <v>620.4</v>
      </c>
      <c r="Z63" s="5">
        <v>84</v>
      </c>
      <c r="AA63" s="12" t="s">
        <v>45</v>
      </c>
      <c r="AB63" s="36" t="s">
        <v>45</v>
      </c>
    </row>
    <row r="64" spans="1:28" s="7" customFormat="1" ht="19.5" customHeight="1">
      <c r="A64" s="76" t="s">
        <v>56</v>
      </c>
      <c r="B64" s="66">
        <v>109.7</v>
      </c>
      <c r="C64" s="5">
        <v>109.8</v>
      </c>
      <c r="D64" s="5">
        <v>127.2</v>
      </c>
      <c r="E64" s="5">
        <v>58.5</v>
      </c>
      <c r="F64" s="5">
        <v>81.4</v>
      </c>
      <c r="G64" s="5">
        <v>130.1</v>
      </c>
      <c r="H64" s="12" t="s">
        <v>45</v>
      </c>
      <c r="I64" s="12" t="s">
        <v>45</v>
      </c>
      <c r="J64" s="12" t="s">
        <v>45</v>
      </c>
      <c r="K64" s="12" t="s">
        <v>45</v>
      </c>
      <c r="L64" s="12" t="s">
        <v>45</v>
      </c>
      <c r="M64" s="12" t="s">
        <v>45</v>
      </c>
      <c r="N64" s="19">
        <v>88.2</v>
      </c>
      <c r="O64" s="76" t="s">
        <v>56</v>
      </c>
      <c r="P64" s="66">
        <v>91.5</v>
      </c>
      <c r="Q64" s="5">
        <v>81.8</v>
      </c>
      <c r="R64" s="5">
        <v>81.8</v>
      </c>
      <c r="S64" s="5">
        <v>84.3</v>
      </c>
      <c r="T64" s="5">
        <v>74.7</v>
      </c>
      <c r="U64" s="5">
        <v>109.9</v>
      </c>
      <c r="V64" s="5">
        <v>91.2</v>
      </c>
      <c r="W64" s="5">
        <v>295.2</v>
      </c>
      <c r="X64" s="5">
        <v>97.1</v>
      </c>
      <c r="Y64" s="5">
        <v>656.3</v>
      </c>
      <c r="Z64" s="5">
        <v>80.2</v>
      </c>
      <c r="AA64" s="12" t="s">
        <v>45</v>
      </c>
      <c r="AB64" s="36" t="s">
        <v>45</v>
      </c>
    </row>
    <row r="65" spans="1:28" s="7" customFormat="1" ht="19.5" customHeight="1">
      <c r="A65" s="76"/>
      <c r="B65" s="66"/>
      <c r="C65" s="5"/>
      <c r="D65" s="5"/>
      <c r="E65" s="5"/>
      <c r="F65" s="5"/>
      <c r="G65" s="5"/>
      <c r="H65" s="12"/>
      <c r="I65" s="12"/>
      <c r="J65" s="12"/>
      <c r="K65" s="12"/>
      <c r="L65" s="12"/>
      <c r="M65" s="12"/>
      <c r="N65" s="19"/>
      <c r="O65" s="76"/>
      <c r="P65" s="66"/>
      <c r="Q65" s="5"/>
      <c r="R65" s="5"/>
      <c r="S65" s="5"/>
      <c r="T65" s="5"/>
      <c r="U65" s="5"/>
      <c r="V65" s="5"/>
      <c r="W65" s="5"/>
      <c r="X65" s="5"/>
      <c r="Y65" s="5"/>
      <c r="Z65" s="5"/>
      <c r="AA65" s="12"/>
      <c r="AB65" s="36"/>
    </row>
    <row r="66" spans="1:28" s="7" customFormat="1" ht="19.5" customHeight="1">
      <c r="A66" s="76" t="s">
        <v>62</v>
      </c>
      <c r="B66" s="66">
        <v>110.6</v>
      </c>
      <c r="C66" s="5">
        <v>110.7</v>
      </c>
      <c r="D66" s="5">
        <v>119</v>
      </c>
      <c r="E66" s="5">
        <v>77.6</v>
      </c>
      <c r="F66" s="5">
        <v>73.7</v>
      </c>
      <c r="G66" s="5">
        <v>126.1</v>
      </c>
      <c r="H66" s="12" t="s">
        <v>45</v>
      </c>
      <c r="I66" s="12" t="s">
        <v>45</v>
      </c>
      <c r="J66" s="12" t="s">
        <v>45</v>
      </c>
      <c r="K66" s="12" t="s">
        <v>45</v>
      </c>
      <c r="L66" s="12" t="s">
        <v>45</v>
      </c>
      <c r="M66" s="12" t="s">
        <v>45</v>
      </c>
      <c r="N66" s="19">
        <v>87.8</v>
      </c>
      <c r="O66" s="76" t="s">
        <v>62</v>
      </c>
      <c r="P66" s="66">
        <v>100.9</v>
      </c>
      <c r="Q66" s="5">
        <v>83.1</v>
      </c>
      <c r="R66" s="5">
        <v>81.2</v>
      </c>
      <c r="S66" s="5">
        <v>76</v>
      </c>
      <c r="T66" s="5">
        <v>76.3</v>
      </c>
      <c r="U66" s="5">
        <v>75.2</v>
      </c>
      <c r="V66" s="5">
        <v>83.7</v>
      </c>
      <c r="W66" s="5">
        <v>316.9</v>
      </c>
      <c r="X66" s="5">
        <v>98.7</v>
      </c>
      <c r="Y66" s="5">
        <v>717.6</v>
      </c>
      <c r="Z66" s="5">
        <v>75.1</v>
      </c>
      <c r="AA66" s="12" t="s">
        <v>45</v>
      </c>
      <c r="AB66" s="36" t="s">
        <v>45</v>
      </c>
    </row>
    <row r="67" spans="1:28" s="7" customFormat="1" ht="19.5" customHeight="1">
      <c r="A67" s="76" t="s">
        <v>63</v>
      </c>
      <c r="B67" s="66">
        <v>111.6</v>
      </c>
      <c r="C67" s="5">
        <v>111.7</v>
      </c>
      <c r="D67" s="5">
        <v>121.3</v>
      </c>
      <c r="E67" s="5">
        <v>60.8</v>
      </c>
      <c r="F67" s="5">
        <v>72.4</v>
      </c>
      <c r="G67" s="5">
        <v>123.8</v>
      </c>
      <c r="H67" s="12" t="s">
        <v>45</v>
      </c>
      <c r="I67" s="12" t="s">
        <v>45</v>
      </c>
      <c r="J67" s="12" t="s">
        <v>45</v>
      </c>
      <c r="K67" s="12" t="s">
        <v>45</v>
      </c>
      <c r="L67" s="12" t="s">
        <v>45</v>
      </c>
      <c r="M67" s="12" t="s">
        <v>45</v>
      </c>
      <c r="N67" s="19">
        <v>86.7</v>
      </c>
      <c r="O67" s="76" t="s">
        <v>63</v>
      </c>
      <c r="P67" s="66">
        <v>104.4</v>
      </c>
      <c r="Q67" s="5">
        <v>84.3</v>
      </c>
      <c r="R67" s="5">
        <v>81.4</v>
      </c>
      <c r="S67" s="5">
        <v>73.4</v>
      </c>
      <c r="T67" s="5">
        <v>77.4</v>
      </c>
      <c r="U67" s="5">
        <v>62.7</v>
      </c>
      <c r="V67" s="5">
        <v>83.3</v>
      </c>
      <c r="W67" s="5">
        <v>336.6</v>
      </c>
      <c r="X67" s="5">
        <v>104.3</v>
      </c>
      <c r="Y67" s="5">
        <v>766.3</v>
      </c>
      <c r="Z67" s="5">
        <v>72.4</v>
      </c>
      <c r="AA67" s="12" t="s">
        <v>45</v>
      </c>
      <c r="AB67" s="36" t="s">
        <v>45</v>
      </c>
    </row>
    <row r="68" spans="1:28" s="7" customFormat="1" ht="19.5" customHeight="1">
      <c r="A68" s="76" t="s">
        <v>64</v>
      </c>
      <c r="B68" s="66">
        <v>110.2</v>
      </c>
      <c r="C68" s="5">
        <v>110.3</v>
      </c>
      <c r="D68" s="5">
        <v>126.8</v>
      </c>
      <c r="E68" s="5">
        <v>68.9</v>
      </c>
      <c r="F68" s="5">
        <v>89.5</v>
      </c>
      <c r="G68" s="5">
        <v>114.6</v>
      </c>
      <c r="H68" s="12" t="s">
        <v>45</v>
      </c>
      <c r="I68" s="12" t="s">
        <v>45</v>
      </c>
      <c r="J68" s="12" t="s">
        <v>45</v>
      </c>
      <c r="K68" s="12" t="s">
        <v>45</v>
      </c>
      <c r="L68" s="12" t="s">
        <v>45</v>
      </c>
      <c r="M68" s="12" t="s">
        <v>45</v>
      </c>
      <c r="N68" s="19">
        <v>82.4</v>
      </c>
      <c r="O68" s="76" t="s">
        <v>64</v>
      </c>
      <c r="P68" s="66">
        <v>109</v>
      </c>
      <c r="Q68" s="5">
        <v>84</v>
      </c>
      <c r="R68" s="5">
        <v>80.9</v>
      </c>
      <c r="S68" s="5">
        <v>68.8</v>
      </c>
      <c r="T68" s="5">
        <v>73.8</v>
      </c>
      <c r="U68" s="5">
        <v>55.3</v>
      </c>
      <c r="V68" s="5">
        <v>69.7</v>
      </c>
      <c r="W68" s="5">
        <v>335.8</v>
      </c>
      <c r="X68" s="5">
        <v>93.4</v>
      </c>
      <c r="Y68" s="5">
        <v>778.4</v>
      </c>
      <c r="Z68" s="5">
        <v>71.9</v>
      </c>
      <c r="AA68" s="12" t="s">
        <v>45</v>
      </c>
      <c r="AB68" s="36" t="s">
        <v>45</v>
      </c>
    </row>
    <row r="69" spans="1:28" s="7" customFormat="1" ht="19.5" customHeight="1">
      <c r="A69" s="76" t="s">
        <v>65</v>
      </c>
      <c r="B69" s="66">
        <v>107.3</v>
      </c>
      <c r="C69" s="5">
        <v>107.4</v>
      </c>
      <c r="D69" s="5">
        <v>121.7</v>
      </c>
      <c r="E69" s="5">
        <v>75.4</v>
      </c>
      <c r="F69" s="5">
        <v>85.7</v>
      </c>
      <c r="G69" s="5">
        <v>116.6</v>
      </c>
      <c r="H69" s="12" t="s">
        <v>45</v>
      </c>
      <c r="I69" s="12" t="s">
        <v>45</v>
      </c>
      <c r="J69" s="12" t="s">
        <v>45</v>
      </c>
      <c r="K69" s="12" t="s">
        <v>45</v>
      </c>
      <c r="L69" s="12" t="s">
        <v>45</v>
      </c>
      <c r="M69" s="12" t="s">
        <v>45</v>
      </c>
      <c r="N69" s="19">
        <v>77.4</v>
      </c>
      <c r="O69" s="76" t="s">
        <v>65</v>
      </c>
      <c r="P69" s="66">
        <v>100.2</v>
      </c>
      <c r="Q69" s="5">
        <v>80.9</v>
      </c>
      <c r="R69" s="5">
        <v>80.2</v>
      </c>
      <c r="S69" s="5">
        <v>68.9</v>
      </c>
      <c r="T69" s="5">
        <v>74</v>
      </c>
      <c r="U69" s="5">
        <v>55.1</v>
      </c>
      <c r="V69" s="5">
        <v>80.1</v>
      </c>
      <c r="W69" s="5">
        <v>330.1</v>
      </c>
      <c r="X69" s="5">
        <v>91.6</v>
      </c>
      <c r="Y69" s="5">
        <v>767.6</v>
      </c>
      <c r="Z69" s="5">
        <v>71.5</v>
      </c>
      <c r="AA69" s="12" t="s">
        <v>45</v>
      </c>
      <c r="AB69" s="36" t="s">
        <v>45</v>
      </c>
    </row>
    <row r="70" spans="1:28" s="7" customFormat="1" ht="19.5" customHeight="1">
      <c r="A70" s="76" t="s">
        <v>66</v>
      </c>
      <c r="B70" s="66">
        <v>108.4</v>
      </c>
      <c r="C70" s="5">
        <v>108.5</v>
      </c>
      <c r="D70" s="5">
        <v>126.8</v>
      </c>
      <c r="E70" s="5">
        <v>69.5</v>
      </c>
      <c r="F70" s="5">
        <v>76.5</v>
      </c>
      <c r="G70" s="5">
        <v>133.9</v>
      </c>
      <c r="H70" s="12" t="s">
        <v>45</v>
      </c>
      <c r="I70" s="12" t="s">
        <v>45</v>
      </c>
      <c r="J70" s="12" t="s">
        <v>45</v>
      </c>
      <c r="K70" s="12" t="s">
        <v>45</v>
      </c>
      <c r="L70" s="12" t="s">
        <v>45</v>
      </c>
      <c r="M70" s="12" t="s">
        <v>45</v>
      </c>
      <c r="N70" s="19">
        <v>78.4</v>
      </c>
      <c r="O70" s="76" t="s">
        <v>66</v>
      </c>
      <c r="P70" s="66">
        <v>101</v>
      </c>
      <c r="Q70" s="5">
        <v>83</v>
      </c>
      <c r="R70" s="5">
        <v>82.7</v>
      </c>
      <c r="S70" s="5">
        <v>65.8</v>
      </c>
      <c r="T70" s="5">
        <v>69.9</v>
      </c>
      <c r="U70" s="5">
        <v>54.8</v>
      </c>
      <c r="V70" s="5">
        <v>63.7</v>
      </c>
      <c r="W70" s="5">
        <v>316.3</v>
      </c>
      <c r="X70" s="5">
        <v>91.7</v>
      </c>
      <c r="Y70" s="5">
        <v>729.4</v>
      </c>
      <c r="Z70" s="5">
        <v>71.6</v>
      </c>
      <c r="AA70" s="12" t="s">
        <v>45</v>
      </c>
      <c r="AB70" s="36" t="s">
        <v>45</v>
      </c>
    </row>
    <row r="71" spans="1:28" s="7" customFormat="1" ht="19.5" customHeight="1">
      <c r="A71" s="76" t="s">
        <v>67</v>
      </c>
      <c r="B71" s="66">
        <v>99.4</v>
      </c>
      <c r="C71" s="5">
        <v>99.4</v>
      </c>
      <c r="D71" s="5">
        <v>126.3</v>
      </c>
      <c r="E71" s="5">
        <v>66.4</v>
      </c>
      <c r="F71" s="5">
        <v>82.5</v>
      </c>
      <c r="G71" s="5">
        <v>127.7</v>
      </c>
      <c r="H71" s="12" t="s">
        <v>45</v>
      </c>
      <c r="I71" s="12" t="s">
        <v>45</v>
      </c>
      <c r="J71" s="12" t="s">
        <v>45</v>
      </c>
      <c r="K71" s="12" t="s">
        <v>45</v>
      </c>
      <c r="L71" s="12" t="s">
        <v>45</v>
      </c>
      <c r="M71" s="12" t="s">
        <v>45</v>
      </c>
      <c r="N71" s="19">
        <v>79.8</v>
      </c>
      <c r="O71" s="76" t="s">
        <v>67</v>
      </c>
      <c r="P71" s="66">
        <v>98.3</v>
      </c>
      <c r="Q71" s="5">
        <v>83.3</v>
      </c>
      <c r="R71" s="5">
        <v>83.6</v>
      </c>
      <c r="S71" s="5">
        <v>63.3</v>
      </c>
      <c r="T71" s="5">
        <v>66.4</v>
      </c>
      <c r="U71" s="5">
        <v>54.8</v>
      </c>
      <c r="V71" s="5">
        <v>57.3</v>
      </c>
      <c r="W71" s="5">
        <v>207</v>
      </c>
      <c r="X71" s="5">
        <v>92.8</v>
      </c>
      <c r="Y71" s="5">
        <v>422.8</v>
      </c>
      <c r="Z71" s="5">
        <v>71.9</v>
      </c>
      <c r="AA71" s="12" t="s">
        <v>45</v>
      </c>
      <c r="AB71" s="36" t="s">
        <v>45</v>
      </c>
    </row>
    <row r="72" spans="1:28" s="7" customFormat="1" ht="19.5" customHeight="1">
      <c r="A72" s="76" t="s">
        <v>68</v>
      </c>
      <c r="B72" s="66">
        <v>108.4</v>
      </c>
      <c r="C72" s="5">
        <v>108.4</v>
      </c>
      <c r="D72" s="5">
        <v>119</v>
      </c>
      <c r="E72" s="5">
        <v>66</v>
      </c>
      <c r="F72" s="5">
        <v>87.4</v>
      </c>
      <c r="G72" s="5">
        <v>128.8</v>
      </c>
      <c r="H72" s="12" t="s">
        <v>45</v>
      </c>
      <c r="I72" s="12" t="s">
        <v>45</v>
      </c>
      <c r="J72" s="12" t="s">
        <v>45</v>
      </c>
      <c r="K72" s="12" t="s">
        <v>45</v>
      </c>
      <c r="L72" s="12" t="s">
        <v>45</v>
      </c>
      <c r="M72" s="12" t="s">
        <v>45</v>
      </c>
      <c r="N72" s="19">
        <v>80.9</v>
      </c>
      <c r="O72" s="76" t="s">
        <v>68</v>
      </c>
      <c r="P72" s="66">
        <v>94.7</v>
      </c>
      <c r="Q72" s="5">
        <v>83.1</v>
      </c>
      <c r="R72" s="5">
        <v>80.4</v>
      </c>
      <c r="S72" s="5">
        <v>63.5</v>
      </c>
      <c r="T72" s="5">
        <v>67</v>
      </c>
      <c r="U72" s="5">
        <v>54.1</v>
      </c>
      <c r="V72" s="5">
        <v>77.9</v>
      </c>
      <c r="W72" s="5">
        <v>319</v>
      </c>
      <c r="X72" s="5">
        <v>96.4</v>
      </c>
      <c r="Y72" s="5">
        <v>728.9</v>
      </c>
      <c r="Z72" s="5">
        <v>72.2</v>
      </c>
      <c r="AA72" s="12" t="s">
        <v>45</v>
      </c>
      <c r="AB72" s="36" t="s">
        <v>45</v>
      </c>
    </row>
    <row r="73" spans="1:29" s="7" customFormat="1" ht="19.5" customHeight="1">
      <c r="A73" s="76" t="s">
        <v>78</v>
      </c>
      <c r="B73" s="66">
        <v>108.1</v>
      </c>
      <c r="C73" s="5">
        <v>108.1</v>
      </c>
      <c r="D73" s="5">
        <v>131.3</v>
      </c>
      <c r="E73" s="5">
        <v>58</v>
      </c>
      <c r="F73" s="5">
        <v>85.4</v>
      </c>
      <c r="G73" s="5">
        <v>124.8</v>
      </c>
      <c r="H73" s="6" t="s">
        <v>45</v>
      </c>
      <c r="I73" s="6" t="s">
        <v>45</v>
      </c>
      <c r="J73" s="12" t="s">
        <v>45</v>
      </c>
      <c r="K73" s="12" t="s">
        <v>45</v>
      </c>
      <c r="L73" s="6" t="s">
        <v>45</v>
      </c>
      <c r="M73" s="6" t="s">
        <v>45</v>
      </c>
      <c r="N73" s="19">
        <v>82.2</v>
      </c>
      <c r="O73" s="76" t="s">
        <v>78</v>
      </c>
      <c r="P73" s="66">
        <v>101.7</v>
      </c>
      <c r="Q73" s="5">
        <v>82.6</v>
      </c>
      <c r="R73" s="5">
        <v>79.8</v>
      </c>
      <c r="S73" s="5">
        <v>62.5</v>
      </c>
      <c r="T73" s="5">
        <v>65.7</v>
      </c>
      <c r="U73" s="5">
        <v>54</v>
      </c>
      <c r="V73" s="5">
        <v>57.2</v>
      </c>
      <c r="W73" s="5">
        <v>317.3</v>
      </c>
      <c r="X73" s="5">
        <v>91.8</v>
      </c>
      <c r="Y73" s="5">
        <v>729.5</v>
      </c>
      <c r="Z73" s="5">
        <v>76.7</v>
      </c>
      <c r="AA73" s="12" t="s">
        <v>45</v>
      </c>
      <c r="AB73" s="36" t="s">
        <v>45</v>
      </c>
      <c r="AC73" s="4"/>
    </row>
    <row r="74" spans="1:29" s="7" customFormat="1" ht="19.5" customHeight="1">
      <c r="A74" s="76" t="s">
        <v>79</v>
      </c>
      <c r="B74" s="66">
        <v>109.5</v>
      </c>
      <c r="C74" s="5">
        <v>109.5</v>
      </c>
      <c r="D74" s="5">
        <v>136.8</v>
      </c>
      <c r="E74" s="5">
        <v>68.4</v>
      </c>
      <c r="F74" s="5">
        <v>105.9</v>
      </c>
      <c r="G74" s="5">
        <v>123.6</v>
      </c>
      <c r="H74" s="6" t="s">
        <v>45</v>
      </c>
      <c r="I74" s="6" t="s">
        <v>45</v>
      </c>
      <c r="J74" s="12" t="s">
        <v>45</v>
      </c>
      <c r="K74" s="12" t="s">
        <v>45</v>
      </c>
      <c r="L74" s="6" t="s">
        <v>45</v>
      </c>
      <c r="M74" s="6" t="s">
        <v>45</v>
      </c>
      <c r="N74" s="19">
        <v>81.9</v>
      </c>
      <c r="O74" s="76" t="s">
        <v>79</v>
      </c>
      <c r="P74" s="66">
        <v>100.2</v>
      </c>
      <c r="Q74" s="5">
        <v>81.8</v>
      </c>
      <c r="R74" s="5">
        <v>81.2</v>
      </c>
      <c r="S74" s="5">
        <v>62.6</v>
      </c>
      <c r="T74" s="5">
        <v>65.6</v>
      </c>
      <c r="U74" s="5">
        <v>54.6</v>
      </c>
      <c r="V74" s="5">
        <v>57.9</v>
      </c>
      <c r="W74" s="5">
        <v>318</v>
      </c>
      <c r="X74" s="5">
        <v>91.8</v>
      </c>
      <c r="Y74" s="5">
        <v>729.9</v>
      </c>
      <c r="Z74" s="5">
        <v>77.7</v>
      </c>
      <c r="AA74" s="6"/>
      <c r="AB74" s="20"/>
      <c r="AC74" s="4"/>
    </row>
    <row r="75" spans="1:28" s="7" customFormat="1" ht="19.5" customHeight="1">
      <c r="A75" s="76"/>
      <c r="B75" s="66"/>
      <c r="C75" s="5"/>
      <c r="D75" s="5"/>
      <c r="E75" s="5"/>
      <c r="F75" s="5"/>
      <c r="G75" s="5"/>
      <c r="H75" s="6"/>
      <c r="I75" s="6"/>
      <c r="J75" s="12"/>
      <c r="K75" s="12"/>
      <c r="L75" s="6"/>
      <c r="M75" s="6"/>
      <c r="N75" s="19"/>
      <c r="O75" s="17"/>
      <c r="P75" s="66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s="7" customFormat="1" ht="18" customHeight="1">
      <c r="A76" s="25" t="s">
        <v>52</v>
      </c>
      <c r="B76" s="67">
        <v>2</v>
      </c>
      <c r="C76" s="27">
        <v>2</v>
      </c>
      <c r="D76" s="27">
        <v>13</v>
      </c>
      <c r="E76" s="27">
        <v>-10.1</v>
      </c>
      <c r="F76" s="27">
        <v>51.5</v>
      </c>
      <c r="G76" s="27">
        <v>4.2</v>
      </c>
      <c r="H76" s="53" t="s">
        <v>45</v>
      </c>
      <c r="I76" s="53" t="s">
        <v>45</v>
      </c>
      <c r="J76" s="53" t="s">
        <v>45</v>
      </c>
      <c r="K76" s="53" t="s">
        <v>45</v>
      </c>
      <c r="L76" s="53" t="s">
        <v>45</v>
      </c>
      <c r="M76" s="53" t="s">
        <v>45</v>
      </c>
      <c r="N76" s="28">
        <v>-9.7</v>
      </c>
      <c r="O76" s="18" t="s">
        <v>52</v>
      </c>
      <c r="P76" s="67">
        <v>-7.9</v>
      </c>
      <c r="Q76" s="27">
        <v>-4.2</v>
      </c>
      <c r="R76" s="27">
        <v>0.6</v>
      </c>
      <c r="S76" s="27">
        <v>-32.4</v>
      </c>
      <c r="T76" s="27">
        <v>-23.2</v>
      </c>
      <c r="U76" s="27">
        <v>-51.3</v>
      </c>
      <c r="V76" s="27">
        <v>-10.4</v>
      </c>
      <c r="W76" s="27">
        <v>22</v>
      </c>
      <c r="X76" s="27">
        <v>0.3</v>
      </c>
      <c r="Y76" s="27">
        <v>29.6</v>
      </c>
      <c r="Z76" s="27">
        <v>-5.6</v>
      </c>
      <c r="AA76" s="53" t="s">
        <v>45</v>
      </c>
      <c r="AB76" s="58" t="s">
        <v>45</v>
      </c>
      <c r="AC76" s="4"/>
    </row>
    <row r="77" spans="1:28" ht="19.5" customHeight="1">
      <c r="A77" s="84"/>
      <c r="E77" s="3"/>
      <c r="F77" s="3"/>
      <c r="G77" s="3"/>
      <c r="H77" s="3"/>
      <c r="I77" s="3"/>
      <c r="J77" s="48"/>
      <c r="K77" s="48"/>
      <c r="L77" s="3"/>
      <c r="M77" s="3"/>
      <c r="N77" s="3"/>
      <c r="O77" s="84"/>
      <c r="P77" s="87" t="s">
        <v>61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95"/>
      <c r="B78" s="95"/>
      <c r="C78" s="95"/>
      <c r="D78" s="95"/>
      <c r="E78" s="3"/>
      <c r="F78" s="3"/>
      <c r="G78" s="3"/>
      <c r="H78" s="3"/>
      <c r="I78" s="3"/>
      <c r="J78" s="48"/>
      <c r="K78" s="48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3"/>
      <c r="B79" s="3"/>
      <c r="C79" s="3"/>
      <c r="D79" s="3"/>
      <c r="E79" s="3"/>
      <c r="F79" s="3"/>
      <c r="G79" s="3"/>
      <c r="H79" s="3"/>
      <c r="I79" s="3"/>
      <c r="J79" s="48"/>
      <c r="K79" s="4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48"/>
      <c r="K80" s="48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48"/>
      <c r="K81" s="48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48"/>
      <c r="K82" s="48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48"/>
      <c r="K83" s="4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48"/>
      <c r="K84" s="4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48"/>
      <c r="K85" s="4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48"/>
      <c r="K86" s="4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48"/>
      <c r="K87" s="4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48"/>
      <c r="K88" s="48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N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8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19.5" customHeight="1">
      <c r="A1" s="2" t="s">
        <v>71</v>
      </c>
      <c r="I1" s="96" t="s">
        <v>76</v>
      </c>
      <c r="J1" s="96"/>
    </row>
    <row r="2" spans="9:11" ht="19.5" customHeight="1">
      <c r="I2" s="97" t="s">
        <v>51</v>
      </c>
      <c r="J2" s="97"/>
      <c r="K2" s="3"/>
    </row>
    <row r="3" spans="1:11" ht="19.5" customHeight="1">
      <c r="A3" s="98" t="s">
        <v>49</v>
      </c>
      <c r="B3" s="14" t="s">
        <v>2</v>
      </c>
      <c r="C3" s="40"/>
      <c r="D3" s="40"/>
      <c r="E3" s="40"/>
      <c r="F3" s="40"/>
      <c r="G3" s="40"/>
      <c r="H3" s="40"/>
      <c r="I3" s="40"/>
      <c r="J3" s="56"/>
      <c r="K3" s="3"/>
    </row>
    <row r="4" spans="1:11" ht="19.5" customHeight="1">
      <c r="A4" s="99"/>
      <c r="B4" s="15"/>
      <c r="C4" s="14" t="s">
        <v>32</v>
      </c>
      <c r="D4" s="1"/>
      <c r="E4" s="1"/>
      <c r="F4" s="1"/>
      <c r="G4" s="1"/>
      <c r="H4" s="1"/>
      <c r="I4" s="1"/>
      <c r="J4" s="34" t="s">
        <v>37</v>
      </c>
      <c r="K4" s="42"/>
    </row>
    <row r="5" spans="1:11" ht="19.5" customHeight="1">
      <c r="A5" s="99"/>
      <c r="B5" s="15"/>
      <c r="C5" s="15"/>
      <c r="D5" s="54" t="s">
        <v>33</v>
      </c>
      <c r="E5" s="1"/>
      <c r="F5" s="1"/>
      <c r="G5" s="14" t="s">
        <v>36</v>
      </c>
      <c r="H5" s="1"/>
      <c r="I5" s="1"/>
      <c r="J5" s="11"/>
      <c r="K5" s="42"/>
    </row>
    <row r="6" spans="1:11" ht="19.5" customHeight="1">
      <c r="A6" s="100"/>
      <c r="B6" s="18"/>
      <c r="C6" s="18"/>
      <c r="D6" s="18"/>
      <c r="E6" s="33" t="s">
        <v>34</v>
      </c>
      <c r="F6" s="26" t="s">
        <v>35</v>
      </c>
      <c r="G6" s="18"/>
      <c r="H6" s="24" t="s">
        <v>43</v>
      </c>
      <c r="I6" s="41" t="s">
        <v>44</v>
      </c>
      <c r="J6" s="25"/>
      <c r="K6" s="42"/>
    </row>
    <row r="7" spans="1:11" ht="19.5" customHeight="1">
      <c r="A7" s="33" t="s">
        <v>19</v>
      </c>
      <c r="B7" s="65"/>
      <c r="C7" s="22"/>
      <c r="D7" s="22"/>
      <c r="E7" s="22"/>
      <c r="F7" s="22"/>
      <c r="G7" s="22"/>
      <c r="H7" s="22"/>
      <c r="I7" s="22"/>
      <c r="J7" s="23"/>
      <c r="K7" s="3"/>
    </row>
    <row r="8" spans="1:31" s="7" customFormat="1" ht="19.5" customHeight="1">
      <c r="A8" s="14" t="s">
        <v>20</v>
      </c>
      <c r="B8" s="81">
        <v>10000</v>
      </c>
      <c r="C8" s="88">
        <v>4229.2</v>
      </c>
      <c r="D8" s="88">
        <v>2212.8</v>
      </c>
      <c r="E8" s="88">
        <v>961.5</v>
      </c>
      <c r="F8" s="88">
        <v>1251.3</v>
      </c>
      <c r="G8" s="88">
        <v>2016.4</v>
      </c>
      <c r="H8" s="88">
        <v>430.8</v>
      </c>
      <c r="I8" s="88">
        <v>1585.6</v>
      </c>
      <c r="J8" s="90">
        <v>5770.8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7" customFormat="1" ht="19.5" customHeight="1">
      <c r="A9" s="15"/>
      <c r="B9" s="81"/>
      <c r="C9" s="88"/>
      <c r="D9" s="88"/>
      <c r="E9" s="88"/>
      <c r="F9" s="88"/>
      <c r="G9" s="88"/>
      <c r="H9" s="88"/>
      <c r="I9" s="88"/>
      <c r="J9" s="9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7" customFormat="1" ht="19.5" customHeight="1">
      <c r="A10" s="17" t="s">
        <v>77</v>
      </c>
      <c r="B10" s="81">
        <v>79.5</v>
      </c>
      <c r="C10" s="88">
        <v>74.4</v>
      </c>
      <c r="D10" s="88">
        <v>62.9</v>
      </c>
      <c r="E10" s="88">
        <v>51.6</v>
      </c>
      <c r="F10" s="88">
        <v>71.5</v>
      </c>
      <c r="G10" s="88">
        <v>85</v>
      </c>
      <c r="H10" s="88">
        <v>79.6</v>
      </c>
      <c r="I10" s="88">
        <v>84.3</v>
      </c>
      <c r="J10" s="90">
        <v>82.7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7" customFormat="1" ht="19.5" customHeight="1">
      <c r="A11" s="17" t="s">
        <v>54</v>
      </c>
      <c r="B11" s="81">
        <v>83.3</v>
      </c>
      <c r="C11" s="88">
        <v>79</v>
      </c>
      <c r="D11" s="88">
        <v>65</v>
      </c>
      <c r="E11" s="88">
        <v>52.4</v>
      </c>
      <c r="F11" s="88">
        <v>72.5</v>
      </c>
      <c r="G11" s="88">
        <v>95.2</v>
      </c>
      <c r="H11" s="88">
        <v>94.8</v>
      </c>
      <c r="I11" s="88">
        <v>94.5</v>
      </c>
      <c r="J11" s="90">
        <v>85.8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7" customFormat="1" ht="19.5" customHeight="1">
      <c r="A12" s="17" t="s">
        <v>55</v>
      </c>
      <c r="B12" s="81">
        <v>85.4</v>
      </c>
      <c r="C12" s="88">
        <v>81.7</v>
      </c>
      <c r="D12" s="88">
        <v>62.8</v>
      </c>
      <c r="E12" s="88">
        <v>53.8</v>
      </c>
      <c r="F12" s="88">
        <v>69.2</v>
      </c>
      <c r="G12" s="88">
        <v>103.4</v>
      </c>
      <c r="H12" s="88">
        <v>100.8</v>
      </c>
      <c r="I12" s="88">
        <v>112.4</v>
      </c>
      <c r="J12" s="90">
        <v>88.2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7" customFormat="1" ht="19.5" customHeight="1">
      <c r="A13" s="17" t="s">
        <v>56</v>
      </c>
      <c r="B13" s="81">
        <v>88.8</v>
      </c>
      <c r="C13" s="88">
        <v>83.8</v>
      </c>
      <c r="D13" s="88">
        <v>63.9</v>
      </c>
      <c r="E13" s="88">
        <v>53.7</v>
      </c>
      <c r="F13" s="88">
        <v>71.9</v>
      </c>
      <c r="G13" s="88">
        <v>103.7</v>
      </c>
      <c r="H13" s="88">
        <v>94.1</v>
      </c>
      <c r="I13" s="88">
        <v>105.9</v>
      </c>
      <c r="J13" s="90">
        <v>93.4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7" customFormat="1" ht="19.5" customHeight="1">
      <c r="A14" s="17"/>
      <c r="B14" s="81"/>
      <c r="C14" s="88"/>
      <c r="D14" s="88"/>
      <c r="E14" s="88"/>
      <c r="F14" s="88"/>
      <c r="G14" s="88"/>
      <c r="H14" s="88"/>
      <c r="I14" s="88"/>
      <c r="J14" s="9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7" customFormat="1" ht="19.5" customHeight="1">
      <c r="A15" s="17" t="s">
        <v>62</v>
      </c>
      <c r="B15" s="81">
        <v>92</v>
      </c>
      <c r="C15" s="88">
        <v>84.7</v>
      </c>
      <c r="D15" s="88">
        <v>65.3</v>
      </c>
      <c r="E15" s="88">
        <v>56.1</v>
      </c>
      <c r="F15" s="88">
        <v>73.1</v>
      </c>
      <c r="G15" s="88">
        <v>107.5</v>
      </c>
      <c r="H15" s="88">
        <v>106.2</v>
      </c>
      <c r="I15" s="88">
        <v>105.6</v>
      </c>
      <c r="J15" s="90">
        <v>97.5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7" customFormat="1" ht="19.5" customHeight="1">
      <c r="A16" s="17" t="s">
        <v>63</v>
      </c>
      <c r="B16" s="81">
        <v>91.9</v>
      </c>
      <c r="C16" s="88">
        <v>86.3</v>
      </c>
      <c r="D16" s="88">
        <v>67.8</v>
      </c>
      <c r="E16" s="88">
        <v>64</v>
      </c>
      <c r="F16" s="88">
        <v>70.9</v>
      </c>
      <c r="G16" s="88">
        <v>106.6</v>
      </c>
      <c r="H16" s="88">
        <v>112.4</v>
      </c>
      <c r="I16" s="88">
        <v>104.7</v>
      </c>
      <c r="J16" s="90">
        <v>96.7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7" customFormat="1" ht="19.5" customHeight="1">
      <c r="A17" s="17" t="s">
        <v>64</v>
      </c>
      <c r="B17" s="81">
        <v>95.1</v>
      </c>
      <c r="C17" s="88">
        <v>87.3</v>
      </c>
      <c r="D17" s="88">
        <v>72.7</v>
      </c>
      <c r="E17" s="88">
        <v>75.6</v>
      </c>
      <c r="F17" s="88">
        <v>73.1</v>
      </c>
      <c r="G17" s="88">
        <v>102.1</v>
      </c>
      <c r="H17" s="88">
        <v>80.3</v>
      </c>
      <c r="I17" s="88">
        <v>108.7</v>
      </c>
      <c r="J17" s="90">
        <v>100.1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7" customFormat="1" ht="19.5" customHeight="1">
      <c r="A18" s="17" t="s">
        <v>65</v>
      </c>
      <c r="B18" s="81">
        <v>94.1</v>
      </c>
      <c r="C18" s="88">
        <v>85.4</v>
      </c>
      <c r="D18" s="88">
        <v>71.1</v>
      </c>
      <c r="E18" s="88">
        <v>71.6</v>
      </c>
      <c r="F18" s="88">
        <v>70.5</v>
      </c>
      <c r="G18" s="88">
        <v>100.9</v>
      </c>
      <c r="H18" s="88">
        <v>74.4</v>
      </c>
      <c r="I18" s="88">
        <v>108.6</v>
      </c>
      <c r="J18" s="90">
        <v>100.5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7" customFormat="1" ht="19.5" customHeight="1">
      <c r="A19" s="17" t="s">
        <v>66</v>
      </c>
      <c r="B19" s="81">
        <v>89</v>
      </c>
      <c r="C19" s="88">
        <v>82.8</v>
      </c>
      <c r="D19" s="88">
        <v>68.7</v>
      </c>
      <c r="E19" s="88">
        <v>68.2</v>
      </c>
      <c r="F19" s="88">
        <v>68.8</v>
      </c>
      <c r="G19" s="88">
        <v>100.1</v>
      </c>
      <c r="H19" s="88">
        <v>111.2</v>
      </c>
      <c r="I19" s="88">
        <v>96.4</v>
      </c>
      <c r="J19" s="90">
        <v>93.9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7" customFormat="1" ht="19.5" customHeight="1">
      <c r="A20" s="17" t="s">
        <v>67</v>
      </c>
      <c r="B20" s="81">
        <v>90.9</v>
      </c>
      <c r="C20" s="88">
        <v>84.1</v>
      </c>
      <c r="D20" s="88">
        <v>77.7</v>
      </c>
      <c r="E20" s="88">
        <v>86.9</v>
      </c>
      <c r="F20" s="88">
        <v>71</v>
      </c>
      <c r="G20" s="88">
        <v>92.3</v>
      </c>
      <c r="H20" s="88">
        <v>97.7</v>
      </c>
      <c r="I20" s="88">
        <v>96.6</v>
      </c>
      <c r="J20" s="90">
        <v>97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7" customFormat="1" ht="19.5" customHeight="1">
      <c r="A21" s="17" t="s">
        <v>68</v>
      </c>
      <c r="B21" s="81">
        <v>91.4</v>
      </c>
      <c r="C21" s="88">
        <v>89.2</v>
      </c>
      <c r="D21" s="88">
        <v>73.6</v>
      </c>
      <c r="E21" s="88">
        <v>77</v>
      </c>
      <c r="F21" s="88">
        <v>71.1</v>
      </c>
      <c r="G21" s="88">
        <v>105.2</v>
      </c>
      <c r="H21" s="88">
        <v>93.9</v>
      </c>
      <c r="I21" s="88">
        <v>105.8</v>
      </c>
      <c r="J21" s="90">
        <v>93.7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7" customFormat="1" ht="19.5" customHeight="1">
      <c r="A22" s="17" t="s">
        <v>78</v>
      </c>
      <c r="B22" s="81">
        <v>91.2</v>
      </c>
      <c r="C22" s="88">
        <v>84.6</v>
      </c>
      <c r="D22" s="88">
        <v>76.6</v>
      </c>
      <c r="E22" s="88">
        <v>75.1</v>
      </c>
      <c r="F22" s="88">
        <v>76.4</v>
      </c>
      <c r="G22" s="88">
        <v>94</v>
      </c>
      <c r="H22" s="88">
        <v>102.1</v>
      </c>
      <c r="I22" s="88">
        <v>88.3</v>
      </c>
      <c r="J22" s="90">
        <v>94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7" customFormat="1" ht="19.5" customHeight="1">
      <c r="A23" s="17" t="s">
        <v>79</v>
      </c>
      <c r="B23" s="81">
        <v>92</v>
      </c>
      <c r="C23" s="88">
        <v>88</v>
      </c>
      <c r="D23" s="88">
        <v>74.8</v>
      </c>
      <c r="E23" s="88">
        <v>77.2</v>
      </c>
      <c r="F23" s="88">
        <v>73</v>
      </c>
      <c r="G23" s="88">
        <v>100.3</v>
      </c>
      <c r="H23" s="88">
        <v>79.4</v>
      </c>
      <c r="I23" s="88">
        <v>103.1</v>
      </c>
      <c r="J23" s="90">
        <v>94.1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7" customFormat="1" ht="19.5" customHeight="1">
      <c r="A24" s="16"/>
      <c r="B24" s="81"/>
      <c r="C24" s="88"/>
      <c r="D24" s="88"/>
      <c r="E24" s="88"/>
      <c r="F24" s="88"/>
      <c r="G24" s="88"/>
      <c r="H24" s="88"/>
      <c r="I24" s="88"/>
      <c r="J24" s="9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7" customFormat="1" ht="19.5" customHeight="1">
      <c r="A25" s="18" t="s">
        <v>21</v>
      </c>
      <c r="B25" s="67">
        <v>0.9</v>
      </c>
      <c r="C25" s="27">
        <v>4</v>
      </c>
      <c r="D25" s="27">
        <v>-2.3</v>
      </c>
      <c r="E25" s="27">
        <v>2.8</v>
      </c>
      <c r="F25" s="27">
        <v>-4.5</v>
      </c>
      <c r="G25" s="27">
        <v>6.7</v>
      </c>
      <c r="H25" s="27">
        <v>-22.2</v>
      </c>
      <c r="I25" s="27">
        <v>16.8</v>
      </c>
      <c r="J25" s="28">
        <v>0.1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7" customFormat="1" ht="19.5" customHeight="1">
      <c r="A26" s="33" t="s">
        <v>22</v>
      </c>
      <c r="B26" s="92"/>
      <c r="C26" s="93"/>
      <c r="D26" s="93"/>
      <c r="E26" s="93"/>
      <c r="F26" s="93"/>
      <c r="G26" s="93"/>
      <c r="H26" s="93"/>
      <c r="I26" s="93"/>
      <c r="J26" s="9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7" customFormat="1" ht="19.5" customHeight="1">
      <c r="A27" s="15" t="s">
        <v>20</v>
      </c>
      <c r="B27" s="81">
        <v>10000</v>
      </c>
      <c r="C27" s="88">
        <v>4190.3</v>
      </c>
      <c r="D27" s="88">
        <v>2123.7</v>
      </c>
      <c r="E27" s="88">
        <v>969.1</v>
      </c>
      <c r="F27" s="88">
        <v>1154.6</v>
      </c>
      <c r="G27" s="88">
        <v>2066.6</v>
      </c>
      <c r="H27" s="88">
        <v>828.2</v>
      </c>
      <c r="I27" s="88">
        <v>1238.4</v>
      </c>
      <c r="J27" s="90">
        <v>5809.7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7" customFormat="1" ht="19.5" customHeight="1">
      <c r="A28" s="15"/>
      <c r="B28" s="81"/>
      <c r="C28" s="88"/>
      <c r="D28" s="88"/>
      <c r="E28" s="88"/>
      <c r="F28" s="88"/>
      <c r="G28" s="88"/>
      <c r="H28" s="88"/>
      <c r="I28" s="88"/>
      <c r="J28" s="9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7" customFormat="1" ht="19.5" customHeight="1">
      <c r="A29" s="17" t="s">
        <v>77</v>
      </c>
      <c r="B29" s="81">
        <v>79.8</v>
      </c>
      <c r="C29" s="88">
        <v>70.7</v>
      </c>
      <c r="D29" s="88">
        <v>61.2</v>
      </c>
      <c r="E29" s="88">
        <v>50.8</v>
      </c>
      <c r="F29" s="88">
        <v>69</v>
      </c>
      <c r="G29" s="88">
        <v>81.4</v>
      </c>
      <c r="H29" s="88">
        <v>81.7</v>
      </c>
      <c r="I29" s="88">
        <v>80.9</v>
      </c>
      <c r="J29" s="90">
        <v>84.5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7" customFormat="1" ht="19.5" customHeight="1">
      <c r="A30" s="17" t="s">
        <v>54</v>
      </c>
      <c r="B30" s="81">
        <v>82.1</v>
      </c>
      <c r="C30" s="88">
        <v>74.2</v>
      </c>
      <c r="D30" s="88">
        <v>60.8</v>
      </c>
      <c r="E30" s="88">
        <v>49</v>
      </c>
      <c r="F30" s="88">
        <v>69.2</v>
      </c>
      <c r="G30" s="88">
        <v>87.2</v>
      </c>
      <c r="H30" s="88">
        <v>88.4</v>
      </c>
      <c r="I30" s="88">
        <v>86</v>
      </c>
      <c r="J30" s="90">
        <v>87.6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7" customFormat="1" ht="19.5" customHeight="1">
      <c r="A31" s="17" t="s">
        <v>55</v>
      </c>
      <c r="B31" s="81">
        <v>85.2</v>
      </c>
      <c r="C31" s="88">
        <v>76.6</v>
      </c>
      <c r="D31" s="88">
        <v>60.6</v>
      </c>
      <c r="E31" s="88">
        <v>51.7</v>
      </c>
      <c r="F31" s="88">
        <v>67.4</v>
      </c>
      <c r="G31" s="88">
        <v>92.9</v>
      </c>
      <c r="H31" s="88">
        <v>93.2</v>
      </c>
      <c r="I31" s="88">
        <v>96.5</v>
      </c>
      <c r="J31" s="90">
        <v>91.5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7" customFormat="1" ht="19.5" customHeight="1">
      <c r="A32" s="17" t="s">
        <v>56</v>
      </c>
      <c r="B32" s="81">
        <v>89</v>
      </c>
      <c r="C32" s="88">
        <v>80.1</v>
      </c>
      <c r="D32" s="88">
        <v>62.9</v>
      </c>
      <c r="E32" s="88">
        <v>55.2</v>
      </c>
      <c r="F32" s="88">
        <v>69.6</v>
      </c>
      <c r="G32" s="88">
        <v>95.2</v>
      </c>
      <c r="H32" s="88">
        <v>99.8</v>
      </c>
      <c r="I32" s="88">
        <v>94.3</v>
      </c>
      <c r="J32" s="90">
        <v>96.2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7" customFormat="1" ht="19.5" customHeight="1">
      <c r="A33" s="17"/>
      <c r="B33" s="81"/>
      <c r="C33" s="88"/>
      <c r="D33" s="88"/>
      <c r="E33" s="88"/>
      <c r="F33" s="88"/>
      <c r="G33" s="88"/>
      <c r="H33" s="88"/>
      <c r="I33" s="88"/>
      <c r="J33" s="9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7" customFormat="1" ht="19.5" customHeight="1">
      <c r="A34" s="17" t="s">
        <v>62</v>
      </c>
      <c r="B34" s="81">
        <v>92.3</v>
      </c>
      <c r="C34" s="88">
        <v>81.2</v>
      </c>
      <c r="D34" s="88">
        <v>66.3</v>
      </c>
      <c r="E34" s="88">
        <v>59.9</v>
      </c>
      <c r="F34" s="88">
        <v>71.8</v>
      </c>
      <c r="G34" s="88">
        <v>95.1</v>
      </c>
      <c r="H34" s="88">
        <v>96.1</v>
      </c>
      <c r="I34" s="88">
        <v>93.4</v>
      </c>
      <c r="J34" s="90">
        <v>100.3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7" customFormat="1" ht="19.5" customHeight="1">
      <c r="A35" s="17" t="s">
        <v>63</v>
      </c>
      <c r="B35" s="81">
        <v>93.1</v>
      </c>
      <c r="C35" s="88">
        <v>83.6</v>
      </c>
      <c r="D35" s="88">
        <v>66.4</v>
      </c>
      <c r="E35" s="88">
        <v>65.2</v>
      </c>
      <c r="F35" s="88">
        <v>67.3</v>
      </c>
      <c r="G35" s="88">
        <v>102.1</v>
      </c>
      <c r="H35" s="88">
        <v>116.6</v>
      </c>
      <c r="I35" s="88">
        <v>92.4</v>
      </c>
      <c r="J35" s="90">
        <v>100.3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7" customFormat="1" ht="19.5" customHeight="1">
      <c r="A36" s="17" t="s">
        <v>64</v>
      </c>
      <c r="B36" s="81">
        <v>96.6</v>
      </c>
      <c r="C36" s="88">
        <v>83.4</v>
      </c>
      <c r="D36" s="88">
        <v>68.6</v>
      </c>
      <c r="E36" s="88">
        <v>73.8</v>
      </c>
      <c r="F36" s="88">
        <v>67.7</v>
      </c>
      <c r="G36" s="88">
        <v>98.7</v>
      </c>
      <c r="H36" s="88">
        <v>105.3</v>
      </c>
      <c r="I36" s="88">
        <v>97.3</v>
      </c>
      <c r="J36" s="90">
        <v>106.6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7" customFormat="1" ht="19.5" customHeight="1">
      <c r="A37" s="17" t="s">
        <v>65</v>
      </c>
      <c r="B37" s="81">
        <v>96.2</v>
      </c>
      <c r="C37" s="88">
        <v>78.5</v>
      </c>
      <c r="D37" s="88">
        <v>69.7</v>
      </c>
      <c r="E37" s="88">
        <v>70.6</v>
      </c>
      <c r="F37" s="88">
        <v>68.9</v>
      </c>
      <c r="G37" s="88">
        <v>86.6</v>
      </c>
      <c r="H37" s="88">
        <v>69.5</v>
      </c>
      <c r="I37" s="88">
        <v>97</v>
      </c>
      <c r="J37" s="90">
        <v>109.1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7" customFormat="1" ht="19.5" customHeight="1">
      <c r="A38" s="17" t="s">
        <v>66</v>
      </c>
      <c r="B38" s="81">
        <v>89.2</v>
      </c>
      <c r="C38" s="88">
        <v>74.1</v>
      </c>
      <c r="D38" s="88">
        <v>66.9</v>
      </c>
      <c r="E38" s="88">
        <v>67.7</v>
      </c>
      <c r="F38" s="88">
        <v>65.7</v>
      </c>
      <c r="G38" s="88">
        <v>87.5</v>
      </c>
      <c r="H38" s="88">
        <v>78.7</v>
      </c>
      <c r="I38" s="88">
        <v>86.6</v>
      </c>
      <c r="J38" s="90">
        <v>98.9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7" customFormat="1" ht="19.5" customHeight="1">
      <c r="A39" s="17" t="s">
        <v>67</v>
      </c>
      <c r="B39" s="81">
        <v>94</v>
      </c>
      <c r="C39" s="88">
        <v>82</v>
      </c>
      <c r="D39" s="88">
        <v>78.7</v>
      </c>
      <c r="E39" s="88">
        <v>92.1</v>
      </c>
      <c r="F39" s="88">
        <v>66.8</v>
      </c>
      <c r="G39" s="88">
        <v>85.1</v>
      </c>
      <c r="H39" s="88">
        <v>84</v>
      </c>
      <c r="I39" s="88">
        <v>86.4</v>
      </c>
      <c r="J39" s="90">
        <v>103.4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s="7" customFormat="1" ht="19.5" customHeight="1">
      <c r="A40" s="17" t="s">
        <v>68</v>
      </c>
      <c r="B40" s="81">
        <v>91.3</v>
      </c>
      <c r="C40" s="88">
        <v>78.1</v>
      </c>
      <c r="D40" s="88">
        <v>74.5</v>
      </c>
      <c r="E40" s="88">
        <v>83.9</v>
      </c>
      <c r="F40" s="88">
        <v>66.9</v>
      </c>
      <c r="G40" s="88">
        <v>81</v>
      </c>
      <c r="H40" s="88">
        <v>67.8</v>
      </c>
      <c r="I40" s="88">
        <v>94.8</v>
      </c>
      <c r="J40" s="90">
        <v>100.8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7" customFormat="1" ht="19.5" customHeight="1">
      <c r="A41" s="17" t="s">
        <v>78</v>
      </c>
      <c r="B41" s="81">
        <v>93.3</v>
      </c>
      <c r="C41" s="88">
        <v>81.1</v>
      </c>
      <c r="D41" s="88">
        <v>71.2</v>
      </c>
      <c r="E41" s="88">
        <v>70.8</v>
      </c>
      <c r="F41" s="88">
        <v>71.5</v>
      </c>
      <c r="G41" s="88">
        <v>91</v>
      </c>
      <c r="H41" s="88">
        <v>98.1</v>
      </c>
      <c r="I41" s="88">
        <v>83.4</v>
      </c>
      <c r="J41" s="90">
        <v>102.9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7" customFormat="1" ht="19.5" customHeight="1">
      <c r="A42" s="17" t="s">
        <v>79</v>
      </c>
      <c r="B42" s="81">
        <v>92.2</v>
      </c>
      <c r="C42" s="88">
        <v>80.7</v>
      </c>
      <c r="D42" s="88">
        <v>71.4</v>
      </c>
      <c r="E42" s="88">
        <v>75.4</v>
      </c>
      <c r="F42" s="88">
        <v>66.9</v>
      </c>
      <c r="G42" s="88">
        <v>91</v>
      </c>
      <c r="H42" s="88">
        <v>87.9</v>
      </c>
      <c r="I42" s="88">
        <v>92.9</v>
      </c>
      <c r="J42" s="90">
        <v>98.3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7" customFormat="1" ht="19.5" customHeight="1">
      <c r="A43" s="17"/>
      <c r="B43" s="81"/>
      <c r="C43" s="88"/>
      <c r="D43" s="88"/>
      <c r="E43" s="88"/>
      <c r="F43" s="88"/>
      <c r="G43" s="88"/>
      <c r="H43" s="88"/>
      <c r="I43" s="88"/>
      <c r="J43" s="9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7" customFormat="1" ht="19.5" customHeight="1">
      <c r="A44" s="15" t="s">
        <v>21</v>
      </c>
      <c r="B44" s="67">
        <v>-1.2</v>
      </c>
      <c r="C44" s="27">
        <v>-0.5</v>
      </c>
      <c r="D44" s="27">
        <v>0.3</v>
      </c>
      <c r="E44" s="27">
        <v>6.5</v>
      </c>
      <c r="F44" s="27">
        <v>-6.4</v>
      </c>
      <c r="G44" s="27">
        <v>0</v>
      </c>
      <c r="H44" s="27">
        <v>-10.4</v>
      </c>
      <c r="I44" s="27">
        <v>11.4</v>
      </c>
      <c r="J44" s="28">
        <v>-4.5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7" customFormat="1" ht="19.5" customHeight="1">
      <c r="A45" s="33" t="s">
        <v>23</v>
      </c>
      <c r="B45" s="81"/>
      <c r="C45" s="88"/>
      <c r="D45" s="88"/>
      <c r="E45" s="88"/>
      <c r="F45" s="88"/>
      <c r="G45" s="88"/>
      <c r="H45" s="88"/>
      <c r="I45" s="88"/>
      <c r="J45" s="9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7" customFormat="1" ht="19.5" customHeight="1">
      <c r="A46" s="15" t="s">
        <v>20</v>
      </c>
      <c r="B46" s="81">
        <v>10000</v>
      </c>
      <c r="C46" s="88">
        <v>5084.1</v>
      </c>
      <c r="D46" s="88">
        <v>3179.6</v>
      </c>
      <c r="E46" s="88">
        <v>701.5</v>
      </c>
      <c r="F46" s="88">
        <v>2478.1</v>
      </c>
      <c r="G46" s="88">
        <v>1904.5</v>
      </c>
      <c r="H46" s="88">
        <v>510.7</v>
      </c>
      <c r="I46" s="88">
        <v>1393.8</v>
      </c>
      <c r="J46" s="90">
        <v>4915.9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7" customFormat="1" ht="19.5" customHeight="1">
      <c r="A47" s="15"/>
      <c r="B47" s="81"/>
      <c r="C47" s="88"/>
      <c r="D47" s="88"/>
      <c r="E47" s="88"/>
      <c r="F47" s="88"/>
      <c r="G47" s="88"/>
      <c r="H47" s="88"/>
      <c r="I47" s="88"/>
      <c r="J47" s="9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7" customFormat="1" ht="19.5" customHeight="1">
      <c r="A48" s="17" t="s">
        <v>77</v>
      </c>
      <c r="B48" s="81">
        <v>109.3</v>
      </c>
      <c r="C48" s="88">
        <v>88.1</v>
      </c>
      <c r="D48" s="88">
        <v>94.2</v>
      </c>
      <c r="E48" s="88">
        <v>128</v>
      </c>
      <c r="F48" s="88">
        <v>84</v>
      </c>
      <c r="G48" s="88">
        <v>77.2</v>
      </c>
      <c r="H48" s="88">
        <v>108.7</v>
      </c>
      <c r="I48" s="88">
        <v>65.3</v>
      </c>
      <c r="J48" s="90">
        <v>129.5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7" customFormat="1" ht="19.5" customHeight="1">
      <c r="A49" s="17" t="s">
        <v>54</v>
      </c>
      <c r="B49" s="81">
        <v>109.1</v>
      </c>
      <c r="C49" s="88">
        <v>88</v>
      </c>
      <c r="D49" s="88">
        <v>94</v>
      </c>
      <c r="E49" s="88">
        <v>132.9</v>
      </c>
      <c r="F49" s="88">
        <v>83.1</v>
      </c>
      <c r="G49" s="88">
        <v>76.7</v>
      </c>
      <c r="H49" s="88">
        <v>117</v>
      </c>
      <c r="I49" s="88">
        <v>63</v>
      </c>
      <c r="J49" s="90">
        <v>131.3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7" customFormat="1" ht="19.5" customHeight="1">
      <c r="A50" s="17" t="s">
        <v>55</v>
      </c>
      <c r="B50" s="81">
        <v>108.6</v>
      </c>
      <c r="C50" s="88">
        <v>86.9</v>
      </c>
      <c r="D50" s="88">
        <v>93.7</v>
      </c>
      <c r="E50" s="88">
        <v>135.9</v>
      </c>
      <c r="F50" s="88">
        <v>82.2</v>
      </c>
      <c r="G50" s="88">
        <v>76.8</v>
      </c>
      <c r="H50" s="88">
        <v>112.9</v>
      </c>
      <c r="I50" s="88">
        <v>66.3</v>
      </c>
      <c r="J50" s="90">
        <v>130.4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7" customFormat="1" ht="19.5" customHeight="1">
      <c r="A51" s="17" t="s">
        <v>56</v>
      </c>
      <c r="B51" s="81">
        <v>107.9</v>
      </c>
      <c r="C51" s="88">
        <v>85.7</v>
      </c>
      <c r="D51" s="88">
        <v>92.1</v>
      </c>
      <c r="E51" s="88">
        <v>131.3</v>
      </c>
      <c r="F51" s="88">
        <v>81.8</v>
      </c>
      <c r="G51" s="88">
        <v>76</v>
      </c>
      <c r="H51" s="88">
        <v>112</v>
      </c>
      <c r="I51" s="88">
        <v>63.9</v>
      </c>
      <c r="J51" s="90">
        <v>131.6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s="7" customFormat="1" ht="19.5" customHeight="1">
      <c r="A52" s="17"/>
      <c r="B52" s="81"/>
      <c r="C52" s="88"/>
      <c r="D52" s="88"/>
      <c r="E52" s="88"/>
      <c r="F52" s="88"/>
      <c r="G52" s="88"/>
      <c r="H52" s="88"/>
      <c r="I52" s="88"/>
      <c r="J52" s="9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s="7" customFormat="1" ht="19.5" customHeight="1">
      <c r="A53" s="17" t="s">
        <v>62</v>
      </c>
      <c r="B53" s="81">
        <v>108.8</v>
      </c>
      <c r="C53" s="88">
        <v>82.3</v>
      </c>
      <c r="D53" s="88">
        <v>88.7</v>
      </c>
      <c r="E53" s="88">
        <v>123.7</v>
      </c>
      <c r="F53" s="88">
        <v>79.6</v>
      </c>
      <c r="G53" s="88">
        <v>71.7</v>
      </c>
      <c r="H53" s="88">
        <v>85.4</v>
      </c>
      <c r="I53" s="88">
        <v>65.8</v>
      </c>
      <c r="J53" s="90">
        <v>136.5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s="7" customFormat="1" ht="19.5" customHeight="1">
      <c r="A54" s="17" t="s">
        <v>63</v>
      </c>
      <c r="B54" s="81">
        <v>111.1</v>
      </c>
      <c r="C54" s="88">
        <v>85.5</v>
      </c>
      <c r="D54" s="88">
        <v>91.4</v>
      </c>
      <c r="E54" s="88">
        <v>119.1</v>
      </c>
      <c r="F54" s="88">
        <v>82.8</v>
      </c>
      <c r="G54" s="88">
        <v>75</v>
      </c>
      <c r="H54" s="88">
        <v>86.9</v>
      </c>
      <c r="I54" s="88">
        <v>70.4</v>
      </c>
      <c r="J54" s="90">
        <v>138.3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s="7" customFormat="1" ht="19.5" customHeight="1">
      <c r="A55" s="17" t="s">
        <v>64</v>
      </c>
      <c r="B55" s="81">
        <v>114.1</v>
      </c>
      <c r="C55" s="88">
        <v>86.1</v>
      </c>
      <c r="D55" s="88">
        <v>93.9</v>
      </c>
      <c r="E55" s="88">
        <v>128.4</v>
      </c>
      <c r="F55" s="88">
        <v>84.8</v>
      </c>
      <c r="G55" s="88">
        <v>74.1</v>
      </c>
      <c r="H55" s="88">
        <v>83.8</v>
      </c>
      <c r="I55" s="88">
        <v>70.3</v>
      </c>
      <c r="J55" s="90">
        <v>141.3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s="7" customFormat="1" ht="19.5" customHeight="1">
      <c r="A56" s="17" t="s">
        <v>65</v>
      </c>
      <c r="B56" s="81">
        <v>108.8</v>
      </c>
      <c r="C56" s="88">
        <v>82.5</v>
      </c>
      <c r="D56" s="88">
        <v>90.7</v>
      </c>
      <c r="E56" s="88">
        <v>133.1</v>
      </c>
      <c r="F56" s="88">
        <v>77.8</v>
      </c>
      <c r="G56" s="88">
        <v>69.2</v>
      </c>
      <c r="H56" s="88">
        <v>72.4</v>
      </c>
      <c r="I56" s="88">
        <v>67.4</v>
      </c>
      <c r="J56" s="90">
        <v>137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s="7" customFormat="1" ht="19.5" customHeight="1">
      <c r="A57" s="17" t="s">
        <v>66</v>
      </c>
      <c r="B57" s="81">
        <v>109.5</v>
      </c>
      <c r="C57" s="88">
        <v>83.2</v>
      </c>
      <c r="D57" s="88">
        <v>89.1</v>
      </c>
      <c r="E57" s="88">
        <v>135.8</v>
      </c>
      <c r="F57" s="88">
        <v>76.2</v>
      </c>
      <c r="G57" s="88">
        <v>73.6</v>
      </c>
      <c r="H57" s="88">
        <v>95.9</v>
      </c>
      <c r="I57" s="88">
        <v>65.4</v>
      </c>
      <c r="J57" s="90">
        <v>136.6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s="7" customFormat="1" ht="19.5" customHeight="1">
      <c r="A58" s="17" t="s">
        <v>67</v>
      </c>
      <c r="B58" s="81">
        <v>99.9</v>
      </c>
      <c r="C58" s="88">
        <v>80.1</v>
      </c>
      <c r="D58" s="88">
        <v>86</v>
      </c>
      <c r="E58" s="88">
        <v>123.1</v>
      </c>
      <c r="F58" s="88">
        <v>75.3</v>
      </c>
      <c r="G58" s="88">
        <v>70.5</v>
      </c>
      <c r="H58" s="88">
        <v>85.8</v>
      </c>
      <c r="I58" s="88">
        <v>64.4</v>
      </c>
      <c r="J58" s="90">
        <v>120.3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s="7" customFormat="1" ht="19.5" customHeight="1">
      <c r="A59" s="17" t="s">
        <v>68</v>
      </c>
      <c r="B59" s="81">
        <v>106.3</v>
      </c>
      <c r="C59" s="88">
        <v>80.1</v>
      </c>
      <c r="D59" s="88">
        <v>83.2</v>
      </c>
      <c r="E59" s="88">
        <v>113.8</v>
      </c>
      <c r="F59" s="88">
        <v>74.8</v>
      </c>
      <c r="G59" s="88">
        <v>74.5</v>
      </c>
      <c r="H59" s="88">
        <v>93.8</v>
      </c>
      <c r="I59" s="88">
        <v>68</v>
      </c>
      <c r="J59" s="90">
        <v>133.6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s="7" customFormat="1" ht="19.5" customHeight="1">
      <c r="A60" s="17" t="s">
        <v>78</v>
      </c>
      <c r="B60" s="81">
        <v>107.4</v>
      </c>
      <c r="C60" s="88">
        <v>80.4</v>
      </c>
      <c r="D60" s="88">
        <v>86.1</v>
      </c>
      <c r="E60" s="88">
        <v>120.5</v>
      </c>
      <c r="F60" s="88">
        <v>75.5</v>
      </c>
      <c r="G60" s="88">
        <v>70.4</v>
      </c>
      <c r="H60" s="88">
        <v>82.9</v>
      </c>
      <c r="I60" s="88">
        <v>64.3</v>
      </c>
      <c r="J60" s="90">
        <v>136.1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s="7" customFormat="1" ht="19.5" customHeight="1">
      <c r="A61" s="17" t="s">
        <v>79</v>
      </c>
      <c r="B61" s="81">
        <v>111.4</v>
      </c>
      <c r="C61" s="88">
        <v>85</v>
      </c>
      <c r="D61" s="88">
        <v>93.2</v>
      </c>
      <c r="E61" s="88">
        <v>136.2</v>
      </c>
      <c r="F61" s="88">
        <v>80.5</v>
      </c>
      <c r="G61" s="88">
        <v>70.6</v>
      </c>
      <c r="H61" s="88">
        <v>85.1</v>
      </c>
      <c r="I61" s="88">
        <v>64.9</v>
      </c>
      <c r="J61" s="90">
        <v>137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s="7" customFormat="1" ht="19.5" customHeight="1">
      <c r="A62" s="17"/>
      <c r="B62" s="81"/>
      <c r="C62" s="88"/>
      <c r="D62" s="88"/>
      <c r="E62" s="88"/>
      <c r="F62" s="88"/>
      <c r="G62" s="88"/>
      <c r="H62" s="88"/>
      <c r="I62" s="88"/>
      <c r="J62" s="9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s="7" customFormat="1" ht="19.5" customHeight="1">
      <c r="A63" s="18" t="s">
        <v>21</v>
      </c>
      <c r="B63" s="67">
        <v>3.7</v>
      </c>
      <c r="C63" s="27">
        <v>5.7</v>
      </c>
      <c r="D63" s="27">
        <v>8.2</v>
      </c>
      <c r="E63" s="27">
        <v>13</v>
      </c>
      <c r="F63" s="27">
        <v>6.6</v>
      </c>
      <c r="G63" s="27">
        <v>0.3</v>
      </c>
      <c r="H63" s="27">
        <v>2.7</v>
      </c>
      <c r="I63" s="27">
        <v>0.9</v>
      </c>
      <c r="J63" s="28">
        <v>0.7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13" ht="15.75" customHeight="1">
      <c r="A64" s="84"/>
      <c r="B64" s="44"/>
      <c r="C64" s="44"/>
      <c r="D64" s="44"/>
      <c r="E64" s="44"/>
      <c r="F64" s="44"/>
      <c r="G64" s="44"/>
      <c r="H64" s="44"/>
      <c r="I64" s="47"/>
      <c r="J64" s="47"/>
      <c r="K64" s="48"/>
      <c r="L64" s="48"/>
      <c r="M64" s="48"/>
    </row>
    <row r="65" spans="1:13" ht="14.25" customHeight="1">
      <c r="A65" s="95"/>
      <c r="B65" s="95"/>
      <c r="C65" s="95"/>
      <c r="D65" s="95"/>
      <c r="E65" s="3"/>
      <c r="F65" s="3"/>
      <c r="G65" s="3"/>
      <c r="H65" s="3"/>
      <c r="I65" s="48"/>
      <c r="J65" s="48"/>
      <c r="K65" s="48"/>
      <c r="L65" s="48"/>
      <c r="M65" s="48"/>
    </row>
    <row r="66" spans="1:13" ht="12" customHeight="1">
      <c r="A66" s="45"/>
      <c r="B66" s="3"/>
      <c r="C66" s="3"/>
      <c r="D66" s="3"/>
      <c r="E66" s="3"/>
      <c r="F66" s="3"/>
      <c r="G66" s="3"/>
      <c r="H66" s="3"/>
      <c r="I66" s="48"/>
      <c r="J66" s="48"/>
      <c r="K66" s="48"/>
      <c r="L66" s="48"/>
      <c r="M66" s="48"/>
    </row>
    <row r="67" spans="1:13" ht="13.5">
      <c r="A67" s="3"/>
      <c r="B67" s="3"/>
      <c r="C67" s="3"/>
      <c r="D67" s="3"/>
      <c r="E67" s="3"/>
      <c r="F67" s="3"/>
      <c r="G67" s="3"/>
      <c r="H67" s="3"/>
      <c r="I67" s="48"/>
      <c r="J67" s="48"/>
      <c r="K67" s="48"/>
      <c r="L67" s="48"/>
      <c r="M67" s="48"/>
    </row>
    <row r="68" spans="1:13" ht="13.5">
      <c r="A68" s="3"/>
      <c r="B68" s="3"/>
      <c r="C68" s="3"/>
      <c r="D68" s="3"/>
      <c r="E68" s="3"/>
      <c r="F68" s="3"/>
      <c r="G68" s="3"/>
      <c r="H68" s="3"/>
      <c r="I68" s="48"/>
      <c r="J68" s="48"/>
      <c r="K68" s="48"/>
      <c r="L68" s="48"/>
      <c r="M68" s="48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72</v>
      </c>
      <c r="I1" s="96" t="s">
        <v>76</v>
      </c>
      <c r="J1" s="96"/>
    </row>
    <row r="2" spans="9:11" ht="16.5" customHeight="1">
      <c r="I2" s="102" t="s">
        <v>51</v>
      </c>
      <c r="J2" s="102"/>
      <c r="K2" s="3"/>
    </row>
    <row r="3" spans="1:11" ht="16.5" customHeight="1">
      <c r="A3" s="98" t="s">
        <v>3</v>
      </c>
      <c r="B3" s="54" t="s">
        <v>2</v>
      </c>
      <c r="C3" s="40"/>
      <c r="D3" s="40"/>
      <c r="E3" s="40"/>
      <c r="F3" s="40"/>
      <c r="G3" s="40"/>
      <c r="H3" s="40"/>
      <c r="I3" s="40"/>
      <c r="J3" s="56"/>
      <c r="K3" s="3"/>
    </row>
    <row r="4" spans="1:11" ht="16.5" customHeight="1">
      <c r="A4" s="107"/>
      <c r="B4" s="13"/>
      <c r="C4" s="14" t="s">
        <v>32</v>
      </c>
      <c r="D4" s="1"/>
      <c r="E4" s="1"/>
      <c r="F4" s="1"/>
      <c r="G4" s="1"/>
      <c r="H4" s="1"/>
      <c r="I4" s="1"/>
      <c r="J4" s="34" t="s">
        <v>37</v>
      </c>
      <c r="K4" s="42"/>
    </row>
    <row r="5" spans="1:11" ht="16.5" customHeight="1">
      <c r="A5" s="107"/>
      <c r="B5" s="13"/>
      <c r="C5" s="15"/>
      <c r="D5" s="54" t="s">
        <v>33</v>
      </c>
      <c r="E5" s="1"/>
      <c r="F5" s="1"/>
      <c r="G5" s="14" t="s">
        <v>36</v>
      </c>
      <c r="H5" s="1"/>
      <c r="I5" s="1"/>
      <c r="J5" s="11"/>
      <c r="K5" s="42"/>
    </row>
    <row r="6" spans="1:11" ht="16.5" customHeight="1">
      <c r="A6" s="108"/>
      <c r="B6" s="57"/>
      <c r="C6" s="18"/>
      <c r="D6" s="18"/>
      <c r="E6" s="33" t="s">
        <v>34</v>
      </c>
      <c r="F6" s="26" t="s">
        <v>35</v>
      </c>
      <c r="G6" s="18"/>
      <c r="H6" s="24" t="s">
        <v>43</v>
      </c>
      <c r="I6" s="41" t="s">
        <v>44</v>
      </c>
      <c r="J6" s="25"/>
      <c r="K6" s="42"/>
    </row>
    <row r="7" spans="1:11" ht="16.5" customHeight="1">
      <c r="A7" s="33" t="s">
        <v>19</v>
      </c>
      <c r="B7" s="4"/>
      <c r="C7" s="3"/>
      <c r="D7" s="3"/>
      <c r="E7" s="3"/>
      <c r="F7" s="3"/>
      <c r="G7" s="3"/>
      <c r="H7" s="3"/>
      <c r="I7" s="3"/>
      <c r="J7" s="3"/>
      <c r="K7" s="42"/>
    </row>
    <row r="8" spans="1:41" s="7" customFormat="1" ht="16.5" customHeight="1">
      <c r="A8" s="15" t="s">
        <v>20</v>
      </c>
      <c r="B8" s="88">
        <v>10000</v>
      </c>
      <c r="C8" s="88">
        <v>4229.2</v>
      </c>
      <c r="D8" s="88">
        <v>2212.8</v>
      </c>
      <c r="E8" s="88">
        <v>961.5</v>
      </c>
      <c r="F8" s="88">
        <v>1251.3</v>
      </c>
      <c r="G8" s="88">
        <v>2016.4</v>
      </c>
      <c r="H8" s="88">
        <v>430.8</v>
      </c>
      <c r="I8" s="88">
        <v>1585.6</v>
      </c>
      <c r="J8" s="88">
        <v>5770.8</v>
      </c>
      <c r="K8" s="9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7" customFormat="1" ht="16.5" customHeight="1">
      <c r="A9" s="15"/>
      <c r="B9" s="5"/>
      <c r="C9" s="5"/>
      <c r="D9" s="5"/>
      <c r="E9" s="5"/>
      <c r="F9" s="5"/>
      <c r="G9" s="5"/>
      <c r="H9" s="5"/>
      <c r="I9" s="5"/>
      <c r="J9" s="5"/>
      <c r="K9" s="9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7" customFormat="1" ht="16.5" customHeight="1">
      <c r="A10" s="15" t="s">
        <v>57</v>
      </c>
      <c r="B10" s="5">
        <v>110.75833333333334</v>
      </c>
      <c r="C10" s="5">
        <v>103.46666666666665</v>
      </c>
      <c r="D10" s="5">
        <v>105.75833333333333</v>
      </c>
      <c r="E10" s="5">
        <v>120.91666666666664</v>
      </c>
      <c r="F10" s="5">
        <v>94.07499999999999</v>
      </c>
      <c r="G10" s="5">
        <v>100.97500000000001</v>
      </c>
      <c r="H10" s="5">
        <v>117.92500000000001</v>
      </c>
      <c r="I10" s="5">
        <v>96.375</v>
      </c>
      <c r="J10" s="19">
        <v>116.06666666666666</v>
      </c>
      <c r="K10" s="9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7" customFormat="1" ht="16.5" customHeight="1">
      <c r="A11" s="16" t="s">
        <v>53</v>
      </c>
      <c r="B11" s="5">
        <v>106</v>
      </c>
      <c r="C11" s="5">
        <v>98.6</v>
      </c>
      <c r="D11" s="5">
        <v>96.6</v>
      </c>
      <c r="E11" s="5">
        <v>110.6</v>
      </c>
      <c r="F11" s="5">
        <v>85.8</v>
      </c>
      <c r="G11" s="5">
        <v>100.8</v>
      </c>
      <c r="H11" s="5">
        <v>111.8</v>
      </c>
      <c r="I11" s="5">
        <v>97.8</v>
      </c>
      <c r="J11" s="5">
        <v>111.4</v>
      </c>
      <c r="K11" s="9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16.5" customHeight="1">
      <c r="A12" s="16" t="s">
        <v>59</v>
      </c>
      <c r="B12" s="5">
        <v>79.8</v>
      </c>
      <c r="C12" s="5">
        <v>81.5</v>
      </c>
      <c r="D12" s="5">
        <v>67.2</v>
      </c>
      <c r="E12" s="5">
        <v>58</v>
      </c>
      <c r="F12" s="5">
        <v>74.2</v>
      </c>
      <c r="G12" s="5">
        <v>97.3</v>
      </c>
      <c r="H12" s="5">
        <v>91.1</v>
      </c>
      <c r="I12" s="5">
        <v>99</v>
      </c>
      <c r="J12" s="5">
        <v>78.5</v>
      </c>
      <c r="K12" s="9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7" customFormat="1" ht="16.5" customHeight="1">
      <c r="A13" s="15"/>
      <c r="B13" s="5"/>
      <c r="C13" s="5"/>
      <c r="D13" s="5"/>
      <c r="E13" s="5"/>
      <c r="F13" s="5"/>
      <c r="G13" s="5"/>
      <c r="H13" s="5"/>
      <c r="I13" s="5"/>
      <c r="J13" s="5"/>
      <c r="K13" s="9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7" customFormat="1" ht="16.5" customHeight="1">
      <c r="A14" s="17" t="s">
        <v>77</v>
      </c>
      <c r="B14" s="5">
        <v>82.5</v>
      </c>
      <c r="C14" s="5">
        <v>75.5</v>
      </c>
      <c r="D14" s="5">
        <v>64.6</v>
      </c>
      <c r="E14" s="5">
        <v>52.5</v>
      </c>
      <c r="F14" s="5">
        <v>73.8</v>
      </c>
      <c r="G14" s="5">
        <v>87.4</v>
      </c>
      <c r="H14" s="5">
        <v>76.6</v>
      </c>
      <c r="I14" s="5">
        <v>90.3</v>
      </c>
      <c r="J14" s="19">
        <v>87.7</v>
      </c>
      <c r="K14" s="9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s="7" customFormat="1" ht="16.5" customHeight="1">
      <c r="A15" s="17" t="s">
        <v>54</v>
      </c>
      <c r="B15" s="5">
        <v>87.9</v>
      </c>
      <c r="C15" s="5">
        <v>82.4</v>
      </c>
      <c r="D15" s="5">
        <v>68.3</v>
      </c>
      <c r="E15" s="5">
        <v>52.1</v>
      </c>
      <c r="F15" s="5">
        <v>80.7</v>
      </c>
      <c r="G15" s="5">
        <v>97.9</v>
      </c>
      <c r="H15" s="5">
        <v>101.2</v>
      </c>
      <c r="I15" s="5">
        <v>97</v>
      </c>
      <c r="J15" s="19">
        <v>91.9</v>
      </c>
      <c r="K15" s="9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7" customFormat="1" ht="16.5" customHeight="1">
      <c r="A16" s="17" t="s">
        <v>55</v>
      </c>
      <c r="B16" s="5">
        <v>89.7</v>
      </c>
      <c r="C16" s="5">
        <v>86.9</v>
      </c>
      <c r="D16" s="5">
        <v>65.8</v>
      </c>
      <c r="E16" s="5">
        <v>56</v>
      </c>
      <c r="F16" s="5">
        <v>73.3</v>
      </c>
      <c r="G16" s="5">
        <v>110</v>
      </c>
      <c r="H16" s="5">
        <v>119.5</v>
      </c>
      <c r="I16" s="5">
        <v>107.4</v>
      </c>
      <c r="J16" s="19">
        <v>91.7</v>
      </c>
      <c r="K16" s="9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s="7" customFormat="1" ht="16.5" customHeight="1">
      <c r="A17" s="17" t="s">
        <v>56</v>
      </c>
      <c r="B17" s="5">
        <v>90.9</v>
      </c>
      <c r="C17" s="5">
        <v>91.3</v>
      </c>
      <c r="D17" s="5">
        <v>68.1</v>
      </c>
      <c r="E17" s="5">
        <v>58.3</v>
      </c>
      <c r="F17" s="5">
        <v>75.6</v>
      </c>
      <c r="G17" s="5">
        <v>116.6</v>
      </c>
      <c r="H17" s="5">
        <v>99</v>
      </c>
      <c r="I17" s="5">
        <v>121.5</v>
      </c>
      <c r="J17" s="19">
        <v>90.7</v>
      </c>
      <c r="K17" s="9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s="7" customFormat="1" ht="16.5" customHeight="1">
      <c r="A18" s="17"/>
      <c r="B18" s="5"/>
      <c r="C18" s="5"/>
      <c r="D18" s="5"/>
      <c r="E18" s="5"/>
      <c r="F18" s="5"/>
      <c r="G18" s="5"/>
      <c r="H18" s="5"/>
      <c r="I18" s="5"/>
      <c r="J18" s="19"/>
      <c r="K18" s="9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s="7" customFormat="1" ht="16.5" customHeight="1">
      <c r="A19" s="17" t="s">
        <v>62</v>
      </c>
      <c r="B19" s="5">
        <v>83.8</v>
      </c>
      <c r="C19" s="5">
        <v>76.2</v>
      </c>
      <c r="D19" s="5">
        <v>59.6</v>
      </c>
      <c r="E19" s="5">
        <v>52.3</v>
      </c>
      <c r="F19" s="5">
        <v>65.2</v>
      </c>
      <c r="G19" s="5">
        <v>94.4</v>
      </c>
      <c r="H19" s="5">
        <v>83.2</v>
      </c>
      <c r="I19" s="5">
        <v>97.4</v>
      </c>
      <c r="J19" s="19">
        <v>89.3</v>
      </c>
      <c r="K19" s="9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s="7" customFormat="1" ht="16.5" customHeight="1">
      <c r="A20" s="17" t="s">
        <v>63</v>
      </c>
      <c r="B20" s="5">
        <v>88.8</v>
      </c>
      <c r="C20" s="5">
        <v>83.5</v>
      </c>
      <c r="D20" s="5">
        <v>66.3</v>
      </c>
      <c r="E20" s="5">
        <v>61.6</v>
      </c>
      <c r="F20" s="5">
        <v>69.9</v>
      </c>
      <c r="G20" s="5">
        <v>102.4</v>
      </c>
      <c r="H20" s="5">
        <v>109.6</v>
      </c>
      <c r="I20" s="5">
        <v>100.4</v>
      </c>
      <c r="J20" s="19">
        <v>92.7</v>
      </c>
      <c r="K20" s="9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s="7" customFormat="1" ht="16.5" customHeight="1">
      <c r="A21" s="17" t="s">
        <v>64</v>
      </c>
      <c r="B21" s="5">
        <v>97.7</v>
      </c>
      <c r="C21" s="5">
        <v>90.4</v>
      </c>
      <c r="D21" s="5">
        <v>75.7</v>
      </c>
      <c r="E21" s="5">
        <v>81</v>
      </c>
      <c r="F21" s="5">
        <v>71.7</v>
      </c>
      <c r="G21" s="5">
        <v>106.4</v>
      </c>
      <c r="H21" s="5">
        <v>93.5</v>
      </c>
      <c r="I21" s="5">
        <v>110</v>
      </c>
      <c r="J21" s="19">
        <v>103.1</v>
      </c>
      <c r="K21" s="9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s="7" customFormat="1" ht="16.5" customHeight="1">
      <c r="A22" s="17" t="s">
        <v>65</v>
      </c>
      <c r="B22" s="5">
        <v>92.4</v>
      </c>
      <c r="C22" s="5">
        <v>84.5</v>
      </c>
      <c r="D22" s="5">
        <v>70.2</v>
      </c>
      <c r="E22" s="5">
        <v>72.3</v>
      </c>
      <c r="F22" s="5">
        <v>68.7</v>
      </c>
      <c r="G22" s="5">
        <v>100.2</v>
      </c>
      <c r="H22" s="5">
        <v>78.1</v>
      </c>
      <c r="I22" s="5">
        <v>106.2</v>
      </c>
      <c r="J22" s="19">
        <v>98.2</v>
      </c>
      <c r="K22" s="9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s="7" customFormat="1" ht="16.5" customHeight="1">
      <c r="A23" s="17" t="s">
        <v>66</v>
      </c>
      <c r="B23" s="5">
        <v>84</v>
      </c>
      <c r="C23" s="5">
        <v>76.9</v>
      </c>
      <c r="D23" s="5">
        <v>63.9</v>
      </c>
      <c r="E23" s="5">
        <v>64.2</v>
      </c>
      <c r="F23" s="5">
        <v>63.7</v>
      </c>
      <c r="G23" s="5">
        <v>91.2</v>
      </c>
      <c r="H23" s="5">
        <v>95.5</v>
      </c>
      <c r="I23" s="5">
        <v>90.1</v>
      </c>
      <c r="J23" s="19">
        <v>89.2</v>
      </c>
      <c r="K23" s="9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s="7" customFormat="1" ht="16.5" customHeight="1">
      <c r="A24" s="17" t="s">
        <v>67</v>
      </c>
      <c r="B24" s="5">
        <v>94</v>
      </c>
      <c r="C24" s="5">
        <v>87.3</v>
      </c>
      <c r="D24" s="5">
        <v>77.1</v>
      </c>
      <c r="E24" s="5">
        <v>84</v>
      </c>
      <c r="F24" s="5">
        <v>71.8</v>
      </c>
      <c r="G24" s="5">
        <v>98.6</v>
      </c>
      <c r="H24" s="5">
        <v>109.4</v>
      </c>
      <c r="I24" s="5">
        <v>95.6</v>
      </c>
      <c r="J24" s="19">
        <v>98.9</v>
      </c>
      <c r="K24" s="9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s="7" customFormat="1" ht="16.5" customHeight="1">
      <c r="A25" s="17" t="s">
        <v>68</v>
      </c>
      <c r="B25" s="5">
        <v>94</v>
      </c>
      <c r="C25" s="5">
        <v>87.7</v>
      </c>
      <c r="D25" s="5">
        <v>72.8</v>
      </c>
      <c r="E25" s="5">
        <v>73</v>
      </c>
      <c r="F25" s="5">
        <v>72.7</v>
      </c>
      <c r="G25" s="5">
        <v>104</v>
      </c>
      <c r="H25" s="5">
        <v>96.1</v>
      </c>
      <c r="I25" s="5">
        <v>106.1</v>
      </c>
      <c r="J25" s="19">
        <v>98.6</v>
      </c>
      <c r="K25" s="9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s="7" customFormat="1" ht="16.5" customHeight="1">
      <c r="A26" s="17" t="s">
        <v>78</v>
      </c>
      <c r="B26" s="5">
        <v>85.9</v>
      </c>
      <c r="C26" s="5">
        <v>80.3</v>
      </c>
      <c r="D26" s="5">
        <v>74.8</v>
      </c>
      <c r="E26" s="5">
        <v>77.4</v>
      </c>
      <c r="F26" s="5">
        <v>72.8</v>
      </c>
      <c r="G26" s="5">
        <v>86.3</v>
      </c>
      <c r="H26" s="5">
        <v>77.8</v>
      </c>
      <c r="I26" s="5">
        <v>88.6</v>
      </c>
      <c r="J26" s="19">
        <v>89.9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7" customFormat="1" ht="16.5" customHeight="1">
      <c r="A27" s="17" t="s">
        <v>79</v>
      </c>
      <c r="B27" s="5">
        <v>95.4</v>
      </c>
      <c r="C27" s="5">
        <v>89.3</v>
      </c>
      <c r="D27" s="5">
        <v>76.8</v>
      </c>
      <c r="E27" s="5">
        <v>78.5</v>
      </c>
      <c r="F27" s="5">
        <v>75.4</v>
      </c>
      <c r="G27" s="5">
        <v>103.1</v>
      </c>
      <c r="H27" s="5">
        <v>76.4</v>
      </c>
      <c r="I27" s="5">
        <v>110.4</v>
      </c>
      <c r="J27" s="19">
        <v>99.8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7" customFormat="1" ht="16.5" customHeight="1">
      <c r="A28" s="15" t="s">
        <v>48</v>
      </c>
      <c r="B28" s="5"/>
      <c r="C28" s="5"/>
      <c r="D28" s="5"/>
      <c r="E28" s="5"/>
      <c r="F28" s="5"/>
      <c r="G28" s="5"/>
      <c r="H28" s="5"/>
      <c r="I28" s="5"/>
      <c r="J28" s="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s="7" customFormat="1" ht="16.5" customHeight="1">
      <c r="A29" s="18" t="s">
        <v>42</v>
      </c>
      <c r="B29" s="67">
        <v>15.6</v>
      </c>
      <c r="C29" s="27">
        <v>18.3</v>
      </c>
      <c r="D29" s="27">
        <v>18.9</v>
      </c>
      <c r="E29" s="27">
        <v>49.5</v>
      </c>
      <c r="F29" s="27">
        <v>2.2</v>
      </c>
      <c r="G29" s="27">
        <v>18</v>
      </c>
      <c r="H29" s="27">
        <v>-0.3</v>
      </c>
      <c r="I29" s="27">
        <v>22.3</v>
      </c>
      <c r="J29" s="28">
        <v>13.8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s="7" customFormat="1" ht="16.5" customHeight="1">
      <c r="A30" s="33" t="s">
        <v>22</v>
      </c>
      <c r="B30" s="5"/>
      <c r="C30" s="5"/>
      <c r="D30" s="5"/>
      <c r="E30" s="5"/>
      <c r="F30" s="5"/>
      <c r="G30" s="5"/>
      <c r="H30" s="5"/>
      <c r="I30" s="5"/>
      <c r="J30" s="5"/>
      <c r="K30" s="9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7" customFormat="1" ht="16.5" customHeight="1">
      <c r="A31" s="15" t="s">
        <v>20</v>
      </c>
      <c r="B31" s="88">
        <v>10000</v>
      </c>
      <c r="C31" s="88">
        <v>4190.3</v>
      </c>
      <c r="D31" s="88">
        <v>2123.7</v>
      </c>
      <c r="E31" s="88">
        <v>969.1</v>
      </c>
      <c r="F31" s="88">
        <v>1154.6</v>
      </c>
      <c r="G31" s="88">
        <v>2066.6</v>
      </c>
      <c r="H31" s="88">
        <v>828.2</v>
      </c>
      <c r="I31" s="88">
        <v>1238.4</v>
      </c>
      <c r="J31" s="88">
        <v>5809.7</v>
      </c>
      <c r="K31" s="9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s="7" customFormat="1" ht="16.5" customHeight="1">
      <c r="A32" s="15"/>
      <c r="B32" s="5"/>
      <c r="C32" s="5"/>
      <c r="D32" s="5"/>
      <c r="E32" s="5"/>
      <c r="F32" s="5"/>
      <c r="G32" s="5"/>
      <c r="H32" s="5"/>
      <c r="I32" s="5"/>
      <c r="J32" s="5"/>
      <c r="K32" s="9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s="7" customFormat="1" ht="16.5" customHeight="1">
      <c r="A33" s="15" t="s">
        <v>57</v>
      </c>
      <c r="B33" s="5">
        <v>110.01666666666667</v>
      </c>
      <c r="C33" s="5">
        <v>102.70833333333333</v>
      </c>
      <c r="D33" s="5">
        <v>104.30833333333334</v>
      </c>
      <c r="E33" s="5">
        <v>120.91666666666667</v>
      </c>
      <c r="F33" s="5">
        <v>90.325</v>
      </c>
      <c r="G33" s="5">
        <v>101.11666666666666</v>
      </c>
      <c r="H33" s="5">
        <v>115.50833333333333</v>
      </c>
      <c r="I33" s="5">
        <v>91.54166666666667</v>
      </c>
      <c r="J33" s="19">
        <v>115.26666666666667</v>
      </c>
      <c r="K33" s="9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s="7" customFormat="1" ht="16.5" customHeight="1">
      <c r="A34" s="16" t="s">
        <v>53</v>
      </c>
      <c r="B34" s="5">
        <v>107</v>
      </c>
      <c r="C34" s="5">
        <v>99.2</v>
      </c>
      <c r="D34" s="5">
        <v>95.8</v>
      </c>
      <c r="E34" s="5">
        <v>112.8</v>
      </c>
      <c r="F34" s="5">
        <v>81.6</v>
      </c>
      <c r="G34" s="5">
        <v>102.7</v>
      </c>
      <c r="H34" s="5">
        <v>122.3</v>
      </c>
      <c r="I34" s="5">
        <v>89.5</v>
      </c>
      <c r="J34" s="5">
        <v>112.6</v>
      </c>
      <c r="K34" s="9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s="7" customFormat="1" ht="16.5" customHeight="1">
      <c r="A35" s="16" t="s">
        <v>59</v>
      </c>
      <c r="B35" s="5">
        <v>79.5</v>
      </c>
      <c r="C35" s="5">
        <v>78.3</v>
      </c>
      <c r="D35" s="5">
        <v>65.8</v>
      </c>
      <c r="E35" s="5">
        <v>58.8</v>
      </c>
      <c r="F35" s="5">
        <v>71.7</v>
      </c>
      <c r="G35" s="5">
        <v>91.1</v>
      </c>
      <c r="H35" s="5">
        <v>93.3</v>
      </c>
      <c r="I35" s="5">
        <v>89.6</v>
      </c>
      <c r="J35" s="5">
        <v>80.3</v>
      </c>
      <c r="K35" s="9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7" customFormat="1" ht="16.5" customHeight="1">
      <c r="A36" s="15"/>
      <c r="B36" s="5"/>
      <c r="C36" s="5"/>
      <c r="D36" s="5"/>
      <c r="E36" s="5"/>
      <c r="F36" s="5"/>
      <c r="G36" s="5"/>
      <c r="H36" s="5"/>
      <c r="I36" s="5"/>
      <c r="J36" s="5"/>
      <c r="K36" s="9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7" customFormat="1" ht="16.5" customHeight="1">
      <c r="A37" s="17" t="s">
        <v>77</v>
      </c>
      <c r="B37" s="5">
        <v>82.8</v>
      </c>
      <c r="C37" s="5">
        <v>73.6</v>
      </c>
      <c r="D37" s="5">
        <v>63.9</v>
      </c>
      <c r="E37" s="5">
        <v>54.3</v>
      </c>
      <c r="F37" s="5">
        <v>71.9</v>
      </c>
      <c r="G37" s="5">
        <v>83.6</v>
      </c>
      <c r="H37" s="5">
        <v>85.1</v>
      </c>
      <c r="I37" s="5">
        <v>82.6</v>
      </c>
      <c r="J37" s="19">
        <v>89.5</v>
      </c>
      <c r="K37" s="9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7" customFormat="1" ht="16.5" customHeight="1">
      <c r="A38" s="17" t="s">
        <v>54</v>
      </c>
      <c r="B38" s="5">
        <v>86.7</v>
      </c>
      <c r="C38" s="5">
        <v>77.1</v>
      </c>
      <c r="D38" s="5">
        <v>62.9</v>
      </c>
      <c r="E38" s="5">
        <v>46.9</v>
      </c>
      <c r="F38" s="5">
        <v>76.3</v>
      </c>
      <c r="G38" s="5">
        <v>91.8</v>
      </c>
      <c r="H38" s="5">
        <v>98.2</v>
      </c>
      <c r="I38" s="5">
        <v>87.5</v>
      </c>
      <c r="J38" s="19">
        <v>93.5</v>
      </c>
      <c r="K38" s="9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7" customFormat="1" ht="16.5" customHeight="1">
      <c r="A39" s="17" t="s">
        <v>55</v>
      </c>
      <c r="B39" s="5">
        <v>90.7</v>
      </c>
      <c r="C39" s="5">
        <v>83.2</v>
      </c>
      <c r="D39" s="5">
        <v>63.4</v>
      </c>
      <c r="E39" s="5">
        <v>54.2</v>
      </c>
      <c r="F39" s="5">
        <v>71.2</v>
      </c>
      <c r="G39" s="5">
        <v>103.5</v>
      </c>
      <c r="H39" s="5">
        <v>116.4</v>
      </c>
      <c r="I39" s="5">
        <v>94.8</v>
      </c>
      <c r="J39" s="19">
        <v>96.1</v>
      </c>
      <c r="K39" s="9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s="7" customFormat="1" ht="16.5" customHeight="1">
      <c r="A40" s="17" t="s">
        <v>56</v>
      </c>
      <c r="B40" s="5">
        <v>92.9</v>
      </c>
      <c r="C40" s="5">
        <v>92</v>
      </c>
      <c r="D40" s="5">
        <v>67</v>
      </c>
      <c r="E40" s="5">
        <v>58.9</v>
      </c>
      <c r="F40" s="5">
        <v>73.9</v>
      </c>
      <c r="G40" s="5">
        <v>117.7</v>
      </c>
      <c r="H40" s="5">
        <v>124.5</v>
      </c>
      <c r="I40" s="5">
        <v>113.1</v>
      </c>
      <c r="J40" s="19">
        <v>93.6</v>
      </c>
      <c r="K40" s="9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7" customFormat="1" ht="16.5" customHeight="1">
      <c r="A41" s="17"/>
      <c r="B41" s="5"/>
      <c r="C41" s="5"/>
      <c r="D41" s="5"/>
      <c r="E41" s="5"/>
      <c r="F41" s="5"/>
      <c r="G41" s="5"/>
      <c r="H41" s="5"/>
      <c r="I41" s="5"/>
      <c r="J41" s="19"/>
      <c r="K41" s="9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s="7" customFormat="1" ht="16.5" customHeight="1">
      <c r="A42" s="17" t="s">
        <v>62</v>
      </c>
      <c r="B42" s="5">
        <v>82.7</v>
      </c>
      <c r="C42" s="5">
        <v>70.2</v>
      </c>
      <c r="D42" s="5">
        <v>59.8</v>
      </c>
      <c r="E42" s="5">
        <v>53.6</v>
      </c>
      <c r="F42" s="5">
        <v>65.1</v>
      </c>
      <c r="G42" s="5">
        <v>80.8</v>
      </c>
      <c r="H42" s="5">
        <v>71.8</v>
      </c>
      <c r="I42" s="5">
        <v>86.8</v>
      </c>
      <c r="J42" s="19">
        <v>91.7</v>
      </c>
      <c r="K42" s="9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7" customFormat="1" ht="16.5" customHeight="1">
      <c r="A43" s="17" t="s">
        <v>63</v>
      </c>
      <c r="B43" s="5">
        <v>88.8</v>
      </c>
      <c r="C43" s="5">
        <v>78.1</v>
      </c>
      <c r="D43" s="5">
        <v>64.1</v>
      </c>
      <c r="E43" s="5">
        <v>62.1</v>
      </c>
      <c r="F43" s="5">
        <v>65.8</v>
      </c>
      <c r="G43" s="5">
        <v>92.5</v>
      </c>
      <c r="H43" s="5">
        <v>98.2</v>
      </c>
      <c r="I43" s="5">
        <v>88.8</v>
      </c>
      <c r="J43" s="19">
        <v>96.5</v>
      </c>
      <c r="K43" s="9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s="7" customFormat="1" ht="16.5" customHeight="1">
      <c r="A44" s="17" t="s">
        <v>64</v>
      </c>
      <c r="B44" s="5">
        <v>100.6</v>
      </c>
      <c r="C44" s="5">
        <v>89.3</v>
      </c>
      <c r="D44" s="5">
        <v>78.6</v>
      </c>
      <c r="E44" s="5">
        <v>91.1</v>
      </c>
      <c r="F44" s="5">
        <v>68.2</v>
      </c>
      <c r="G44" s="5">
        <v>100.3</v>
      </c>
      <c r="H44" s="5">
        <v>103.5</v>
      </c>
      <c r="I44" s="5">
        <v>98.2</v>
      </c>
      <c r="J44" s="19">
        <v>108.7</v>
      </c>
      <c r="K44" s="9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7" customFormat="1" ht="16.5" customHeight="1">
      <c r="A45" s="17" t="s">
        <v>65</v>
      </c>
      <c r="B45" s="5">
        <v>94</v>
      </c>
      <c r="C45" s="5">
        <v>76</v>
      </c>
      <c r="D45" s="5">
        <v>66.4</v>
      </c>
      <c r="E45" s="5">
        <v>67.4</v>
      </c>
      <c r="F45" s="5">
        <v>65.5</v>
      </c>
      <c r="G45" s="5">
        <v>86</v>
      </c>
      <c r="H45" s="5">
        <v>71.5</v>
      </c>
      <c r="I45" s="5">
        <v>95.7</v>
      </c>
      <c r="J45" s="19">
        <v>107</v>
      </c>
      <c r="K45" s="9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s="7" customFormat="1" ht="16.5" customHeight="1">
      <c r="A46" s="17" t="s">
        <v>66</v>
      </c>
      <c r="B46" s="5">
        <v>83.9</v>
      </c>
      <c r="C46" s="5">
        <v>69.7</v>
      </c>
      <c r="D46" s="5">
        <v>60.6</v>
      </c>
      <c r="E46" s="5">
        <v>61</v>
      </c>
      <c r="F46" s="5">
        <v>60.3</v>
      </c>
      <c r="G46" s="5">
        <v>79</v>
      </c>
      <c r="H46" s="5">
        <v>74.4</v>
      </c>
      <c r="I46" s="5">
        <v>82</v>
      </c>
      <c r="J46" s="19">
        <v>94.1</v>
      </c>
      <c r="K46" s="9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7" customFormat="1" ht="16.5" customHeight="1">
      <c r="A47" s="17" t="s">
        <v>67</v>
      </c>
      <c r="B47" s="5">
        <v>96.1</v>
      </c>
      <c r="C47" s="5">
        <v>82.3</v>
      </c>
      <c r="D47" s="5">
        <v>77.6</v>
      </c>
      <c r="E47" s="5">
        <v>90.7</v>
      </c>
      <c r="F47" s="5">
        <v>66.6</v>
      </c>
      <c r="G47" s="5">
        <v>87.2</v>
      </c>
      <c r="H47" s="5">
        <v>90</v>
      </c>
      <c r="I47" s="5">
        <v>85.3</v>
      </c>
      <c r="J47" s="19">
        <v>106.1</v>
      </c>
      <c r="K47" s="9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s="7" customFormat="1" ht="16.5" customHeight="1">
      <c r="A48" s="17" t="s">
        <v>68</v>
      </c>
      <c r="B48" s="5">
        <v>93.3</v>
      </c>
      <c r="C48" s="5">
        <v>76</v>
      </c>
      <c r="D48" s="5">
        <v>71.7</v>
      </c>
      <c r="E48" s="5">
        <v>75.8</v>
      </c>
      <c r="F48" s="5">
        <v>68.3</v>
      </c>
      <c r="G48" s="5">
        <v>80.4</v>
      </c>
      <c r="H48" s="5">
        <v>64.3</v>
      </c>
      <c r="I48" s="5">
        <v>91.3</v>
      </c>
      <c r="J48" s="19">
        <v>105.8</v>
      </c>
      <c r="K48" s="9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s="7" customFormat="1" ht="16.5" customHeight="1">
      <c r="A49" s="17" t="s">
        <v>78</v>
      </c>
      <c r="B49" s="5">
        <v>88.4</v>
      </c>
      <c r="C49" s="5">
        <v>75.6</v>
      </c>
      <c r="D49" s="5">
        <v>70.6</v>
      </c>
      <c r="E49" s="5">
        <v>73.1</v>
      </c>
      <c r="F49" s="5">
        <v>68.6</v>
      </c>
      <c r="G49" s="5">
        <v>80.7</v>
      </c>
      <c r="H49" s="5">
        <v>77.1</v>
      </c>
      <c r="I49" s="5">
        <v>83.1</v>
      </c>
      <c r="J49" s="19">
        <v>97.6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7" customFormat="1" ht="16.5" customHeight="1">
      <c r="A50" s="17" t="s">
        <v>79</v>
      </c>
      <c r="B50" s="5">
        <v>95.6</v>
      </c>
      <c r="C50" s="5">
        <v>84</v>
      </c>
      <c r="D50" s="5">
        <v>74.6</v>
      </c>
      <c r="E50" s="5">
        <v>80.6</v>
      </c>
      <c r="F50" s="5">
        <v>69.7</v>
      </c>
      <c r="G50" s="5">
        <v>93.5</v>
      </c>
      <c r="H50" s="5">
        <v>91.5</v>
      </c>
      <c r="I50" s="5">
        <v>94.9</v>
      </c>
      <c r="J50" s="19">
        <v>104.1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7" customFormat="1" ht="16.5" customHeight="1">
      <c r="A51" s="15"/>
      <c r="B51" s="5"/>
      <c r="C51" s="5"/>
      <c r="D51" s="5"/>
      <c r="E51" s="5"/>
      <c r="F51" s="5"/>
      <c r="G51" s="5"/>
      <c r="H51" s="5"/>
      <c r="I51" s="5"/>
      <c r="J51" s="19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7" customFormat="1" ht="16.5" customHeight="1">
      <c r="A52" s="18" t="s">
        <v>42</v>
      </c>
      <c r="B52" s="27">
        <v>15.5</v>
      </c>
      <c r="C52" s="27">
        <v>14.1</v>
      </c>
      <c r="D52" s="27">
        <v>16.7</v>
      </c>
      <c r="E52" s="27">
        <v>48.4</v>
      </c>
      <c r="F52" s="27">
        <v>-3.1</v>
      </c>
      <c r="G52" s="27">
        <v>11.8</v>
      </c>
      <c r="H52" s="27">
        <v>7.5</v>
      </c>
      <c r="I52" s="27">
        <v>14.9</v>
      </c>
      <c r="J52" s="28">
        <v>16.3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7" customFormat="1" ht="16.5" customHeight="1">
      <c r="A53" s="18" t="s">
        <v>23</v>
      </c>
      <c r="B53" s="5"/>
      <c r="C53" s="5"/>
      <c r="D53" s="5"/>
      <c r="E53" s="5"/>
      <c r="F53" s="5"/>
      <c r="G53" s="5"/>
      <c r="H53" s="5"/>
      <c r="I53" s="5"/>
      <c r="J53" s="1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7" customFormat="1" ht="16.5" customHeight="1">
      <c r="A54" s="14" t="s">
        <v>20</v>
      </c>
      <c r="B54" s="88">
        <v>10000</v>
      </c>
      <c r="C54" s="88">
        <v>5084.1</v>
      </c>
      <c r="D54" s="88">
        <v>3179.6</v>
      </c>
      <c r="E54" s="88">
        <v>701.5</v>
      </c>
      <c r="F54" s="88">
        <v>2478.1</v>
      </c>
      <c r="G54" s="88">
        <v>1904.5</v>
      </c>
      <c r="H54" s="88">
        <v>510.7</v>
      </c>
      <c r="I54" s="88">
        <v>1393.8</v>
      </c>
      <c r="J54" s="88">
        <v>4915.9</v>
      </c>
      <c r="K54" s="91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s="7" customFormat="1" ht="16.5" customHeight="1">
      <c r="A55" s="15"/>
      <c r="B55" s="5"/>
      <c r="C55" s="5"/>
      <c r="D55" s="5"/>
      <c r="E55" s="5"/>
      <c r="F55" s="5"/>
      <c r="G55" s="5"/>
      <c r="H55" s="5"/>
      <c r="I55" s="5"/>
      <c r="J55" s="5"/>
      <c r="K55" s="9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s="7" customFormat="1" ht="16.5" customHeight="1">
      <c r="A56" s="15" t="s">
        <v>60</v>
      </c>
      <c r="B56" s="5">
        <v>111.3</v>
      </c>
      <c r="C56" s="5">
        <v>105.6</v>
      </c>
      <c r="D56" s="5">
        <v>114.6</v>
      </c>
      <c r="E56" s="5">
        <v>177.8</v>
      </c>
      <c r="F56" s="5">
        <v>96.8</v>
      </c>
      <c r="G56" s="5">
        <v>90.5</v>
      </c>
      <c r="H56" s="5">
        <v>87.4</v>
      </c>
      <c r="I56" s="5">
        <v>91.7</v>
      </c>
      <c r="J56" s="5">
        <v>117.2</v>
      </c>
      <c r="K56" s="9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s="7" customFormat="1" ht="16.5" customHeight="1">
      <c r="A57" s="16" t="s">
        <v>53</v>
      </c>
      <c r="B57" s="5">
        <v>119.9</v>
      </c>
      <c r="C57" s="5">
        <v>102.5</v>
      </c>
      <c r="D57" s="5">
        <v>108</v>
      </c>
      <c r="E57" s="5">
        <v>146.3</v>
      </c>
      <c r="F57" s="5">
        <v>97.1</v>
      </c>
      <c r="G57" s="5">
        <v>93.3</v>
      </c>
      <c r="H57" s="5">
        <v>91.3</v>
      </c>
      <c r="I57" s="5">
        <v>94.1</v>
      </c>
      <c r="J57" s="5">
        <v>137.9</v>
      </c>
      <c r="K57" s="9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s="7" customFormat="1" ht="16.5" customHeight="1">
      <c r="A58" s="16" t="s">
        <v>59</v>
      </c>
      <c r="B58" s="5">
        <v>109.7</v>
      </c>
      <c r="C58" s="5">
        <v>89.7</v>
      </c>
      <c r="D58" s="5">
        <v>95.5</v>
      </c>
      <c r="E58" s="5">
        <v>137.4</v>
      </c>
      <c r="F58" s="5">
        <v>83.6</v>
      </c>
      <c r="G58" s="5">
        <v>80</v>
      </c>
      <c r="H58" s="5">
        <v>106.6</v>
      </c>
      <c r="I58" s="5">
        <v>70.3</v>
      </c>
      <c r="J58" s="5">
        <v>130.4</v>
      </c>
      <c r="K58" s="9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s="7" customFormat="1" ht="16.5" customHeight="1">
      <c r="A59" s="15"/>
      <c r="B59" s="5"/>
      <c r="C59" s="5"/>
      <c r="D59" s="5"/>
      <c r="E59" s="5"/>
      <c r="F59" s="5"/>
      <c r="G59" s="5"/>
      <c r="H59" s="5"/>
      <c r="I59" s="5"/>
      <c r="J59" s="5"/>
      <c r="K59" s="91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s="7" customFormat="1" ht="16.5" customHeight="1">
      <c r="A60" s="17" t="s">
        <v>77</v>
      </c>
      <c r="B60" s="5">
        <v>107.4</v>
      </c>
      <c r="C60" s="5">
        <v>85.9</v>
      </c>
      <c r="D60" s="5">
        <v>92.5</v>
      </c>
      <c r="E60" s="5">
        <v>119.8</v>
      </c>
      <c r="F60" s="5">
        <v>84.8</v>
      </c>
      <c r="G60" s="5">
        <v>75</v>
      </c>
      <c r="H60" s="5">
        <v>104.6</v>
      </c>
      <c r="I60" s="5">
        <v>64.1</v>
      </c>
      <c r="J60" s="19">
        <v>129.5</v>
      </c>
      <c r="K60" s="9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s="7" customFormat="1" ht="16.5" customHeight="1">
      <c r="A61" s="17" t="s">
        <v>54</v>
      </c>
      <c r="B61" s="5">
        <v>110.1</v>
      </c>
      <c r="C61" s="5">
        <v>90.2</v>
      </c>
      <c r="D61" s="5">
        <v>95.7</v>
      </c>
      <c r="E61" s="5">
        <v>131.4</v>
      </c>
      <c r="F61" s="5">
        <v>85.6</v>
      </c>
      <c r="G61" s="5">
        <v>80.8</v>
      </c>
      <c r="H61" s="5">
        <v>125.1</v>
      </c>
      <c r="I61" s="5">
        <v>64.7</v>
      </c>
      <c r="J61" s="19">
        <v>130.8</v>
      </c>
      <c r="K61" s="9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s="7" customFormat="1" ht="16.5" customHeight="1">
      <c r="A62" s="17" t="s">
        <v>55</v>
      </c>
      <c r="B62" s="5">
        <v>109.4</v>
      </c>
      <c r="C62" s="5">
        <v>91.1</v>
      </c>
      <c r="D62" s="5">
        <v>96.6</v>
      </c>
      <c r="E62" s="5">
        <v>138.9</v>
      </c>
      <c r="F62" s="5">
        <v>84.6</v>
      </c>
      <c r="G62" s="5">
        <v>82</v>
      </c>
      <c r="H62" s="5">
        <v>113.9</v>
      </c>
      <c r="I62" s="5">
        <v>70.4</v>
      </c>
      <c r="J62" s="19">
        <v>128.4</v>
      </c>
      <c r="K62" s="9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s="7" customFormat="1" ht="16.5" customHeight="1">
      <c r="A63" s="17" t="s">
        <v>56</v>
      </c>
      <c r="B63" s="5">
        <v>109.7</v>
      </c>
      <c r="C63" s="5">
        <v>89.7</v>
      </c>
      <c r="D63" s="5">
        <v>95.5</v>
      </c>
      <c r="E63" s="5">
        <v>137.4</v>
      </c>
      <c r="F63" s="5">
        <v>83.6</v>
      </c>
      <c r="G63" s="5">
        <v>80</v>
      </c>
      <c r="H63" s="5">
        <v>106.6</v>
      </c>
      <c r="I63" s="5">
        <v>70.3</v>
      </c>
      <c r="J63" s="19">
        <v>130.4</v>
      </c>
      <c r="K63" s="9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s="7" customFormat="1" ht="16.5" customHeight="1">
      <c r="A64" s="17"/>
      <c r="B64" s="5"/>
      <c r="C64" s="5"/>
      <c r="D64" s="5"/>
      <c r="E64" s="5"/>
      <c r="F64" s="5"/>
      <c r="G64" s="5"/>
      <c r="H64" s="5"/>
      <c r="I64" s="5"/>
      <c r="J64" s="19"/>
      <c r="K64" s="91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s="7" customFormat="1" ht="16.5" customHeight="1">
      <c r="A65" s="17" t="s">
        <v>62</v>
      </c>
      <c r="B65" s="5">
        <v>110.6</v>
      </c>
      <c r="C65" s="5">
        <v>85.4</v>
      </c>
      <c r="D65" s="5">
        <v>92</v>
      </c>
      <c r="E65" s="5">
        <v>133.8</v>
      </c>
      <c r="F65" s="5">
        <v>80.1</v>
      </c>
      <c r="G65" s="5">
        <v>74.4</v>
      </c>
      <c r="H65" s="5">
        <v>91.1</v>
      </c>
      <c r="I65" s="5">
        <v>68.2</v>
      </c>
      <c r="J65" s="19">
        <v>136.7</v>
      </c>
      <c r="K65" s="9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s="7" customFormat="1" ht="16.5" customHeight="1">
      <c r="A66" s="17" t="s">
        <v>63</v>
      </c>
      <c r="B66" s="5">
        <v>111.6</v>
      </c>
      <c r="C66" s="5">
        <v>85.5</v>
      </c>
      <c r="D66" s="5">
        <v>91.5</v>
      </c>
      <c r="E66" s="5">
        <v>132.1</v>
      </c>
      <c r="F66" s="5">
        <v>80.1</v>
      </c>
      <c r="G66" s="5">
        <v>75.4</v>
      </c>
      <c r="H66" s="5">
        <v>94.6</v>
      </c>
      <c r="I66" s="5">
        <v>68.3</v>
      </c>
      <c r="J66" s="19">
        <v>138.6</v>
      </c>
      <c r="K66" s="91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s="7" customFormat="1" ht="16.5" customHeight="1">
      <c r="A67" s="17" t="s">
        <v>64</v>
      </c>
      <c r="B67" s="5">
        <v>110.2</v>
      </c>
      <c r="C67" s="5">
        <v>80.4</v>
      </c>
      <c r="D67" s="5">
        <v>86.8</v>
      </c>
      <c r="E67" s="5">
        <v>108.8</v>
      </c>
      <c r="F67" s="5">
        <v>80.5</v>
      </c>
      <c r="G67" s="5">
        <v>69.9</v>
      </c>
      <c r="H67" s="5">
        <v>84.2</v>
      </c>
      <c r="I67" s="5">
        <v>64.6</v>
      </c>
      <c r="J67" s="19">
        <v>141</v>
      </c>
      <c r="K67" s="9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s="7" customFormat="1" ht="16.5" customHeight="1">
      <c r="A68" s="17" t="s">
        <v>65</v>
      </c>
      <c r="B68" s="5">
        <v>107.3</v>
      </c>
      <c r="C68" s="5">
        <v>78.7</v>
      </c>
      <c r="D68" s="5">
        <v>86.4</v>
      </c>
      <c r="E68" s="5">
        <v>126</v>
      </c>
      <c r="F68" s="5">
        <v>75.2</v>
      </c>
      <c r="G68" s="5">
        <v>66</v>
      </c>
      <c r="H68" s="5">
        <v>65.5</v>
      </c>
      <c r="I68" s="5">
        <v>66.1</v>
      </c>
      <c r="J68" s="19">
        <v>136.9</v>
      </c>
      <c r="K68" s="91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s="7" customFormat="1" ht="16.5" customHeight="1">
      <c r="A69" s="17" t="s">
        <v>66</v>
      </c>
      <c r="B69" s="5">
        <v>108.4</v>
      </c>
      <c r="C69" s="5">
        <v>81.1</v>
      </c>
      <c r="D69" s="5">
        <v>87.9</v>
      </c>
      <c r="E69" s="5">
        <v>133.7</v>
      </c>
      <c r="F69" s="5">
        <v>75</v>
      </c>
      <c r="G69" s="5">
        <v>69.7</v>
      </c>
      <c r="H69" s="5">
        <v>87.4</v>
      </c>
      <c r="I69" s="5">
        <v>63.2</v>
      </c>
      <c r="J69" s="19">
        <v>136.8</v>
      </c>
      <c r="K69" s="9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s="7" customFormat="1" ht="16.5" customHeight="1">
      <c r="A70" s="17" t="s">
        <v>67</v>
      </c>
      <c r="B70" s="5">
        <v>99.4</v>
      </c>
      <c r="C70" s="5">
        <v>79.1</v>
      </c>
      <c r="D70" s="5">
        <v>85.3</v>
      </c>
      <c r="E70" s="5">
        <v>120.2</v>
      </c>
      <c r="F70" s="5">
        <v>75.5</v>
      </c>
      <c r="G70" s="5">
        <v>68.8</v>
      </c>
      <c r="H70" s="5">
        <v>86</v>
      </c>
      <c r="I70" s="5">
        <v>62.5</v>
      </c>
      <c r="J70" s="19">
        <v>120.3</v>
      </c>
      <c r="K70" s="9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s="7" customFormat="1" ht="16.5" customHeight="1">
      <c r="A71" s="17" t="s">
        <v>68</v>
      </c>
      <c r="B71" s="5">
        <v>108.4</v>
      </c>
      <c r="C71" s="5">
        <v>81.2</v>
      </c>
      <c r="D71" s="5">
        <v>84.7</v>
      </c>
      <c r="E71" s="5">
        <v>114.8</v>
      </c>
      <c r="F71" s="5">
        <v>76.2</v>
      </c>
      <c r="G71" s="5">
        <v>75.3</v>
      </c>
      <c r="H71" s="5">
        <v>93.9</v>
      </c>
      <c r="I71" s="5">
        <v>68.4</v>
      </c>
      <c r="J71" s="19">
        <v>136.6</v>
      </c>
      <c r="K71" s="9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s="7" customFormat="1" ht="16.5" customHeight="1">
      <c r="A72" s="17" t="s">
        <v>78</v>
      </c>
      <c r="B72" s="5">
        <v>108.1</v>
      </c>
      <c r="C72" s="5">
        <v>80.7</v>
      </c>
      <c r="D72" s="5">
        <v>87.8</v>
      </c>
      <c r="E72" s="5">
        <v>126.8</v>
      </c>
      <c r="F72" s="5">
        <v>76.7</v>
      </c>
      <c r="G72" s="5">
        <v>69</v>
      </c>
      <c r="H72" s="5">
        <v>85.3</v>
      </c>
      <c r="I72" s="5">
        <v>63</v>
      </c>
      <c r="J72" s="19">
        <v>136.4</v>
      </c>
      <c r="K72" s="9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s="7" customFormat="1" ht="16.5" customHeight="1">
      <c r="A73" s="17" t="s">
        <v>79</v>
      </c>
      <c r="B73" s="5">
        <v>109.5</v>
      </c>
      <c r="C73" s="5">
        <v>82.9</v>
      </c>
      <c r="D73" s="5">
        <v>91.5</v>
      </c>
      <c r="E73" s="5">
        <v>127.5</v>
      </c>
      <c r="F73" s="5">
        <v>81.3</v>
      </c>
      <c r="G73" s="5">
        <v>68.5</v>
      </c>
      <c r="H73" s="5">
        <v>81.9</v>
      </c>
      <c r="I73" s="5">
        <v>63.7</v>
      </c>
      <c r="J73" s="19">
        <v>137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s="7" customFormat="1" ht="16.5" customHeight="1">
      <c r="A74" s="16"/>
      <c r="B74" s="5"/>
      <c r="C74" s="5"/>
      <c r="D74" s="5"/>
      <c r="E74" s="5"/>
      <c r="F74" s="5"/>
      <c r="G74" s="5"/>
      <c r="H74" s="5"/>
      <c r="I74" s="5"/>
      <c r="J74" s="19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s="7" customFormat="1" ht="16.5" customHeight="1">
      <c r="A75" s="18" t="s">
        <v>42</v>
      </c>
      <c r="B75" s="27">
        <v>2</v>
      </c>
      <c r="C75" s="27">
        <v>-3.5</v>
      </c>
      <c r="D75" s="27">
        <v>-1.1</v>
      </c>
      <c r="E75" s="27">
        <v>6.4</v>
      </c>
      <c r="F75" s="27">
        <v>-4.1</v>
      </c>
      <c r="G75" s="27">
        <v>-8.7</v>
      </c>
      <c r="H75" s="27">
        <v>-21.7</v>
      </c>
      <c r="I75" s="27">
        <v>-0.6</v>
      </c>
      <c r="J75" s="28">
        <v>5.8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11" ht="16.5" customHeight="1">
      <c r="A76" s="84"/>
      <c r="B76" s="44"/>
      <c r="C76" s="44"/>
      <c r="D76" s="44"/>
      <c r="E76" s="44"/>
      <c r="F76" s="44"/>
      <c r="G76" s="44"/>
      <c r="H76" s="44"/>
      <c r="I76" s="44"/>
      <c r="J76" s="44"/>
      <c r="K76" s="3"/>
    </row>
    <row r="77" spans="1:11" ht="12" customHeight="1">
      <c r="A77" s="95"/>
      <c r="B77" s="95"/>
      <c r="C77" s="95"/>
      <c r="D77" s="95"/>
      <c r="E77" s="44"/>
      <c r="F77" s="44"/>
      <c r="G77" s="44"/>
      <c r="H77" s="44"/>
      <c r="I77" s="44"/>
      <c r="J77" s="44"/>
      <c r="K77" s="3"/>
    </row>
    <row r="78" spans="2:12" ht="15" customHeight="1">
      <c r="B78" s="3"/>
      <c r="I78" s="46"/>
      <c r="J78" s="46"/>
      <c r="K78" s="46"/>
      <c r="L78" s="48"/>
    </row>
    <row r="79" spans="2:12" ht="11.25" customHeight="1">
      <c r="B79" s="3"/>
      <c r="I79" s="46"/>
      <c r="K79" s="46"/>
      <c r="L79" s="48"/>
    </row>
    <row r="80" spans="2:12" ht="13.5">
      <c r="B80" s="3"/>
      <c r="I80" s="46"/>
      <c r="J80" s="46"/>
      <c r="K80" s="46"/>
      <c r="L80" s="48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2011-07-04T06:39:23Z</cp:lastPrinted>
  <dcterms:created xsi:type="dcterms:W3CDTF">2000-12-19T08:14:08Z</dcterms:created>
  <dcterms:modified xsi:type="dcterms:W3CDTF">2011-09-01T07:14:16Z</dcterms:modified>
  <cp:category/>
  <cp:version/>
  <cp:contentType/>
  <cp:contentStatus/>
</cp:coreProperties>
</file>