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55" windowWidth="12540" windowHeight="7005" activeTab="0"/>
  </bookViews>
  <sheets>
    <sheet name="1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<sst xmlns="http://schemas.openxmlformats.org/spreadsheetml/2006/main" count="120" uniqueCount="111">
  <si>
    <t>県　　　　計</t>
  </si>
  <si>
    <t>岐阜市　　　　</t>
  </si>
  <si>
    <t>大垣市　　　　</t>
  </si>
  <si>
    <t>高山市　　　　</t>
  </si>
  <si>
    <t>多治見市　　　</t>
  </si>
  <si>
    <t>関市　　　　　</t>
  </si>
  <si>
    <t>中津川市　　　</t>
  </si>
  <si>
    <t>美濃市　　　　</t>
  </si>
  <si>
    <t>瑞浪市　　　　</t>
  </si>
  <si>
    <t>羽島市　　　　</t>
  </si>
  <si>
    <t>恵那市　　　　</t>
  </si>
  <si>
    <t>美濃加茂市　　</t>
  </si>
  <si>
    <t>土岐市　　　　</t>
  </si>
  <si>
    <t>各務原市　　　</t>
  </si>
  <si>
    <t>可児市　　　　</t>
  </si>
  <si>
    <t>川島町　　　　</t>
  </si>
  <si>
    <t>岐南町　　　　</t>
  </si>
  <si>
    <t>笠松町　　　　</t>
  </si>
  <si>
    <t>柳津町　　　　</t>
  </si>
  <si>
    <t>海津町　　　　</t>
  </si>
  <si>
    <t>平田町　　　　</t>
  </si>
  <si>
    <t>南濃町　　　　</t>
  </si>
  <si>
    <t>養老町　　　　</t>
  </si>
  <si>
    <t>上石津町　　　</t>
  </si>
  <si>
    <t>垂井町　　　　</t>
  </si>
  <si>
    <t>関ケ原町　　　</t>
  </si>
  <si>
    <t>神戸町　　　　</t>
  </si>
  <si>
    <t>輪之内町　　　</t>
  </si>
  <si>
    <t>安八町　　　　</t>
  </si>
  <si>
    <t>墨俣町　　　　</t>
  </si>
  <si>
    <t>揖斐川町　　　</t>
  </si>
  <si>
    <t>谷汲村　　　　</t>
  </si>
  <si>
    <t>大野町　　　　</t>
  </si>
  <si>
    <t>池田町　　　　</t>
  </si>
  <si>
    <t>春日村　　　　</t>
  </si>
  <si>
    <t>久瀬村　　　　</t>
  </si>
  <si>
    <t>藤橋村　　　　</t>
  </si>
  <si>
    <t>坂内村　　　　</t>
  </si>
  <si>
    <t>北方町　　　　</t>
  </si>
  <si>
    <t>本巣町　　　　</t>
  </si>
  <si>
    <t>穂積町　　　　</t>
  </si>
  <si>
    <t>巣南町　　　　</t>
  </si>
  <si>
    <t>真正町　　　　</t>
  </si>
  <si>
    <t>糸貫町　　　　</t>
  </si>
  <si>
    <t>根尾村　　　　</t>
  </si>
  <si>
    <t>高富町　　　　</t>
  </si>
  <si>
    <t>伊自良村　　　</t>
  </si>
  <si>
    <t>美山町　　　　</t>
  </si>
  <si>
    <t>洞戸村　　　　</t>
  </si>
  <si>
    <t>板取村　　　　</t>
  </si>
  <si>
    <t>武芸川町　　　</t>
  </si>
  <si>
    <t>武儀町　　　　</t>
  </si>
  <si>
    <t>上之保村　　　</t>
  </si>
  <si>
    <t>八幡町　　　　</t>
  </si>
  <si>
    <t>大和町　　　　</t>
  </si>
  <si>
    <t>白鳥町　　　　</t>
  </si>
  <si>
    <t>高鷲村　　　　</t>
  </si>
  <si>
    <t>美並村　　　　</t>
  </si>
  <si>
    <t>明宝村　　　　</t>
  </si>
  <si>
    <t>和良村　　　　</t>
  </si>
  <si>
    <t>坂祝町　　　　</t>
  </si>
  <si>
    <t>富加町　　　　</t>
  </si>
  <si>
    <t>川辺町　　　　</t>
  </si>
  <si>
    <t>七宗町　　　　</t>
  </si>
  <si>
    <t>八百津町　　　</t>
  </si>
  <si>
    <t>白川町　　　　</t>
  </si>
  <si>
    <t>東白川村　　　</t>
  </si>
  <si>
    <t>御嵩町　　　　</t>
  </si>
  <si>
    <t>兼山町　　　　</t>
  </si>
  <si>
    <t>笠原町　　　　</t>
  </si>
  <si>
    <t>坂下町　　　　</t>
  </si>
  <si>
    <t>川上村　　　　</t>
  </si>
  <si>
    <t>加子母村　　　</t>
  </si>
  <si>
    <t>付知町　　　　</t>
  </si>
  <si>
    <t>福岡町　　　　</t>
  </si>
  <si>
    <t>蛭川村　　　　</t>
  </si>
  <si>
    <t>岩村町　　　　</t>
  </si>
  <si>
    <t>山岡町　　　　</t>
  </si>
  <si>
    <t>明智町　　　　</t>
  </si>
  <si>
    <t>串原村　　　　</t>
  </si>
  <si>
    <t>上矢作町　　　</t>
  </si>
  <si>
    <t>萩原町　　　　</t>
  </si>
  <si>
    <t>小坂町　　　　</t>
  </si>
  <si>
    <t>下呂町　　　　</t>
  </si>
  <si>
    <t>金山町　　　　</t>
  </si>
  <si>
    <t>馬瀬村　　　　</t>
  </si>
  <si>
    <t>丹生川村　　　</t>
  </si>
  <si>
    <t>清見村　　　　</t>
  </si>
  <si>
    <t>荘川村　　　　</t>
  </si>
  <si>
    <t>白川村　　　　</t>
  </si>
  <si>
    <t>宮村　　　　　</t>
  </si>
  <si>
    <t>久々野町　　　</t>
  </si>
  <si>
    <t>朝日村　　　　</t>
  </si>
  <si>
    <t>高根村　　　　</t>
  </si>
  <si>
    <t>古川町　　　　</t>
  </si>
  <si>
    <t>国府町　　　　</t>
  </si>
  <si>
    <t>河合村　　　　</t>
  </si>
  <si>
    <t>宮川村　　　　</t>
  </si>
  <si>
    <t>神岡町　　　　</t>
  </si>
  <si>
    <t>上宝村　　　　</t>
  </si>
  <si>
    <t>昼間人口</t>
  </si>
  <si>
    <t>常住人口</t>
  </si>
  <si>
    <t>昼夜間人口比率</t>
  </si>
  <si>
    <t>1)</t>
  </si>
  <si>
    <t>2)</t>
  </si>
  <si>
    <t>1)　年齢「不詳」を含まない。</t>
  </si>
  <si>
    <t xml:space="preserve">  　労働力状態「不詳」を含む。</t>
  </si>
  <si>
    <t>2)　（昼間人口／常住人口）×100</t>
  </si>
  <si>
    <t>(夜間人口)</t>
  </si>
  <si>
    <t>市町村</t>
  </si>
  <si>
    <t>第1表　常住人口、昼間人口及び昼夜間人口比率（平成12年）－市町村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</si>
</sst>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,###,##0;&quot;-&quot;#,###,##0"/>
    <numFmt numFmtId="185" formatCode="0.0_ "/>
    <numFmt numFmtId="186" formatCode="#,##0_);[Red]\(#,##0\)"/>
    <numFmt numFmtId="187" formatCode="#,##0.0_);[Red]\(#,##0.0\)"/>
  </numFmts>
  <fonts count="10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ｺﾞｼｯｸ"/>
      <family val="3"/>
    </font>
    <font>
      <b/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5" fillId="0" borderId="1" xfId="21" applyNumberFormat="1" applyFont="1" applyFill="1" applyBorder="1" applyAlignment="1">
      <alignment horizontal="center" wrapText="1"/>
      <protection/>
    </xf>
    <xf numFmtId="49" fontId="5" fillId="0" borderId="2" xfId="21" applyNumberFormat="1" applyFont="1" applyFill="1" applyBorder="1" applyAlignment="1">
      <alignment horizontal="center" wrapText="1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3" xfId="21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49" fontId="5" fillId="0" borderId="0" xfId="21" applyNumberFormat="1" applyFont="1" applyAlignment="1">
      <alignment vertical="top"/>
      <protection/>
    </xf>
    <xf numFmtId="0" fontId="5" fillId="0" borderId="0" xfId="21" applyNumberFormat="1" applyFont="1" applyFill="1" applyBorder="1" applyAlignment="1">
      <alignment horizontal="left" vertical="top"/>
      <protection/>
    </xf>
    <xf numFmtId="0" fontId="5" fillId="0" borderId="0" xfId="21" applyNumberFormat="1" applyFont="1" applyFill="1" applyBorder="1" applyAlignment="1">
      <alignment horizontal="center" vertical="top" wrapText="1"/>
      <protection/>
    </xf>
    <xf numFmtId="49" fontId="5" fillId="0" borderId="0" xfId="21" applyNumberFormat="1" applyFont="1" applyBorder="1" applyAlignment="1">
      <alignment vertical="top"/>
      <protection/>
    </xf>
    <xf numFmtId="49" fontId="5" fillId="0" borderId="0" xfId="21" applyNumberFormat="1" applyFont="1" applyFill="1" applyAlignment="1">
      <alignment vertical="top"/>
      <protection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8" fillId="0" borderId="5" xfId="21" applyNumberFormat="1" applyFont="1" applyFill="1" applyBorder="1" applyAlignment="1">
      <alignment horizontal="distributed" vertical="center"/>
      <protection/>
    </xf>
    <xf numFmtId="49" fontId="8" fillId="0" borderId="3" xfId="21" applyNumberFormat="1" applyFont="1" applyFill="1" applyBorder="1" applyAlignment="1">
      <alignment horizontal="distributed" vertical="center"/>
      <protection/>
    </xf>
    <xf numFmtId="0" fontId="7" fillId="0" borderId="1" xfId="0" applyFont="1" applyFill="1" applyBorder="1" applyAlignment="1">
      <alignment horizontal="distributed" vertical="top"/>
    </xf>
    <xf numFmtId="0" fontId="7" fillId="0" borderId="3" xfId="0" applyFont="1" applyFill="1" applyBorder="1" applyAlignment="1">
      <alignment/>
    </xf>
    <xf numFmtId="49" fontId="5" fillId="0" borderId="5" xfId="21" applyNumberFormat="1" applyFont="1" applyFill="1" applyBorder="1" applyAlignment="1">
      <alignment vertical="top"/>
      <protection/>
    </xf>
    <xf numFmtId="186" fontId="5" fillId="0" borderId="0" xfId="21" applyNumberFormat="1" applyFont="1" applyFill="1" applyBorder="1" applyAlignment="1">
      <alignment vertical="top"/>
      <protection/>
    </xf>
    <xf numFmtId="0" fontId="7" fillId="0" borderId="5" xfId="0" applyFont="1" applyFill="1" applyBorder="1" applyAlignment="1">
      <alignment horizontal="distributed" vertical="top"/>
    </xf>
    <xf numFmtId="49" fontId="5" fillId="0" borderId="5" xfId="21" applyNumberFormat="1" applyFont="1" applyFill="1" applyBorder="1" applyAlignment="1">
      <alignment horizontal="center" wrapText="1"/>
      <protection/>
    </xf>
    <xf numFmtId="49" fontId="5" fillId="0" borderId="6" xfId="21" applyNumberFormat="1" applyFont="1" applyFill="1" applyBorder="1" applyAlignment="1">
      <alignment horizontal="center" wrapText="1"/>
      <protection/>
    </xf>
    <xf numFmtId="0" fontId="5" fillId="0" borderId="3" xfId="0" applyFont="1" applyFill="1" applyBorder="1" applyAlignment="1">
      <alignment horizontal="center" vertical="top" wrapText="1"/>
    </xf>
    <xf numFmtId="185" fontId="5" fillId="0" borderId="7" xfId="21" applyNumberFormat="1" applyFont="1" applyFill="1" applyBorder="1" applyAlignment="1">
      <alignment vertical="top"/>
      <protection/>
    </xf>
    <xf numFmtId="186" fontId="5" fillId="0" borderId="8" xfId="21" applyNumberFormat="1" applyFont="1" applyFill="1" applyBorder="1" applyAlignment="1">
      <alignment vertical="top"/>
      <protection/>
    </xf>
    <xf numFmtId="185" fontId="5" fillId="0" borderId="9" xfId="21" applyNumberFormat="1" applyFont="1" applyFill="1" applyBorder="1" applyAlignment="1">
      <alignment vertical="top"/>
      <protection/>
    </xf>
    <xf numFmtId="49" fontId="5" fillId="0" borderId="1" xfId="21" applyNumberFormat="1" applyFont="1" applyFill="1" applyBorder="1" applyAlignment="1">
      <alignment vertical="top"/>
      <protection/>
    </xf>
    <xf numFmtId="49" fontId="5" fillId="0" borderId="5" xfId="21" applyNumberFormat="1" applyFont="1" applyBorder="1" applyAlignment="1">
      <alignment vertical="top"/>
      <protection/>
    </xf>
    <xf numFmtId="49" fontId="8" fillId="0" borderId="1" xfId="21" applyNumberFormat="1" applyFont="1" applyFill="1" applyBorder="1" applyAlignment="1">
      <alignment horizontal="distributed" vertical="center"/>
      <protection/>
    </xf>
    <xf numFmtId="49" fontId="8" fillId="0" borderId="2" xfId="21" applyNumberFormat="1" applyFont="1" applyFill="1" applyBorder="1" applyAlignment="1">
      <alignment horizontal="distributed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0" fontId="8" fillId="0" borderId="6" xfId="21" applyNumberFormat="1" applyFont="1" applyFill="1" applyBorder="1" applyAlignment="1">
      <alignment vertical="center"/>
      <protection/>
    </xf>
    <xf numFmtId="181" fontId="5" fillId="0" borderId="1" xfId="21" applyNumberFormat="1" applyFont="1" applyFill="1" applyBorder="1" applyAlignment="1">
      <alignment vertical="top"/>
      <protection/>
    </xf>
    <xf numFmtId="186" fontId="5" fillId="0" borderId="5" xfId="21" applyNumberFormat="1" applyFont="1" applyFill="1" applyBorder="1" applyAlignment="1">
      <alignment vertical="top"/>
      <protection/>
    </xf>
    <xf numFmtId="187" fontId="5" fillId="0" borderId="5" xfId="21" applyNumberFormat="1" applyFont="1" applyFill="1" applyBorder="1" applyAlignment="1">
      <alignment vertical="top"/>
      <protection/>
    </xf>
    <xf numFmtId="186" fontId="5" fillId="0" borderId="1" xfId="21" applyNumberFormat="1" applyFont="1" applyFill="1" applyBorder="1" applyAlignment="1">
      <alignment vertical="top"/>
      <protection/>
    </xf>
    <xf numFmtId="187" fontId="5" fillId="0" borderId="1" xfId="21" applyNumberFormat="1" applyFont="1" applyFill="1" applyBorder="1" applyAlignment="1">
      <alignment vertical="top"/>
      <protection/>
    </xf>
    <xf numFmtId="185" fontId="5" fillId="0" borderId="1" xfId="21" applyNumberFormat="1" applyFont="1" applyFill="1" applyBorder="1" applyAlignment="1">
      <alignment vertical="top"/>
      <protection/>
    </xf>
    <xf numFmtId="185" fontId="5" fillId="0" borderId="5" xfId="21" applyNumberFormat="1" applyFont="1" applyFill="1" applyBorder="1" applyAlignment="1">
      <alignment vertical="top"/>
      <protection/>
    </xf>
    <xf numFmtId="186" fontId="5" fillId="0" borderId="3" xfId="21" applyNumberFormat="1" applyFont="1" applyFill="1" applyBorder="1" applyAlignment="1">
      <alignment vertical="top"/>
      <protection/>
    </xf>
    <xf numFmtId="185" fontId="5" fillId="0" borderId="3" xfId="21" applyNumberFormat="1" applyFont="1" applyFill="1" applyBorder="1" applyAlignment="1">
      <alignment vertical="top"/>
      <protection/>
    </xf>
    <xf numFmtId="187" fontId="5" fillId="0" borderId="3" xfId="21" applyNumberFormat="1" applyFont="1" applyFill="1" applyBorder="1" applyAlignment="1">
      <alignment vertical="top"/>
      <protection/>
    </xf>
    <xf numFmtId="0" fontId="9" fillId="0" borderId="0" xfId="21" applyNumberFormat="1" applyFont="1" applyFill="1" applyBorder="1" applyAlignment="1">
      <alignment vertical="center"/>
      <protection/>
    </xf>
    <xf numFmtId="49" fontId="5" fillId="0" borderId="2" xfId="21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I64"/>
  <sheetViews>
    <sheetView tabSelected="1" zoomScale="120" zoomScaleNormal="120" workbookViewId="0" topLeftCell="A1">
      <selection activeCell="A3" sqref="A3"/>
    </sheetView>
  </sheetViews>
  <sheetFormatPr defaultColWidth="10.125" defaultRowHeight="14.25" customHeight="1"/>
  <cols>
    <col min="1" max="8" width="12.875" style="6" customWidth="1"/>
    <col min="9" max="17" width="12.50390625" style="6" customWidth="1"/>
    <col min="18" max="16384" width="10.125" style="6" customWidth="1"/>
  </cols>
  <sheetData>
    <row r="1" ht="9" customHeight="1"/>
    <row r="2" spans="1:35" s="7" customFormat="1" ht="17.25" customHeight="1">
      <c r="A2" s="43" t="s">
        <v>110</v>
      </c>
      <c r="C2" s="8"/>
      <c r="D2" s="9"/>
      <c r="E2" s="9"/>
      <c r="F2" s="4"/>
      <c r="G2" s="4"/>
      <c r="H2" s="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7" customFormat="1" ht="6.75" customHeight="1">
      <c r="A3" s="8"/>
      <c r="B3" s="8"/>
      <c r="C3" s="8"/>
      <c r="D3" s="9"/>
      <c r="E3" s="9"/>
      <c r="F3" s="4"/>
      <c r="G3" s="4"/>
      <c r="H3" s="4"/>
      <c r="I3" s="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9" s="7" customFormat="1" ht="12.75" customHeight="1">
      <c r="A4" s="16"/>
      <c r="B4" s="1" t="s">
        <v>101</v>
      </c>
      <c r="C4" s="2" t="s">
        <v>100</v>
      </c>
      <c r="D4" s="44" t="s">
        <v>102</v>
      </c>
      <c r="E4" s="16"/>
      <c r="F4" s="1" t="s">
        <v>101</v>
      </c>
      <c r="G4" s="2" t="s">
        <v>100</v>
      </c>
      <c r="H4" s="46" t="s">
        <v>102</v>
      </c>
      <c r="I4" s="11"/>
    </row>
    <row r="5" spans="1:9" s="7" customFormat="1" ht="10.5" customHeight="1">
      <c r="A5" s="20" t="s">
        <v>109</v>
      </c>
      <c r="B5" s="21" t="s">
        <v>108</v>
      </c>
      <c r="C5" s="22"/>
      <c r="D5" s="45"/>
      <c r="E5" s="20" t="s">
        <v>109</v>
      </c>
      <c r="F5" s="21" t="s">
        <v>108</v>
      </c>
      <c r="G5" s="22"/>
      <c r="H5" s="47"/>
      <c r="I5" s="11"/>
    </row>
    <row r="6" spans="1:9" s="7" customFormat="1" ht="12.75" customHeight="1">
      <c r="A6" s="17"/>
      <c r="B6" s="5" t="s">
        <v>103</v>
      </c>
      <c r="C6" s="12" t="s">
        <v>103</v>
      </c>
      <c r="D6" s="12" t="s">
        <v>104</v>
      </c>
      <c r="E6" s="17"/>
      <c r="F6" s="5" t="s">
        <v>103</v>
      </c>
      <c r="G6" s="12" t="s">
        <v>103</v>
      </c>
      <c r="H6" s="23" t="s">
        <v>104</v>
      </c>
      <c r="I6" s="11"/>
    </row>
    <row r="7" spans="1:9" s="7" customFormat="1" ht="6.75" customHeight="1">
      <c r="A7" s="18"/>
      <c r="B7" s="33"/>
      <c r="C7" s="33"/>
      <c r="D7" s="27"/>
      <c r="E7" s="27"/>
      <c r="F7" s="27"/>
      <c r="G7" s="27"/>
      <c r="H7" s="27"/>
      <c r="I7" s="11"/>
    </row>
    <row r="8" spans="1:9" s="7" customFormat="1" ht="12" customHeight="1">
      <c r="A8" s="14" t="s">
        <v>0</v>
      </c>
      <c r="B8" s="34">
        <v>2107001</v>
      </c>
      <c r="C8" s="34">
        <v>2025509</v>
      </c>
      <c r="D8" s="35">
        <f>C8/B8*100</f>
        <v>96.13232267094321</v>
      </c>
      <c r="E8" s="14"/>
      <c r="F8" s="34"/>
      <c r="G8" s="34"/>
      <c r="H8" s="39"/>
      <c r="I8" s="11"/>
    </row>
    <row r="9" spans="1:9" s="7" customFormat="1" ht="12" customHeight="1">
      <c r="A9" s="13"/>
      <c r="B9" s="34"/>
      <c r="C9" s="34"/>
      <c r="D9" s="35"/>
      <c r="E9" s="28"/>
      <c r="F9" s="28"/>
      <c r="G9" s="28"/>
      <c r="H9" s="28"/>
      <c r="I9" s="11"/>
    </row>
    <row r="10" spans="1:9" s="7" customFormat="1" ht="12" customHeight="1">
      <c r="A10" s="29" t="s">
        <v>1</v>
      </c>
      <c r="B10" s="36">
        <v>402706</v>
      </c>
      <c r="C10" s="36">
        <v>426911</v>
      </c>
      <c r="D10" s="37">
        <f aca="true" t="shared" si="0" ref="D10:D56">C10/B10*100</f>
        <v>106.01058836967911</v>
      </c>
      <c r="E10" s="29" t="s">
        <v>53</v>
      </c>
      <c r="F10" s="36">
        <v>16541</v>
      </c>
      <c r="G10" s="36">
        <v>16953</v>
      </c>
      <c r="H10" s="38">
        <f aca="true" t="shared" si="1" ref="H10:H21">G10/F10*100</f>
        <v>102.4907804848558</v>
      </c>
      <c r="I10" s="11"/>
    </row>
    <row r="11" spans="1:9" s="7" customFormat="1" ht="12" customHeight="1">
      <c r="A11" s="14" t="s">
        <v>2</v>
      </c>
      <c r="B11" s="34">
        <v>150227</v>
      </c>
      <c r="C11" s="34">
        <v>160932</v>
      </c>
      <c r="D11" s="35">
        <f t="shared" si="0"/>
        <v>107.12588283064962</v>
      </c>
      <c r="E11" s="14" t="s">
        <v>54</v>
      </c>
      <c r="F11" s="34">
        <v>7004</v>
      </c>
      <c r="G11" s="34">
        <v>6244</v>
      </c>
      <c r="H11" s="39">
        <f t="shared" si="1"/>
        <v>89.14905768132496</v>
      </c>
      <c r="I11" s="11"/>
    </row>
    <row r="12" spans="1:9" s="7" customFormat="1" ht="12" customHeight="1">
      <c r="A12" s="14" t="s">
        <v>3</v>
      </c>
      <c r="B12" s="34">
        <v>66423</v>
      </c>
      <c r="C12" s="34">
        <v>71435</v>
      </c>
      <c r="D12" s="35">
        <f t="shared" si="0"/>
        <v>107.54557909157974</v>
      </c>
      <c r="E12" s="14" t="s">
        <v>55</v>
      </c>
      <c r="F12" s="34">
        <v>12724</v>
      </c>
      <c r="G12" s="34">
        <v>12651</v>
      </c>
      <c r="H12" s="39">
        <f t="shared" si="1"/>
        <v>99.42628104369695</v>
      </c>
      <c r="I12" s="11"/>
    </row>
    <row r="13" spans="1:9" s="7" customFormat="1" ht="12" customHeight="1">
      <c r="A13" s="14" t="s">
        <v>4</v>
      </c>
      <c r="B13" s="34">
        <v>103967</v>
      </c>
      <c r="C13" s="34">
        <v>89774</v>
      </c>
      <c r="D13" s="35">
        <f t="shared" si="0"/>
        <v>86.34855290621063</v>
      </c>
      <c r="E13" s="14" t="s">
        <v>56</v>
      </c>
      <c r="F13" s="34">
        <v>3484</v>
      </c>
      <c r="G13" s="34">
        <v>3585</v>
      </c>
      <c r="H13" s="39">
        <f t="shared" si="1"/>
        <v>102.89896670493685</v>
      </c>
      <c r="I13" s="11"/>
    </row>
    <row r="14" spans="1:9" s="7" customFormat="1" ht="12" customHeight="1">
      <c r="A14" s="14" t="s">
        <v>5</v>
      </c>
      <c r="B14" s="34">
        <v>74408</v>
      </c>
      <c r="C14" s="34">
        <v>73528</v>
      </c>
      <c r="D14" s="35">
        <f t="shared" si="0"/>
        <v>98.81733146973444</v>
      </c>
      <c r="E14" s="14" t="s">
        <v>57</v>
      </c>
      <c r="F14" s="34">
        <v>5244</v>
      </c>
      <c r="G14" s="34">
        <v>4993</v>
      </c>
      <c r="H14" s="39">
        <f t="shared" si="1"/>
        <v>95.21357742181542</v>
      </c>
      <c r="I14" s="11"/>
    </row>
    <row r="15" spans="1:9" s="7" customFormat="1" ht="12" customHeight="1">
      <c r="A15" s="14" t="s">
        <v>6</v>
      </c>
      <c r="B15" s="34">
        <v>54899</v>
      </c>
      <c r="C15" s="34">
        <v>57398</v>
      </c>
      <c r="D15" s="35">
        <f t="shared" si="0"/>
        <v>104.55199548261353</v>
      </c>
      <c r="E15" s="14" t="s">
        <v>58</v>
      </c>
      <c r="F15" s="34">
        <v>2114</v>
      </c>
      <c r="G15" s="34">
        <v>1935</v>
      </c>
      <c r="H15" s="39">
        <f t="shared" si="1"/>
        <v>91.53263954588458</v>
      </c>
      <c r="I15" s="11"/>
    </row>
    <row r="16" spans="1:9" s="7" customFormat="1" ht="12" customHeight="1">
      <c r="A16" s="14" t="s">
        <v>7</v>
      </c>
      <c r="B16" s="34">
        <v>24654</v>
      </c>
      <c r="C16" s="34">
        <v>23768</v>
      </c>
      <c r="D16" s="35">
        <f t="shared" si="0"/>
        <v>96.40626267542793</v>
      </c>
      <c r="E16" s="15" t="s">
        <v>59</v>
      </c>
      <c r="F16" s="40">
        <v>2266</v>
      </c>
      <c r="G16" s="40">
        <v>2031</v>
      </c>
      <c r="H16" s="41">
        <f t="shared" si="1"/>
        <v>89.62930273609885</v>
      </c>
      <c r="I16" s="11"/>
    </row>
    <row r="17" spans="1:9" s="7" customFormat="1" ht="12" customHeight="1">
      <c r="A17" s="14" t="s">
        <v>8</v>
      </c>
      <c r="B17" s="34">
        <v>42297</v>
      </c>
      <c r="C17" s="34">
        <v>40220</v>
      </c>
      <c r="D17" s="35">
        <f t="shared" si="0"/>
        <v>95.08948625198005</v>
      </c>
      <c r="E17" s="14" t="s">
        <v>60</v>
      </c>
      <c r="F17" s="34">
        <v>8853</v>
      </c>
      <c r="G17" s="34">
        <v>8796</v>
      </c>
      <c r="H17" s="39">
        <f t="shared" si="1"/>
        <v>99.35615045747205</v>
      </c>
      <c r="I17" s="11"/>
    </row>
    <row r="18" spans="1:9" s="7" customFormat="1" ht="12" customHeight="1">
      <c r="A18" s="14" t="s">
        <v>9</v>
      </c>
      <c r="B18" s="34">
        <v>64713</v>
      </c>
      <c r="C18" s="34">
        <v>56144</v>
      </c>
      <c r="D18" s="35">
        <f t="shared" si="0"/>
        <v>86.75845656977732</v>
      </c>
      <c r="E18" s="14" t="s">
        <v>61</v>
      </c>
      <c r="F18" s="34">
        <v>5835</v>
      </c>
      <c r="G18" s="34">
        <v>5091</v>
      </c>
      <c r="H18" s="39">
        <f t="shared" si="1"/>
        <v>87.24935732647815</v>
      </c>
      <c r="I18" s="11"/>
    </row>
    <row r="19" spans="1:9" s="7" customFormat="1" ht="12" customHeight="1">
      <c r="A19" s="14" t="s">
        <v>10</v>
      </c>
      <c r="B19" s="34">
        <v>35616</v>
      </c>
      <c r="C19" s="34">
        <v>34710</v>
      </c>
      <c r="D19" s="35">
        <f t="shared" si="0"/>
        <v>97.45619946091644</v>
      </c>
      <c r="E19" s="14" t="s">
        <v>62</v>
      </c>
      <c r="F19" s="34">
        <v>11013</v>
      </c>
      <c r="G19" s="34">
        <v>9825</v>
      </c>
      <c r="H19" s="39">
        <f t="shared" si="1"/>
        <v>89.21274856987196</v>
      </c>
      <c r="I19" s="11"/>
    </row>
    <row r="20" spans="1:9" s="7" customFormat="1" ht="12" customHeight="1">
      <c r="A20" s="14" t="s">
        <v>11</v>
      </c>
      <c r="B20" s="34">
        <v>50063</v>
      </c>
      <c r="C20" s="34">
        <v>51877</v>
      </c>
      <c r="D20" s="35">
        <f t="shared" si="0"/>
        <v>103.62343447256457</v>
      </c>
      <c r="E20" s="14" t="s">
        <v>63</v>
      </c>
      <c r="F20" s="34">
        <v>5234</v>
      </c>
      <c r="G20" s="34">
        <v>4431</v>
      </c>
      <c r="H20" s="39">
        <f t="shared" si="1"/>
        <v>84.658005349637</v>
      </c>
      <c r="I20" s="11"/>
    </row>
    <row r="21" spans="1:9" s="7" customFormat="1" ht="12" customHeight="1">
      <c r="A21" s="14" t="s">
        <v>12</v>
      </c>
      <c r="B21" s="34">
        <v>63260</v>
      </c>
      <c r="C21" s="34">
        <v>59908</v>
      </c>
      <c r="D21" s="35">
        <f t="shared" si="0"/>
        <v>94.70123300663926</v>
      </c>
      <c r="E21" s="14" t="s">
        <v>64</v>
      </c>
      <c r="F21" s="34">
        <v>13632</v>
      </c>
      <c r="G21" s="34">
        <v>11647</v>
      </c>
      <c r="H21" s="39">
        <f t="shared" si="1"/>
        <v>85.43867370892019</v>
      </c>
      <c r="I21" s="11"/>
    </row>
    <row r="22" spans="1:9" s="7" customFormat="1" ht="12" customHeight="1">
      <c r="A22" s="14" t="s">
        <v>13</v>
      </c>
      <c r="B22" s="34">
        <v>131991</v>
      </c>
      <c r="C22" s="34">
        <v>118908</v>
      </c>
      <c r="D22" s="35">
        <f t="shared" si="0"/>
        <v>90.08796054276428</v>
      </c>
      <c r="E22" s="14" t="s">
        <v>65</v>
      </c>
      <c r="F22" s="34">
        <v>11282</v>
      </c>
      <c r="G22" s="34">
        <v>10863</v>
      </c>
      <c r="H22" s="39">
        <f aca="true" t="shared" si="2" ref="H22:H56">G22/F22*100</f>
        <v>96.28611948236129</v>
      </c>
      <c r="I22" s="11"/>
    </row>
    <row r="23" spans="1:9" s="7" customFormat="1" ht="12" customHeight="1">
      <c r="A23" s="15" t="s">
        <v>14</v>
      </c>
      <c r="B23" s="40">
        <v>91626</v>
      </c>
      <c r="C23" s="40">
        <v>81120</v>
      </c>
      <c r="D23" s="42">
        <f t="shared" si="0"/>
        <v>88.53382227751948</v>
      </c>
      <c r="E23" s="14" t="s">
        <v>66</v>
      </c>
      <c r="F23" s="34">
        <v>2980</v>
      </c>
      <c r="G23" s="34">
        <v>2823</v>
      </c>
      <c r="H23" s="39">
        <f t="shared" si="2"/>
        <v>94.73154362416108</v>
      </c>
      <c r="I23" s="11"/>
    </row>
    <row r="24" spans="1:9" s="7" customFormat="1" ht="12" customHeight="1">
      <c r="A24" s="14" t="s">
        <v>15</v>
      </c>
      <c r="B24" s="34">
        <v>9769</v>
      </c>
      <c r="C24" s="34">
        <v>7635</v>
      </c>
      <c r="D24" s="35">
        <f t="shared" si="0"/>
        <v>78.1553894973897</v>
      </c>
      <c r="E24" s="29" t="s">
        <v>67</v>
      </c>
      <c r="F24" s="36">
        <v>19653</v>
      </c>
      <c r="G24" s="36">
        <v>16523</v>
      </c>
      <c r="H24" s="38">
        <f t="shared" si="2"/>
        <v>84.07367831883174</v>
      </c>
      <c r="I24" s="11"/>
    </row>
    <row r="25" spans="1:9" s="7" customFormat="1" ht="12" customHeight="1">
      <c r="A25" s="14" t="s">
        <v>16</v>
      </c>
      <c r="B25" s="34">
        <v>22137</v>
      </c>
      <c r="C25" s="34">
        <v>22761</v>
      </c>
      <c r="D25" s="35">
        <f t="shared" si="0"/>
        <v>102.8188101368749</v>
      </c>
      <c r="E25" s="15" t="s">
        <v>68</v>
      </c>
      <c r="F25" s="40">
        <v>1811</v>
      </c>
      <c r="G25" s="40">
        <v>1263</v>
      </c>
      <c r="H25" s="41">
        <f t="shared" si="2"/>
        <v>69.74047487575925</v>
      </c>
      <c r="I25" s="11"/>
    </row>
    <row r="26" spans="1:9" s="7" customFormat="1" ht="12" customHeight="1">
      <c r="A26" s="14" t="s">
        <v>17</v>
      </c>
      <c r="B26" s="34">
        <v>22319</v>
      </c>
      <c r="C26" s="34">
        <v>21117</v>
      </c>
      <c r="D26" s="35">
        <f t="shared" si="0"/>
        <v>94.61445405260093</v>
      </c>
      <c r="E26" s="14" t="s">
        <v>69</v>
      </c>
      <c r="F26" s="34">
        <v>11605</v>
      </c>
      <c r="G26" s="34">
        <v>9914</v>
      </c>
      <c r="H26" s="39">
        <f t="shared" si="2"/>
        <v>85.42869452822059</v>
      </c>
      <c r="I26" s="11"/>
    </row>
    <row r="27" spans="1:9" s="7" customFormat="1" ht="12" customHeight="1">
      <c r="A27" s="14" t="s">
        <v>18</v>
      </c>
      <c r="B27" s="34">
        <v>12334</v>
      </c>
      <c r="C27" s="34">
        <v>16461</v>
      </c>
      <c r="D27" s="35">
        <f t="shared" si="0"/>
        <v>133.4603534944057</v>
      </c>
      <c r="E27" s="29" t="s">
        <v>70</v>
      </c>
      <c r="F27" s="36">
        <v>5834</v>
      </c>
      <c r="G27" s="36">
        <v>5293</v>
      </c>
      <c r="H27" s="38">
        <f t="shared" si="2"/>
        <v>90.72677408296195</v>
      </c>
      <c r="I27" s="11"/>
    </row>
    <row r="28" spans="1:9" s="7" customFormat="1" ht="12" customHeight="1">
      <c r="A28" s="29" t="s">
        <v>19</v>
      </c>
      <c r="B28" s="36">
        <v>15064</v>
      </c>
      <c r="C28" s="36">
        <v>12929</v>
      </c>
      <c r="D28" s="37">
        <f t="shared" si="0"/>
        <v>85.8271375464684</v>
      </c>
      <c r="E28" s="14" t="s">
        <v>71</v>
      </c>
      <c r="F28" s="34">
        <v>1017</v>
      </c>
      <c r="G28" s="34">
        <v>739</v>
      </c>
      <c r="H28" s="39">
        <f t="shared" si="2"/>
        <v>72.66470009832841</v>
      </c>
      <c r="I28" s="11"/>
    </row>
    <row r="29" spans="1:9" s="7" customFormat="1" ht="12" customHeight="1">
      <c r="A29" s="14" t="s">
        <v>20</v>
      </c>
      <c r="B29" s="34">
        <v>8599</v>
      </c>
      <c r="C29" s="34">
        <v>8195</v>
      </c>
      <c r="D29" s="35">
        <f t="shared" si="0"/>
        <v>95.30177927666008</v>
      </c>
      <c r="E29" s="14" t="s">
        <v>72</v>
      </c>
      <c r="F29" s="34">
        <v>3411</v>
      </c>
      <c r="G29" s="34">
        <v>3286</v>
      </c>
      <c r="H29" s="39">
        <f t="shared" si="2"/>
        <v>96.33538551744356</v>
      </c>
      <c r="I29" s="11"/>
    </row>
    <row r="30" spans="1:9" s="7" customFormat="1" ht="12" customHeight="1">
      <c r="A30" s="15" t="s">
        <v>21</v>
      </c>
      <c r="B30" s="40">
        <v>17534</v>
      </c>
      <c r="C30" s="40">
        <v>12992</v>
      </c>
      <c r="D30" s="42">
        <f t="shared" si="0"/>
        <v>74.09604197559028</v>
      </c>
      <c r="E30" s="14" t="s">
        <v>73</v>
      </c>
      <c r="F30" s="34">
        <v>6825</v>
      </c>
      <c r="G30" s="34">
        <v>5984</v>
      </c>
      <c r="H30" s="39">
        <f t="shared" si="2"/>
        <v>87.67765567765568</v>
      </c>
      <c r="I30" s="11"/>
    </row>
    <row r="31" spans="1:9" s="7" customFormat="1" ht="12" customHeight="1">
      <c r="A31" s="14" t="s">
        <v>22</v>
      </c>
      <c r="B31" s="34">
        <v>33256</v>
      </c>
      <c r="C31" s="34">
        <v>28239</v>
      </c>
      <c r="D31" s="35">
        <f t="shared" si="0"/>
        <v>84.91400048111619</v>
      </c>
      <c r="E31" s="14" t="s">
        <v>74</v>
      </c>
      <c r="F31" s="34">
        <v>7123</v>
      </c>
      <c r="G31" s="34">
        <v>5889</v>
      </c>
      <c r="H31" s="39">
        <f t="shared" si="2"/>
        <v>82.67583883195283</v>
      </c>
      <c r="I31" s="11"/>
    </row>
    <row r="32" spans="1:9" s="7" customFormat="1" ht="12" customHeight="1">
      <c r="A32" s="14" t="s">
        <v>23</v>
      </c>
      <c r="B32" s="34">
        <v>6921</v>
      </c>
      <c r="C32" s="34">
        <v>5890</v>
      </c>
      <c r="D32" s="35">
        <f t="shared" si="0"/>
        <v>85.1033087704089</v>
      </c>
      <c r="E32" s="14" t="s">
        <v>75</v>
      </c>
      <c r="F32" s="34">
        <v>3852</v>
      </c>
      <c r="G32" s="34">
        <v>3260</v>
      </c>
      <c r="H32" s="39">
        <f t="shared" si="2"/>
        <v>84.63136033229492</v>
      </c>
      <c r="I32" s="11"/>
    </row>
    <row r="33" spans="1:9" s="7" customFormat="1" ht="12" customHeight="1">
      <c r="A33" s="29" t="s">
        <v>24</v>
      </c>
      <c r="B33" s="36">
        <v>28935</v>
      </c>
      <c r="C33" s="36">
        <v>25182</v>
      </c>
      <c r="D33" s="37">
        <f t="shared" si="0"/>
        <v>87.02954898911352</v>
      </c>
      <c r="E33" s="14" t="s">
        <v>76</v>
      </c>
      <c r="F33" s="34">
        <v>5401</v>
      </c>
      <c r="G33" s="34">
        <v>5032</v>
      </c>
      <c r="H33" s="39">
        <f t="shared" si="2"/>
        <v>93.16793186446955</v>
      </c>
      <c r="I33" s="11"/>
    </row>
    <row r="34" spans="1:9" s="7" customFormat="1" ht="12" customHeight="1">
      <c r="A34" s="15" t="s">
        <v>25</v>
      </c>
      <c r="B34" s="40">
        <v>9110</v>
      </c>
      <c r="C34" s="40">
        <v>8230</v>
      </c>
      <c r="D34" s="42">
        <f t="shared" si="0"/>
        <v>90.34028540065862</v>
      </c>
      <c r="E34" s="14" t="s">
        <v>77</v>
      </c>
      <c r="F34" s="34">
        <v>5512</v>
      </c>
      <c r="G34" s="34">
        <v>4751</v>
      </c>
      <c r="H34" s="39">
        <f t="shared" si="2"/>
        <v>86.19375907111755</v>
      </c>
      <c r="I34" s="11"/>
    </row>
    <row r="35" spans="1:9" s="7" customFormat="1" ht="12" customHeight="1">
      <c r="A35" s="14" t="s">
        <v>26</v>
      </c>
      <c r="B35" s="34">
        <v>20750</v>
      </c>
      <c r="C35" s="34">
        <v>17120</v>
      </c>
      <c r="D35" s="35">
        <f t="shared" si="0"/>
        <v>82.50602409638554</v>
      </c>
      <c r="E35" s="14" t="s">
        <v>78</v>
      </c>
      <c r="F35" s="34">
        <v>6903</v>
      </c>
      <c r="G35" s="34">
        <v>6908</v>
      </c>
      <c r="H35" s="39">
        <f t="shared" si="2"/>
        <v>100.0724322758221</v>
      </c>
      <c r="I35" s="11"/>
    </row>
    <row r="36" spans="1:9" s="7" customFormat="1" ht="12" customHeight="1">
      <c r="A36" s="14" t="s">
        <v>27</v>
      </c>
      <c r="B36" s="34">
        <v>9141</v>
      </c>
      <c r="C36" s="34">
        <v>7874</v>
      </c>
      <c r="D36" s="35">
        <f t="shared" si="0"/>
        <v>86.13937205994968</v>
      </c>
      <c r="E36" s="14" t="s">
        <v>79</v>
      </c>
      <c r="F36" s="34">
        <v>1007</v>
      </c>
      <c r="G36" s="34">
        <v>846</v>
      </c>
      <c r="H36" s="39">
        <f t="shared" si="2"/>
        <v>84.01191658391262</v>
      </c>
      <c r="I36" s="11"/>
    </row>
    <row r="37" spans="1:9" s="7" customFormat="1" ht="12" customHeight="1">
      <c r="A37" s="14" t="s">
        <v>28</v>
      </c>
      <c r="B37" s="34">
        <v>15078</v>
      </c>
      <c r="C37" s="34">
        <v>15561</v>
      </c>
      <c r="D37" s="35">
        <f t="shared" si="0"/>
        <v>103.2033426183844</v>
      </c>
      <c r="E37" s="15" t="s">
        <v>80</v>
      </c>
      <c r="F37" s="40">
        <v>2774</v>
      </c>
      <c r="G37" s="40">
        <v>2361</v>
      </c>
      <c r="H37" s="41">
        <f t="shared" si="2"/>
        <v>85.11175198269648</v>
      </c>
      <c r="I37" s="11"/>
    </row>
    <row r="38" spans="1:9" s="7" customFormat="1" ht="12" customHeight="1">
      <c r="A38" s="14" t="s">
        <v>29</v>
      </c>
      <c r="B38" s="34">
        <v>4660</v>
      </c>
      <c r="C38" s="34">
        <v>3677</v>
      </c>
      <c r="D38" s="35">
        <f t="shared" si="0"/>
        <v>78.90557939914163</v>
      </c>
      <c r="E38" s="14" t="s">
        <v>81</v>
      </c>
      <c r="F38" s="34">
        <v>11716</v>
      </c>
      <c r="G38" s="34">
        <v>11884</v>
      </c>
      <c r="H38" s="39">
        <f t="shared" si="2"/>
        <v>101.43393649709797</v>
      </c>
      <c r="I38" s="11"/>
    </row>
    <row r="39" spans="1:9" s="7" customFormat="1" ht="12" customHeight="1">
      <c r="A39" s="29" t="s">
        <v>30</v>
      </c>
      <c r="B39" s="36">
        <v>19018</v>
      </c>
      <c r="C39" s="36">
        <v>17216</v>
      </c>
      <c r="D39" s="37">
        <f t="shared" si="0"/>
        <v>90.52476601114734</v>
      </c>
      <c r="E39" s="14" t="s">
        <v>82</v>
      </c>
      <c r="F39" s="34">
        <v>4005</v>
      </c>
      <c r="G39" s="34">
        <v>3591</v>
      </c>
      <c r="H39" s="39">
        <f t="shared" si="2"/>
        <v>89.66292134831461</v>
      </c>
      <c r="I39" s="11"/>
    </row>
    <row r="40" spans="1:9" s="7" customFormat="1" ht="12" customHeight="1">
      <c r="A40" s="14" t="s">
        <v>31</v>
      </c>
      <c r="B40" s="34">
        <v>4028</v>
      </c>
      <c r="C40" s="34">
        <v>3328</v>
      </c>
      <c r="D40" s="35">
        <f t="shared" si="0"/>
        <v>82.62164846077458</v>
      </c>
      <c r="E40" s="14" t="s">
        <v>83</v>
      </c>
      <c r="F40" s="34">
        <v>14916</v>
      </c>
      <c r="G40" s="34">
        <v>15687</v>
      </c>
      <c r="H40" s="39">
        <f t="shared" si="2"/>
        <v>105.16894609814965</v>
      </c>
      <c r="I40" s="11"/>
    </row>
    <row r="41" spans="1:9" s="7" customFormat="1" ht="12" customHeight="1">
      <c r="A41" s="14" t="s">
        <v>32</v>
      </c>
      <c r="B41" s="34">
        <v>23071</v>
      </c>
      <c r="C41" s="34">
        <v>19000</v>
      </c>
      <c r="D41" s="35">
        <f t="shared" si="0"/>
        <v>82.3544709808851</v>
      </c>
      <c r="E41" s="14" t="s">
        <v>84</v>
      </c>
      <c r="F41" s="34">
        <v>7868</v>
      </c>
      <c r="G41" s="34">
        <v>7590</v>
      </c>
      <c r="H41" s="39">
        <f t="shared" si="2"/>
        <v>96.46670055922725</v>
      </c>
      <c r="I41" s="11"/>
    </row>
    <row r="42" spans="1:9" s="7" customFormat="1" ht="12" customHeight="1">
      <c r="A42" s="14" t="s">
        <v>33</v>
      </c>
      <c r="B42" s="34">
        <v>23817</v>
      </c>
      <c r="C42" s="34">
        <v>20085</v>
      </c>
      <c r="D42" s="35">
        <f t="shared" si="0"/>
        <v>84.33052021665198</v>
      </c>
      <c r="E42" s="14" t="s">
        <v>85</v>
      </c>
      <c r="F42" s="34">
        <v>1597</v>
      </c>
      <c r="G42" s="34">
        <v>1323</v>
      </c>
      <c r="H42" s="39">
        <f t="shared" si="2"/>
        <v>82.8428303068253</v>
      </c>
      <c r="I42" s="11"/>
    </row>
    <row r="43" spans="1:9" s="7" customFormat="1" ht="12" customHeight="1">
      <c r="A43" s="14" t="s">
        <v>34</v>
      </c>
      <c r="B43" s="34">
        <v>1722</v>
      </c>
      <c r="C43" s="34">
        <v>1417</v>
      </c>
      <c r="D43" s="35">
        <f t="shared" si="0"/>
        <v>82.28803716608594</v>
      </c>
      <c r="E43" s="29" t="s">
        <v>86</v>
      </c>
      <c r="F43" s="36">
        <v>4719</v>
      </c>
      <c r="G43" s="36">
        <v>4014</v>
      </c>
      <c r="H43" s="38">
        <f t="shared" si="2"/>
        <v>85.06039415130324</v>
      </c>
      <c r="I43" s="11"/>
    </row>
    <row r="44" spans="1:9" s="7" customFormat="1" ht="12" customHeight="1">
      <c r="A44" s="14" t="s">
        <v>35</v>
      </c>
      <c r="B44" s="34">
        <v>1511</v>
      </c>
      <c r="C44" s="34">
        <v>1281</v>
      </c>
      <c r="D44" s="35">
        <f t="shared" si="0"/>
        <v>84.77829252150893</v>
      </c>
      <c r="E44" s="14" t="s">
        <v>87</v>
      </c>
      <c r="F44" s="34">
        <v>2657</v>
      </c>
      <c r="G44" s="34">
        <v>2897</v>
      </c>
      <c r="H44" s="39">
        <f t="shared" si="2"/>
        <v>109.03274369589764</v>
      </c>
      <c r="I44" s="11"/>
    </row>
    <row r="45" spans="1:9" s="7" customFormat="1" ht="12" customHeight="1">
      <c r="A45" s="14" t="s">
        <v>36</v>
      </c>
      <c r="B45" s="34">
        <v>502</v>
      </c>
      <c r="C45" s="34">
        <v>709</v>
      </c>
      <c r="D45" s="35">
        <f t="shared" si="0"/>
        <v>141.23505976095618</v>
      </c>
      <c r="E45" s="14" t="s">
        <v>88</v>
      </c>
      <c r="F45" s="34">
        <v>1345</v>
      </c>
      <c r="G45" s="34">
        <v>1361</v>
      </c>
      <c r="H45" s="39">
        <f t="shared" si="2"/>
        <v>101.18959107806691</v>
      </c>
      <c r="I45" s="11"/>
    </row>
    <row r="46" spans="1:9" s="7" customFormat="1" ht="12" customHeight="1">
      <c r="A46" s="15" t="s">
        <v>37</v>
      </c>
      <c r="B46" s="40">
        <v>663</v>
      </c>
      <c r="C46" s="40">
        <v>666</v>
      </c>
      <c r="D46" s="42">
        <f t="shared" si="0"/>
        <v>100.4524886877828</v>
      </c>
      <c r="E46" s="14" t="s">
        <v>89</v>
      </c>
      <c r="F46" s="34">
        <v>2151</v>
      </c>
      <c r="G46" s="34">
        <v>2339</v>
      </c>
      <c r="H46" s="39">
        <f t="shared" si="2"/>
        <v>108.74012087401208</v>
      </c>
      <c r="I46" s="11"/>
    </row>
    <row r="47" spans="1:9" s="7" customFormat="1" ht="12" customHeight="1">
      <c r="A47" s="14" t="s">
        <v>38</v>
      </c>
      <c r="B47" s="34">
        <v>17250</v>
      </c>
      <c r="C47" s="34">
        <v>15090</v>
      </c>
      <c r="D47" s="35">
        <f t="shared" si="0"/>
        <v>87.47826086956522</v>
      </c>
      <c r="E47" s="14" t="s">
        <v>90</v>
      </c>
      <c r="F47" s="34">
        <v>2657</v>
      </c>
      <c r="G47" s="34">
        <v>1885</v>
      </c>
      <c r="H47" s="39">
        <f t="shared" si="2"/>
        <v>70.94467444486263</v>
      </c>
      <c r="I47" s="11"/>
    </row>
    <row r="48" spans="1:9" s="7" customFormat="1" ht="12" customHeight="1">
      <c r="A48" s="14" t="s">
        <v>39</v>
      </c>
      <c r="B48" s="34">
        <v>8361</v>
      </c>
      <c r="C48" s="34">
        <v>6829</v>
      </c>
      <c r="D48" s="35">
        <f t="shared" si="0"/>
        <v>81.67683291472312</v>
      </c>
      <c r="E48" s="14" t="s">
        <v>91</v>
      </c>
      <c r="F48" s="34">
        <v>4132</v>
      </c>
      <c r="G48" s="34">
        <v>3538</v>
      </c>
      <c r="H48" s="39">
        <f t="shared" si="2"/>
        <v>85.6243949661181</v>
      </c>
      <c r="I48" s="11"/>
    </row>
    <row r="49" spans="1:9" s="7" customFormat="1" ht="12" customHeight="1">
      <c r="A49" s="14" t="s">
        <v>40</v>
      </c>
      <c r="B49" s="34">
        <v>34794</v>
      </c>
      <c r="C49" s="34">
        <v>31019</v>
      </c>
      <c r="D49" s="35">
        <f t="shared" si="0"/>
        <v>89.15042823475312</v>
      </c>
      <c r="E49" s="14" t="s">
        <v>92</v>
      </c>
      <c r="F49" s="34">
        <v>2155</v>
      </c>
      <c r="G49" s="34">
        <v>1911</v>
      </c>
      <c r="H49" s="39">
        <f t="shared" si="2"/>
        <v>88.67749419953597</v>
      </c>
      <c r="I49" s="11"/>
    </row>
    <row r="50" spans="1:9" s="7" customFormat="1" ht="12" customHeight="1">
      <c r="A50" s="14" t="s">
        <v>41</v>
      </c>
      <c r="B50" s="34">
        <v>11495</v>
      </c>
      <c r="C50" s="34">
        <v>8234</v>
      </c>
      <c r="D50" s="35">
        <f t="shared" si="0"/>
        <v>71.63114397564159</v>
      </c>
      <c r="E50" s="15" t="s">
        <v>93</v>
      </c>
      <c r="F50" s="40">
        <v>814</v>
      </c>
      <c r="G50" s="40">
        <v>781</v>
      </c>
      <c r="H50" s="41">
        <f t="shared" si="2"/>
        <v>95.94594594594594</v>
      </c>
      <c r="I50" s="11"/>
    </row>
    <row r="51" spans="1:9" s="7" customFormat="1" ht="12" customHeight="1">
      <c r="A51" s="14" t="s">
        <v>42</v>
      </c>
      <c r="B51" s="34">
        <v>11556</v>
      </c>
      <c r="C51" s="34">
        <v>11243</v>
      </c>
      <c r="D51" s="35">
        <f t="shared" si="0"/>
        <v>97.2914503288335</v>
      </c>
      <c r="E51" s="29" t="s">
        <v>94</v>
      </c>
      <c r="F51" s="36">
        <v>16209</v>
      </c>
      <c r="G51" s="36">
        <v>15288</v>
      </c>
      <c r="H51" s="38">
        <f t="shared" si="2"/>
        <v>94.31797149731631</v>
      </c>
      <c r="I51" s="11"/>
    </row>
    <row r="52" spans="1:9" s="7" customFormat="1" ht="12" customHeight="1">
      <c r="A52" s="14" t="s">
        <v>43</v>
      </c>
      <c r="B52" s="34">
        <v>11799</v>
      </c>
      <c r="C52" s="34">
        <v>11666</v>
      </c>
      <c r="D52" s="35">
        <f t="shared" si="0"/>
        <v>98.87278582930756</v>
      </c>
      <c r="E52" s="14" t="s">
        <v>95</v>
      </c>
      <c r="F52" s="34">
        <v>8101</v>
      </c>
      <c r="G52" s="34">
        <v>6959</v>
      </c>
      <c r="H52" s="39">
        <f t="shared" si="2"/>
        <v>85.90297494136526</v>
      </c>
      <c r="I52" s="11"/>
    </row>
    <row r="53" spans="1:9" s="7" customFormat="1" ht="12" customHeight="1">
      <c r="A53" s="14" t="s">
        <v>44</v>
      </c>
      <c r="B53" s="34">
        <v>2184</v>
      </c>
      <c r="C53" s="34">
        <v>2077</v>
      </c>
      <c r="D53" s="35">
        <f t="shared" si="0"/>
        <v>95.1007326007326</v>
      </c>
      <c r="E53" s="14" t="s">
        <v>96</v>
      </c>
      <c r="F53" s="34">
        <v>1466</v>
      </c>
      <c r="G53" s="34">
        <v>1305</v>
      </c>
      <c r="H53" s="39">
        <f t="shared" si="2"/>
        <v>89.01773533424284</v>
      </c>
      <c r="I53" s="11"/>
    </row>
    <row r="54" spans="1:9" s="7" customFormat="1" ht="12" customHeight="1">
      <c r="A54" s="29" t="s">
        <v>45</v>
      </c>
      <c r="B54" s="36">
        <v>18795</v>
      </c>
      <c r="C54" s="36">
        <v>14725</v>
      </c>
      <c r="D54" s="37">
        <f t="shared" si="0"/>
        <v>78.34530460228784</v>
      </c>
      <c r="E54" s="14" t="s">
        <v>97</v>
      </c>
      <c r="F54" s="34">
        <v>1178</v>
      </c>
      <c r="G54" s="34">
        <v>1139</v>
      </c>
      <c r="H54" s="39">
        <f t="shared" si="2"/>
        <v>96.68930390492359</v>
      </c>
      <c r="I54" s="11"/>
    </row>
    <row r="55" spans="1:9" s="7" customFormat="1" ht="12" customHeight="1">
      <c r="A55" s="14" t="s">
        <v>46</v>
      </c>
      <c r="B55" s="34">
        <v>3287</v>
      </c>
      <c r="C55" s="34">
        <v>2659</v>
      </c>
      <c r="D55" s="35">
        <f t="shared" si="0"/>
        <v>80.89443261332522</v>
      </c>
      <c r="E55" s="14" t="s">
        <v>98</v>
      </c>
      <c r="F55" s="34">
        <v>11568</v>
      </c>
      <c r="G55" s="34">
        <v>11480</v>
      </c>
      <c r="H55" s="39">
        <f t="shared" si="2"/>
        <v>99.23928077455048</v>
      </c>
      <c r="I55" s="11"/>
    </row>
    <row r="56" spans="1:9" s="7" customFormat="1" ht="12" customHeight="1">
      <c r="A56" s="15" t="s">
        <v>47</v>
      </c>
      <c r="B56" s="40">
        <v>8869</v>
      </c>
      <c r="C56" s="40">
        <v>8539</v>
      </c>
      <c r="D56" s="42">
        <f t="shared" si="0"/>
        <v>96.27917465328673</v>
      </c>
      <c r="E56" s="15" t="s">
        <v>99</v>
      </c>
      <c r="F56" s="40">
        <v>4011</v>
      </c>
      <c r="G56" s="40">
        <v>4404</v>
      </c>
      <c r="H56" s="41">
        <f t="shared" si="2"/>
        <v>109.79805534779356</v>
      </c>
      <c r="I56" s="11"/>
    </row>
    <row r="57" spans="1:9" s="7" customFormat="1" ht="12" customHeight="1">
      <c r="A57" s="29" t="s">
        <v>48</v>
      </c>
      <c r="B57" s="36">
        <v>2316</v>
      </c>
      <c r="C57" s="36">
        <v>1927</v>
      </c>
      <c r="D57" s="37">
        <f>C57/B57*100</f>
        <v>83.20379965457686</v>
      </c>
      <c r="E57" s="30"/>
      <c r="F57" s="19"/>
      <c r="G57" s="19"/>
      <c r="H57" s="24"/>
      <c r="I57" s="11"/>
    </row>
    <row r="58" spans="1:9" s="7" customFormat="1" ht="12" customHeight="1">
      <c r="A58" s="14" t="s">
        <v>49</v>
      </c>
      <c r="B58" s="34">
        <v>1921</v>
      </c>
      <c r="C58" s="34">
        <v>1779</v>
      </c>
      <c r="D58" s="35">
        <f>C58/B58*100</f>
        <v>92.60801665799063</v>
      </c>
      <c r="E58" s="32" t="s">
        <v>105</v>
      </c>
      <c r="F58" s="19"/>
      <c r="G58" s="19"/>
      <c r="H58" s="24"/>
      <c r="I58" s="11"/>
    </row>
    <row r="59" spans="1:9" s="7" customFormat="1" ht="12" customHeight="1">
      <c r="A59" s="14" t="s">
        <v>50</v>
      </c>
      <c r="B59" s="34">
        <v>6683</v>
      </c>
      <c r="C59" s="34">
        <v>6155</v>
      </c>
      <c r="D59" s="35">
        <f>C59/B59*100</f>
        <v>92.09935657638785</v>
      </c>
      <c r="E59" s="32" t="s">
        <v>106</v>
      </c>
      <c r="F59" s="19"/>
      <c r="G59" s="19"/>
      <c r="H59" s="24"/>
      <c r="I59" s="11"/>
    </row>
    <row r="60" spans="1:9" s="7" customFormat="1" ht="12" customHeight="1">
      <c r="A60" s="14" t="s">
        <v>51</v>
      </c>
      <c r="B60" s="34">
        <v>4220</v>
      </c>
      <c r="C60" s="34">
        <v>3940</v>
      </c>
      <c r="D60" s="35">
        <f>C60/B60*100</f>
        <v>93.36492890995261</v>
      </c>
      <c r="E60" s="32" t="s">
        <v>107</v>
      </c>
      <c r="F60" s="19"/>
      <c r="G60" s="19"/>
      <c r="H60" s="24"/>
      <c r="I60" s="11"/>
    </row>
    <row r="61" spans="1:9" s="7" customFormat="1" ht="12" customHeight="1">
      <c r="A61" s="15" t="s">
        <v>52</v>
      </c>
      <c r="B61" s="40">
        <v>2483</v>
      </c>
      <c r="C61" s="40">
        <v>2136</v>
      </c>
      <c r="D61" s="42">
        <f>C61/B61*100</f>
        <v>86.0249697946033</v>
      </c>
      <c r="E61" s="31"/>
      <c r="F61" s="25"/>
      <c r="G61" s="25"/>
      <c r="H61" s="26"/>
      <c r="I61" s="11"/>
    </row>
    <row r="62" spans="2:9" s="7" customFormat="1" ht="13.5" customHeight="1">
      <c r="B62" s="3"/>
      <c r="E62" s="4"/>
      <c r="F62" s="4"/>
      <c r="G62" s="4"/>
      <c r="H62" s="4"/>
      <c r="I62" s="11"/>
    </row>
    <row r="63" spans="5:9" s="7" customFormat="1" ht="12.75" customHeight="1">
      <c r="E63" s="4"/>
      <c r="F63" s="4"/>
      <c r="G63" s="4"/>
      <c r="H63" s="4"/>
      <c r="I63" s="11"/>
    </row>
    <row r="64" spans="5:9" s="7" customFormat="1" ht="12.75" customHeight="1">
      <c r="E64" s="4"/>
      <c r="F64" s="4"/>
      <c r="G64" s="4"/>
      <c r="H64" s="4"/>
      <c r="I64" s="11"/>
    </row>
    <row r="65" ht="12" customHeight="1"/>
    <row r="66" ht="12" customHeight="1"/>
    <row r="67" ht="12" customHeight="1"/>
    <row r="68" ht="6" customHeight="1"/>
    <row r="69" ht="12" customHeight="1"/>
    <row r="70" ht="12" customHeight="1"/>
    <row r="71" ht="12" customHeight="1"/>
    <row r="72" ht="6" customHeight="1"/>
    <row r="73" ht="12" customHeight="1"/>
    <row r="74" ht="6" customHeight="1"/>
    <row r="75" ht="12" customHeight="1"/>
    <row r="76" ht="12.75" customHeight="1"/>
    <row r="77" ht="12" customHeight="1"/>
    <row r="78" ht="12" customHeight="1"/>
    <row r="79" ht="6" customHeight="1"/>
    <row r="80" ht="12" customHeight="1"/>
    <row r="81" ht="12" customHeight="1"/>
    <row r="82" ht="12" customHeight="1"/>
    <row r="83" ht="12" customHeight="1"/>
    <row r="84" ht="12" customHeight="1"/>
    <row r="85" ht="6" customHeight="1"/>
    <row r="86" ht="12" customHeight="1"/>
    <row r="87" ht="12" customHeight="1"/>
    <row r="88" ht="12" customHeight="1"/>
    <row r="89" ht="12" customHeight="1"/>
    <row r="90" ht="13.5" customHeight="1"/>
    <row r="91" ht="12"/>
    <row r="92" ht="12" customHeight="1"/>
    <row r="93" ht="12" customHeight="1"/>
    <row r="94" ht="12" customHeight="1"/>
    <row r="95" ht="12"/>
    <row r="96" ht="12" customHeight="1"/>
    <row r="97" ht="12" customHeight="1"/>
    <row r="98" ht="12" customHeight="1"/>
    <row r="99" ht="6.75" customHeight="1"/>
    <row r="100" ht="13.5" customHeight="1"/>
    <row r="101" ht="12.75" customHeight="1"/>
    <row r="102" ht="15" customHeight="1"/>
    <row r="103" ht="12.75" customHeight="1"/>
    <row r="104" ht="12.75" customHeight="1"/>
    <row r="105" ht="4.5" customHeight="1"/>
    <row r="106" ht="9" customHeight="1"/>
    <row r="107" ht="17.25" customHeight="1"/>
    <row r="108" ht="12" customHeight="1"/>
    <row r="109" ht="15.75" customHeight="1"/>
    <row r="110" ht="6.75" customHeight="1"/>
    <row r="111" ht="14.25" customHeight="1"/>
    <row r="112" ht="15" customHeight="1"/>
    <row r="113" ht="18" customHeight="1"/>
    <row r="114" ht="52.5" customHeight="1"/>
    <row r="115" ht="13.5" customHeight="1"/>
    <row r="116" ht="7.5" customHeight="1"/>
    <row r="117" ht="15" customHeight="1"/>
    <row r="118" ht="6" customHeight="1"/>
    <row r="119" ht="12" customHeight="1"/>
    <row r="120" ht="6" customHeight="1"/>
    <row r="121" ht="12" customHeight="1"/>
    <row r="122" ht="6" customHeight="1"/>
    <row r="123" ht="12.75" customHeight="1"/>
    <row r="124" ht="12" customHeight="1"/>
    <row r="125" ht="12" customHeight="1"/>
    <row r="126" ht="12" customHeight="1"/>
    <row r="127" ht="12" customHeight="1"/>
    <row r="128" ht="6" customHeight="1"/>
    <row r="129" ht="12" customHeight="1"/>
    <row r="130" ht="12" customHeight="1"/>
    <row r="131" ht="12" customHeight="1"/>
    <row r="132" ht="12" customHeight="1"/>
    <row r="133" ht="12" customHeight="1"/>
    <row r="134" ht="6" customHeight="1"/>
    <row r="135" ht="12" customHeight="1"/>
    <row r="136" ht="12" customHeight="1"/>
    <row r="137" ht="12" customHeight="1"/>
    <row r="138" ht="12" customHeight="1"/>
    <row r="139" ht="12" customHeight="1"/>
    <row r="140" ht="6" customHeight="1"/>
    <row r="141" ht="12"/>
    <row r="142" ht="12" customHeight="1"/>
    <row r="143" ht="12" customHeight="1"/>
    <row r="144" ht="12" customHeight="1"/>
    <row r="145" ht="6" customHeight="1"/>
    <row r="146" ht="12" customHeight="1"/>
    <row r="147" ht="6" customHeight="1"/>
    <row r="148" ht="12" customHeight="1"/>
    <row r="149" ht="6" customHeight="1"/>
    <row r="150" ht="12.75" customHeight="1"/>
    <row r="151" ht="12" customHeight="1"/>
    <row r="152" ht="12" customHeight="1"/>
    <row r="153" ht="12" customHeight="1"/>
    <row r="154" ht="12" customHeight="1"/>
    <row r="155" ht="6" customHeight="1"/>
    <row r="156" ht="12" customHeight="1"/>
    <row r="157" ht="12" customHeight="1"/>
    <row r="158" ht="12" customHeight="1"/>
    <row r="159" ht="12" customHeight="1"/>
    <row r="160" ht="12" customHeight="1"/>
    <row r="161" ht="6" customHeight="1"/>
    <row r="162" ht="12" customHeight="1"/>
    <row r="163" ht="12" customHeight="1"/>
    <row r="164" ht="12" customHeight="1"/>
    <row r="165" ht="12" customHeight="1"/>
    <row r="166" ht="12" customHeight="1"/>
    <row r="167" ht="6" customHeight="1"/>
    <row r="168" ht="12"/>
    <row r="169" ht="12" customHeight="1"/>
    <row r="170" ht="12" customHeight="1"/>
    <row r="171" ht="12" customHeight="1"/>
    <row r="172" ht="6" customHeight="1"/>
    <row r="173" ht="12" customHeight="1"/>
    <row r="174" ht="6" customHeight="1"/>
    <row r="175" ht="12" customHeight="1"/>
    <row r="176" ht="6" customHeight="1"/>
    <row r="177" ht="12.75" customHeight="1"/>
    <row r="178" ht="12" customHeight="1"/>
    <row r="179" ht="12" customHeight="1"/>
    <row r="180" ht="12" customHeight="1"/>
    <row r="181" ht="12" customHeight="1"/>
    <row r="182" ht="6" customHeight="1"/>
    <row r="183" ht="12" customHeight="1"/>
    <row r="184" ht="12" customHeight="1"/>
    <row r="185" ht="12" customHeight="1"/>
    <row r="186" ht="12" customHeight="1"/>
    <row r="187" ht="12" customHeight="1"/>
    <row r="188" ht="6" customHeight="1"/>
    <row r="189" ht="12" customHeight="1"/>
    <row r="190" ht="12" customHeight="1"/>
    <row r="191" ht="12" customHeight="1"/>
    <row r="192" ht="12" customHeight="1"/>
    <row r="193" ht="12" customHeight="1"/>
    <row r="194" ht="6" customHeight="1"/>
    <row r="195" ht="12"/>
    <row r="196" ht="12" customHeight="1"/>
    <row r="197" ht="12" customHeight="1"/>
    <row r="198" ht="12" customHeight="1"/>
    <row r="199" ht="6" customHeight="1"/>
    <row r="200" ht="12"/>
    <row r="201" ht="12" customHeight="1"/>
    <row r="202" ht="12" customHeight="1"/>
    <row r="203" ht="12" customHeight="1"/>
    <row r="204" ht="6.75" customHeight="1"/>
    <row r="205" ht="13.5" customHeight="1"/>
    <row r="206" ht="12.75" customHeight="1"/>
    <row r="207" ht="15" customHeight="1"/>
    <row r="208" ht="13.5" customHeight="1"/>
    <row r="209" ht="12.75" customHeight="1"/>
    <row r="210" ht="12.75" customHeight="1"/>
    <row r="211" ht="4.5" customHeight="1"/>
    <row r="212" ht="9" customHeight="1"/>
    <row r="213" ht="17.25" customHeight="1"/>
    <row r="214" ht="12" customHeight="1"/>
    <row r="215" ht="15.75" customHeight="1"/>
    <row r="216" ht="6.75" customHeight="1"/>
    <row r="217" ht="14.25" customHeight="1"/>
    <row r="218" ht="15" customHeight="1"/>
    <row r="219" ht="18" customHeight="1"/>
    <row r="220" ht="52.5" customHeight="1"/>
    <row r="221" ht="13.5" customHeight="1"/>
    <row r="222" ht="7.5" customHeight="1"/>
    <row r="223" ht="15" customHeight="1"/>
    <row r="224" ht="6" customHeight="1"/>
    <row r="225" ht="12" customHeight="1"/>
    <row r="226" ht="6" customHeight="1"/>
    <row r="227" ht="12" customHeight="1"/>
    <row r="228" ht="6" customHeight="1"/>
    <row r="229" ht="12.75" customHeight="1"/>
    <row r="230" ht="12" customHeight="1"/>
    <row r="231" ht="12" customHeight="1"/>
    <row r="232" ht="12" customHeight="1"/>
    <row r="233" ht="12" customHeight="1"/>
    <row r="234" ht="6" customHeight="1"/>
    <row r="235" ht="12" customHeight="1"/>
    <row r="236" ht="12" customHeight="1"/>
    <row r="237" ht="12" customHeight="1"/>
    <row r="238" ht="12" customHeight="1"/>
    <row r="239" ht="12" customHeight="1"/>
    <row r="240" ht="6" customHeight="1"/>
    <row r="241" ht="12" customHeight="1"/>
    <row r="242" ht="12" customHeight="1"/>
    <row r="243" ht="12" customHeight="1"/>
    <row r="244" ht="12" customHeight="1"/>
    <row r="245" ht="12" customHeight="1"/>
    <row r="246" ht="6" customHeight="1"/>
    <row r="247" ht="12"/>
    <row r="248" ht="12" customHeight="1"/>
    <row r="249" ht="12" customHeight="1"/>
    <row r="250" ht="12" customHeight="1"/>
    <row r="251" ht="6" customHeight="1"/>
    <row r="252" ht="12" customHeight="1"/>
    <row r="253" ht="6" customHeight="1"/>
    <row r="254" ht="12" customHeight="1"/>
    <row r="255" ht="6" customHeight="1"/>
    <row r="256" ht="12.75" customHeight="1"/>
    <row r="257" ht="12" customHeight="1"/>
    <row r="258" ht="12" customHeight="1"/>
    <row r="259" ht="12" customHeight="1"/>
    <row r="260" ht="12" customHeight="1"/>
    <row r="261" ht="6" customHeight="1"/>
    <row r="262" ht="12" customHeight="1"/>
    <row r="263" ht="12" customHeight="1"/>
    <row r="264" ht="12" customHeight="1"/>
    <row r="265" ht="12" customHeight="1"/>
    <row r="266" ht="12" customHeight="1"/>
    <row r="267" ht="6" customHeight="1"/>
    <row r="268" ht="12" customHeight="1"/>
    <row r="269" ht="12" customHeight="1"/>
    <row r="270" ht="12" customHeight="1"/>
    <row r="271" ht="12" customHeight="1"/>
    <row r="272" ht="12" customHeight="1"/>
    <row r="273" ht="6" customHeight="1"/>
    <row r="274" ht="12"/>
    <row r="275" ht="12" customHeight="1"/>
    <row r="276" ht="12" customHeight="1"/>
    <row r="277" ht="12" customHeight="1"/>
    <row r="278" ht="6" customHeight="1"/>
    <row r="279" ht="12" customHeight="1"/>
    <row r="280" ht="6" customHeight="1"/>
    <row r="281" ht="12" customHeight="1"/>
    <row r="282" ht="6" customHeight="1"/>
    <row r="283" ht="12.75" customHeight="1"/>
    <row r="284" ht="12" customHeight="1"/>
    <row r="285" ht="12" customHeight="1"/>
    <row r="286" ht="12" customHeight="1"/>
    <row r="287" ht="12" customHeight="1"/>
    <row r="288" ht="6" customHeight="1"/>
    <row r="289" ht="12" customHeight="1"/>
    <row r="290" ht="12" customHeight="1"/>
    <row r="291" ht="12" customHeight="1"/>
    <row r="292" ht="12" customHeight="1"/>
    <row r="293" ht="12" customHeight="1"/>
    <row r="294" ht="6" customHeight="1"/>
    <row r="295" ht="12" customHeight="1"/>
    <row r="296" ht="12" customHeight="1"/>
    <row r="297" ht="12" customHeight="1"/>
    <row r="298" ht="12" customHeight="1"/>
    <row r="299" ht="12" customHeight="1"/>
    <row r="300" ht="6" customHeight="1"/>
    <row r="301" ht="12"/>
    <row r="302" ht="12" customHeight="1"/>
    <row r="303" ht="12" customHeight="1"/>
    <row r="304" ht="12" customHeight="1"/>
    <row r="305" ht="6" customHeight="1"/>
    <row r="306" ht="12"/>
    <row r="307" ht="12" customHeight="1"/>
    <row r="308" ht="12" customHeight="1"/>
    <row r="309" ht="12" customHeight="1"/>
    <row r="310" ht="6.75" customHeight="1"/>
    <row r="311" ht="13.5" customHeight="1"/>
    <row r="312" ht="12.75" customHeight="1"/>
    <row r="313" ht="15" customHeight="1"/>
    <row r="314" ht="13.5" customHeight="1"/>
    <row r="315" ht="12.75" customHeight="1"/>
    <row r="316" ht="12.75" customHeight="1"/>
    <row r="317" ht="4.5" customHeight="1"/>
    <row r="318" ht="9" customHeight="1"/>
    <row r="319" ht="17.25" customHeight="1"/>
    <row r="320" ht="12" customHeight="1"/>
    <row r="321" ht="15.75" customHeight="1"/>
    <row r="322" ht="6.75" customHeight="1"/>
    <row r="323" ht="14.25" customHeight="1"/>
    <row r="324" ht="15" customHeight="1"/>
    <row r="325" ht="18" customHeight="1"/>
    <row r="326" ht="52.5" customHeight="1"/>
    <row r="327" ht="13.5" customHeight="1"/>
    <row r="328" ht="7.5" customHeight="1"/>
    <row r="329" ht="15" customHeight="1"/>
    <row r="330" ht="6" customHeight="1"/>
    <row r="331" ht="12" customHeight="1"/>
    <row r="332" ht="6" customHeight="1"/>
    <row r="333" ht="12" customHeight="1"/>
    <row r="334" ht="6" customHeight="1"/>
    <row r="335" ht="12.75" customHeight="1"/>
    <row r="336" ht="12" customHeight="1"/>
    <row r="337" ht="12" customHeight="1"/>
    <row r="338" ht="12" customHeight="1"/>
    <row r="339" ht="12" customHeight="1"/>
    <row r="340" ht="6" customHeight="1"/>
    <row r="341" ht="12" customHeight="1"/>
    <row r="342" ht="12" customHeight="1"/>
    <row r="343" ht="12" customHeight="1"/>
    <row r="344" ht="12" customHeight="1"/>
    <row r="345" ht="12" customHeight="1"/>
    <row r="346" ht="6" customHeight="1"/>
    <row r="347" ht="12" customHeight="1"/>
    <row r="348" ht="12" customHeight="1"/>
    <row r="349" ht="12" customHeight="1"/>
    <row r="350" ht="12" customHeight="1"/>
    <row r="351" ht="12" customHeight="1"/>
    <row r="352" ht="6" customHeight="1"/>
    <row r="353" ht="12"/>
    <row r="354" ht="12" customHeight="1"/>
    <row r="355" ht="12" customHeight="1"/>
    <row r="356" ht="12" customHeight="1"/>
    <row r="357" ht="6" customHeight="1"/>
    <row r="358" ht="12" customHeight="1"/>
    <row r="359" ht="6" customHeight="1"/>
    <row r="360" ht="12" customHeight="1"/>
    <row r="361" ht="6" customHeight="1"/>
    <row r="362" ht="12.75" customHeight="1"/>
    <row r="363" ht="12" customHeight="1"/>
    <row r="364" ht="12" customHeight="1"/>
    <row r="365" ht="12" customHeight="1"/>
    <row r="366" ht="12" customHeight="1"/>
    <row r="367" ht="6" customHeight="1"/>
    <row r="368" ht="12" customHeight="1"/>
    <row r="369" ht="12" customHeight="1"/>
    <row r="370" ht="12" customHeight="1"/>
    <row r="371" ht="12" customHeight="1"/>
    <row r="372" ht="12" customHeight="1"/>
    <row r="373" ht="6" customHeight="1"/>
    <row r="374" ht="12" customHeight="1"/>
    <row r="375" ht="12" customHeight="1"/>
    <row r="376" ht="12" customHeight="1"/>
    <row r="377" ht="12" customHeight="1"/>
    <row r="378" ht="12" customHeight="1"/>
    <row r="379" ht="6" customHeight="1"/>
    <row r="380" ht="12"/>
    <row r="381" ht="12" customHeight="1"/>
    <row r="382" ht="12" customHeight="1"/>
    <row r="383" ht="12" customHeight="1"/>
    <row r="384" ht="6" customHeight="1"/>
    <row r="385" ht="12" customHeight="1"/>
    <row r="386" ht="6" customHeight="1"/>
    <row r="387" ht="12" customHeight="1"/>
    <row r="388" ht="6" customHeight="1"/>
    <row r="389" ht="12.75" customHeight="1"/>
    <row r="390" ht="12" customHeight="1"/>
    <row r="391" ht="12" customHeight="1"/>
    <row r="392" ht="12" customHeight="1"/>
    <row r="393" ht="12" customHeight="1"/>
    <row r="394" ht="6" customHeight="1"/>
    <row r="395" ht="12" customHeight="1"/>
    <row r="396" ht="12" customHeight="1"/>
    <row r="397" ht="12" customHeight="1"/>
    <row r="398" ht="12" customHeight="1"/>
    <row r="399" ht="12" customHeight="1"/>
    <row r="400" ht="6" customHeight="1"/>
    <row r="401" ht="12" customHeight="1"/>
    <row r="402" ht="12" customHeight="1"/>
    <row r="403" ht="12" customHeight="1"/>
    <row r="404" ht="12" customHeight="1"/>
    <row r="405" ht="12" customHeight="1"/>
    <row r="406" ht="6" customHeight="1"/>
    <row r="407" ht="12"/>
    <row r="408" ht="12" customHeight="1"/>
    <row r="409" ht="12" customHeight="1"/>
    <row r="410" ht="12" customHeight="1"/>
    <row r="411" ht="6" customHeight="1"/>
    <row r="412" ht="12"/>
    <row r="413" ht="12" customHeight="1"/>
    <row r="414" ht="12" customHeight="1"/>
    <row r="415" ht="12" customHeight="1"/>
    <row r="416" ht="6.75" customHeight="1"/>
    <row r="417" ht="13.5" customHeight="1"/>
    <row r="418" ht="12.75" customHeight="1"/>
    <row r="419" ht="15" customHeight="1"/>
    <row r="420" ht="13.5" customHeight="1"/>
    <row r="421" ht="12.75" customHeight="1"/>
    <row r="422" ht="12.75" customHeight="1"/>
    <row r="423" ht="4.5" customHeight="1"/>
    <row r="424" ht="9" customHeight="1"/>
    <row r="425" ht="17.25" customHeight="1"/>
    <row r="426" ht="12" customHeight="1"/>
    <row r="427" ht="15.75" customHeight="1"/>
    <row r="428" ht="6.75" customHeight="1"/>
    <row r="429" ht="14.25" customHeight="1"/>
    <row r="430" ht="15" customHeight="1"/>
    <row r="431" ht="18" customHeight="1"/>
    <row r="432" ht="52.5" customHeight="1"/>
    <row r="433" ht="13.5" customHeight="1"/>
    <row r="434" ht="7.5" customHeight="1"/>
    <row r="435" ht="15" customHeight="1"/>
    <row r="436" ht="6" customHeight="1"/>
    <row r="437" ht="12" customHeight="1"/>
    <row r="438" ht="6" customHeight="1"/>
    <row r="439" ht="12" customHeight="1"/>
    <row r="440" ht="6" customHeight="1"/>
    <row r="441" ht="12.75" customHeight="1"/>
    <row r="442" ht="12" customHeight="1"/>
    <row r="443" ht="12" customHeight="1"/>
    <row r="444" ht="12" customHeight="1"/>
    <row r="445" ht="12" customHeight="1"/>
    <row r="446" ht="6" customHeight="1"/>
    <row r="447" ht="12" customHeight="1"/>
    <row r="448" ht="12" customHeight="1"/>
    <row r="449" ht="12" customHeight="1"/>
    <row r="450" ht="12" customHeight="1"/>
    <row r="451" ht="12" customHeight="1"/>
    <row r="452" ht="6" customHeight="1"/>
    <row r="453" ht="12" customHeight="1"/>
    <row r="454" ht="12" customHeight="1"/>
    <row r="455" ht="12" customHeight="1"/>
    <row r="456" ht="12" customHeight="1"/>
    <row r="457" ht="12" customHeight="1"/>
    <row r="458" ht="6" customHeight="1"/>
    <row r="459" ht="12"/>
    <row r="460" ht="12" customHeight="1"/>
    <row r="461" ht="12" customHeight="1"/>
    <row r="462" ht="12" customHeight="1"/>
    <row r="463" ht="6" customHeight="1"/>
    <row r="464" ht="12" customHeight="1"/>
    <row r="465" ht="6" customHeight="1"/>
    <row r="466" ht="12" customHeight="1"/>
    <row r="467" ht="6" customHeight="1"/>
    <row r="468" ht="12.75" customHeight="1"/>
    <row r="469" ht="12" customHeight="1"/>
    <row r="470" ht="12" customHeight="1"/>
    <row r="471" ht="12" customHeight="1"/>
    <row r="472" ht="12" customHeight="1"/>
    <row r="473" ht="6" customHeight="1"/>
    <row r="474" ht="12" customHeight="1"/>
    <row r="475" ht="12" customHeight="1"/>
    <row r="476" ht="12" customHeight="1"/>
    <row r="477" ht="12" customHeight="1"/>
    <row r="478" ht="12" customHeight="1"/>
    <row r="479" ht="6" customHeight="1"/>
    <row r="480" ht="12" customHeight="1"/>
    <row r="481" ht="12" customHeight="1"/>
    <row r="482" ht="12" customHeight="1"/>
    <row r="483" ht="12" customHeight="1"/>
    <row r="484" ht="12" customHeight="1"/>
    <row r="485" ht="6" customHeight="1"/>
    <row r="486" ht="12"/>
    <row r="487" ht="12" customHeight="1"/>
    <row r="488" ht="12" customHeight="1"/>
    <row r="489" ht="12" customHeight="1"/>
    <row r="490" ht="6" customHeight="1"/>
    <row r="491" ht="12" customHeight="1"/>
    <row r="492" ht="6" customHeight="1"/>
    <row r="493" ht="12" customHeight="1"/>
    <row r="494" ht="6" customHeight="1"/>
    <row r="495" ht="12.75" customHeight="1"/>
    <row r="496" ht="12" customHeight="1"/>
    <row r="497" ht="12" customHeight="1"/>
    <row r="498" ht="12" customHeight="1"/>
    <row r="499" ht="12" customHeight="1"/>
    <row r="500" ht="6" customHeight="1"/>
    <row r="501" ht="12" customHeight="1"/>
    <row r="502" ht="12" customHeight="1"/>
    <row r="503" ht="12" customHeight="1"/>
    <row r="504" ht="12" customHeight="1"/>
    <row r="505" ht="12" customHeight="1"/>
    <row r="506" ht="6" customHeight="1"/>
    <row r="507" ht="12" customHeight="1"/>
    <row r="508" ht="12" customHeight="1"/>
    <row r="509" ht="12" customHeight="1"/>
    <row r="510" ht="12" customHeight="1"/>
    <row r="511" ht="12" customHeight="1"/>
    <row r="512" ht="6" customHeight="1"/>
    <row r="513" ht="12"/>
    <row r="514" ht="12" customHeight="1"/>
    <row r="515" ht="12" customHeight="1"/>
    <row r="516" ht="12" customHeight="1"/>
    <row r="517" ht="6" customHeight="1"/>
    <row r="518" ht="12"/>
    <row r="519" ht="12" customHeight="1"/>
    <row r="520" ht="12" customHeight="1"/>
    <row r="521" ht="12" customHeight="1"/>
    <row r="522" ht="6.75" customHeight="1"/>
    <row r="523" ht="13.5" customHeight="1"/>
    <row r="524" ht="12.75" customHeight="1"/>
    <row r="525" ht="15" customHeight="1"/>
    <row r="526" ht="13.5" customHeight="1"/>
    <row r="527" ht="12.75" customHeight="1"/>
    <row r="528" ht="12.75" customHeight="1"/>
    <row r="529" ht="4.5" customHeight="1"/>
    <row r="530" ht="9" customHeight="1"/>
    <row r="531" ht="17.25" customHeight="1"/>
    <row r="532" ht="12" customHeight="1"/>
    <row r="533" ht="15.75" customHeight="1"/>
    <row r="534" ht="6.75" customHeight="1"/>
    <row r="535" ht="14.25" customHeight="1"/>
    <row r="536" ht="15" customHeight="1"/>
    <row r="537" ht="18" customHeight="1"/>
    <row r="538" ht="52.5" customHeight="1"/>
    <row r="539" ht="13.5" customHeight="1"/>
    <row r="540" ht="7.5" customHeight="1"/>
    <row r="541" ht="15" customHeight="1"/>
    <row r="542" ht="6" customHeight="1"/>
    <row r="543" ht="12" customHeight="1"/>
    <row r="544" ht="6" customHeight="1"/>
    <row r="545" ht="12" customHeight="1"/>
    <row r="546" ht="6" customHeight="1"/>
    <row r="547" ht="12.75" customHeight="1"/>
    <row r="548" ht="12" customHeight="1"/>
    <row r="549" ht="12" customHeight="1"/>
    <row r="550" ht="12" customHeight="1"/>
    <row r="551" ht="12" customHeight="1"/>
    <row r="552" ht="6" customHeight="1"/>
    <row r="553" ht="12" customHeight="1"/>
    <row r="554" ht="12" customHeight="1"/>
    <row r="555" ht="12" customHeight="1"/>
    <row r="556" ht="12" customHeight="1"/>
    <row r="557" ht="12" customHeight="1"/>
    <row r="558" ht="6" customHeight="1"/>
    <row r="559" ht="12" customHeight="1"/>
    <row r="560" ht="12" customHeight="1"/>
    <row r="561" ht="12" customHeight="1"/>
    <row r="562" ht="12" customHeight="1"/>
    <row r="563" ht="12" customHeight="1"/>
    <row r="564" ht="6" customHeight="1"/>
    <row r="565" ht="12"/>
    <row r="566" ht="12" customHeight="1"/>
    <row r="567" ht="12" customHeight="1"/>
    <row r="568" ht="12" customHeight="1"/>
    <row r="569" ht="6" customHeight="1"/>
    <row r="570" ht="12" customHeight="1"/>
    <row r="571" ht="6" customHeight="1"/>
    <row r="572" ht="12" customHeight="1"/>
    <row r="573" ht="6" customHeight="1"/>
    <row r="574" ht="12.75" customHeight="1"/>
    <row r="575" ht="12" customHeight="1"/>
    <row r="576" ht="12" customHeight="1"/>
    <row r="577" ht="12" customHeight="1"/>
    <row r="578" ht="12" customHeight="1"/>
    <row r="579" ht="6" customHeight="1"/>
    <row r="580" ht="12" customHeight="1"/>
    <row r="581" ht="12" customHeight="1"/>
    <row r="582" ht="12" customHeight="1"/>
    <row r="583" ht="12" customHeight="1"/>
    <row r="584" ht="12" customHeight="1"/>
    <row r="585" ht="6" customHeight="1"/>
    <row r="586" ht="12" customHeight="1"/>
    <row r="587" ht="12" customHeight="1"/>
    <row r="588" ht="12" customHeight="1"/>
    <row r="589" ht="12" customHeight="1"/>
    <row r="590" ht="12" customHeight="1"/>
    <row r="591" ht="6" customHeight="1"/>
    <row r="592" ht="12"/>
    <row r="593" ht="12" customHeight="1"/>
    <row r="594" ht="12" customHeight="1"/>
    <row r="595" ht="12" customHeight="1"/>
    <row r="596" ht="6" customHeight="1"/>
    <row r="597" ht="12" customHeight="1"/>
    <row r="598" ht="6" customHeight="1"/>
    <row r="599" ht="12" customHeight="1"/>
    <row r="600" ht="6" customHeight="1"/>
    <row r="601" ht="12.75" customHeight="1"/>
    <row r="602" ht="12" customHeight="1"/>
    <row r="603" ht="12" customHeight="1"/>
    <row r="604" ht="12" customHeight="1"/>
    <row r="605" ht="12" customHeight="1"/>
    <row r="606" ht="6" customHeight="1"/>
    <row r="607" ht="12" customHeight="1"/>
    <row r="608" ht="12" customHeight="1"/>
    <row r="609" ht="12" customHeight="1"/>
    <row r="610" ht="12" customHeight="1"/>
    <row r="611" ht="12" customHeight="1"/>
    <row r="612" ht="6" customHeight="1"/>
    <row r="613" ht="12" customHeight="1"/>
    <row r="614" ht="12" customHeight="1"/>
    <row r="615" ht="12" customHeight="1"/>
    <row r="616" ht="12" customHeight="1"/>
    <row r="617" ht="12" customHeight="1"/>
    <row r="618" ht="6" customHeight="1"/>
    <row r="619" ht="12"/>
    <row r="620" ht="12" customHeight="1"/>
    <row r="621" ht="12" customHeight="1"/>
    <row r="622" ht="12" customHeight="1"/>
    <row r="623" ht="6" customHeight="1"/>
    <row r="624" ht="12"/>
    <row r="625" ht="12" customHeight="1"/>
    <row r="626" ht="12" customHeight="1"/>
    <row r="627" ht="12" customHeight="1"/>
    <row r="628" ht="6.75" customHeight="1"/>
    <row r="629" ht="13.5" customHeight="1"/>
    <row r="630" ht="12.75" customHeight="1"/>
    <row r="631" ht="15" customHeight="1"/>
    <row r="632" ht="13.5" customHeight="1"/>
    <row r="633" ht="12.75" customHeight="1"/>
    <row r="634" ht="12.75" customHeight="1"/>
    <row r="635" ht="4.5" customHeight="1"/>
    <row r="636" ht="9" customHeight="1"/>
    <row r="637" ht="17.25" customHeight="1"/>
    <row r="638" ht="12" customHeight="1"/>
    <row r="639" ht="15.75" customHeight="1"/>
    <row r="640" ht="6.75" customHeight="1"/>
    <row r="641" ht="14.25" customHeight="1"/>
    <row r="642" ht="15" customHeight="1"/>
    <row r="643" ht="18" customHeight="1"/>
    <row r="644" ht="52.5" customHeight="1"/>
    <row r="645" ht="13.5" customHeight="1"/>
    <row r="646" ht="7.5" customHeight="1"/>
    <row r="647" ht="15" customHeight="1"/>
    <row r="648" ht="6" customHeight="1"/>
    <row r="649" ht="12" customHeight="1"/>
    <row r="650" ht="6" customHeight="1"/>
    <row r="651" ht="12" customHeight="1"/>
    <row r="652" ht="6" customHeight="1"/>
    <row r="653" ht="12.75" customHeight="1"/>
    <row r="654" ht="12" customHeight="1"/>
    <row r="655" ht="12" customHeight="1"/>
    <row r="656" ht="12" customHeight="1"/>
    <row r="657" ht="12" customHeight="1"/>
    <row r="658" ht="6" customHeight="1"/>
    <row r="659" ht="12" customHeight="1"/>
    <row r="660" ht="12" customHeight="1"/>
    <row r="661" ht="12" customHeight="1"/>
    <row r="662" ht="12" customHeight="1"/>
    <row r="663" ht="12" customHeight="1"/>
    <row r="664" ht="6" customHeight="1"/>
    <row r="665" ht="12" customHeight="1"/>
    <row r="666" ht="12" customHeight="1"/>
    <row r="667" ht="12" customHeight="1"/>
    <row r="668" ht="12" customHeight="1"/>
    <row r="669" ht="12" customHeight="1"/>
    <row r="670" ht="6" customHeight="1"/>
    <row r="671" ht="12"/>
    <row r="672" ht="12" customHeight="1"/>
    <row r="673" ht="12" customHeight="1"/>
    <row r="674" ht="12" customHeight="1"/>
    <row r="675" ht="6" customHeight="1"/>
    <row r="676" ht="12" customHeight="1"/>
    <row r="677" ht="6" customHeight="1"/>
    <row r="678" ht="12" customHeight="1"/>
    <row r="679" ht="6" customHeight="1"/>
    <row r="680" ht="12.75" customHeight="1"/>
    <row r="681" ht="12" customHeight="1"/>
    <row r="682" ht="12" customHeight="1"/>
    <row r="683" ht="12" customHeight="1"/>
    <row r="684" ht="12" customHeight="1"/>
    <row r="685" ht="6" customHeight="1"/>
    <row r="686" ht="12" customHeight="1"/>
    <row r="687" ht="12" customHeight="1"/>
    <row r="688" ht="12" customHeight="1"/>
    <row r="689" ht="12" customHeight="1"/>
    <row r="690" ht="12" customHeight="1"/>
    <row r="691" ht="6" customHeight="1"/>
    <row r="692" ht="12" customHeight="1"/>
    <row r="693" ht="12" customHeight="1"/>
    <row r="694" ht="12" customHeight="1"/>
    <row r="695" ht="12" customHeight="1"/>
    <row r="696" ht="12" customHeight="1"/>
    <row r="697" ht="6" customHeight="1"/>
    <row r="698" ht="12"/>
    <row r="699" ht="12" customHeight="1"/>
    <row r="700" ht="12" customHeight="1"/>
    <row r="701" ht="12" customHeight="1"/>
    <row r="702" ht="6" customHeight="1"/>
    <row r="703" ht="12" customHeight="1"/>
    <row r="704" ht="6" customHeight="1"/>
    <row r="705" ht="12" customHeight="1"/>
    <row r="706" ht="6" customHeight="1"/>
    <row r="707" ht="12.75" customHeight="1"/>
    <row r="708" ht="12" customHeight="1"/>
    <row r="709" ht="12" customHeight="1"/>
    <row r="710" ht="12" customHeight="1"/>
    <row r="711" ht="12" customHeight="1"/>
    <row r="712" ht="6" customHeight="1"/>
    <row r="713" ht="12" customHeight="1"/>
    <row r="714" ht="12" customHeight="1"/>
    <row r="715" ht="12" customHeight="1"/>
    <row r="716" ht="12" customHeight="1"/>
    <row r="717" ht="12" customHeight="1"/>
    <row r="718" ht="6" customHeight="1"/>
    <row r="719" ht="12" customHeight="1"/>
    <row r="720" ht="12" customHeight="1"/>
    <row r="721" ht="12" customHeight="1"/>
    <row r="722" ht="12" customHeight="1"/>
    <row r="723" ht="12" customHeight="1"/>
    <row r="724" ht="6" customHeight="1"/>
    <row r="725" ht="12"/>
    <row r="726" ht="12" customHeight="1"/>
    <row r="727" ht="12" customHeight="1"/>
    <row r="728" ht="12" customHeight="1"/>
    <row r="729" ht="6" customHeight="1"/>
    <row r="730" ht="12"/>
    <row r="731" ht="12" customHeight="1"/>
    <row r="732" ht="12" customHeight="1"/>
    <row r="733" ht="12" customHeight="1"/>
    <row r="734" ht="6.75" customHeight="1"/>
    <row r="735" ht="13.5" customHeight="1"/>
    <row r="736" ht="12.75" customHeight="1"/>
    <row r="737" ht="15" customHeight="1"/>
    <row r="738" ht="13.5" customHeight="1"/>
    <row r="739" ht="12.75" customHeight="1"/>
    <row r="740" ht="12.75" customHeight="1"/>
    <row r="741" ht="4.5" customHeight="1"/>
    <row r="742" ht="9" customHeight="1"/>
    <row r="743" ht="17.25" customHeight="1"/>
    <row r="744" ht="12" customHeight="1"/>
    <row r="745" ht="15.75" customHeight="1"/>
    <row r="746" ht="6.75" customHeight="1"/>
    <row r="747" ht="14.25" customHeight="1"/>
    <row r="748" ht="15" customHeight="1"/>
    <row r="749" ht="18" customHeight="1"/>
    <row r="750" ht="52.5" customHeight="1"/>
    <row r="751" ht="13.5" customHeight="1"/>
    <row r="752" ht="7.5" customHeight="1"/>
    <row r="753" ht="15" customHeight="1"/>
    <row r="754" ht="6" customHeight="1"/>
    <row r="755" ht="12" customHeight="1"/>
    <row r="756" ht="6" customHeight="1"/>
    <row r="757" ht="12" customHeight="1"/>
    <row r="758" ht="6" customHeight="1"/>
    <row r="759" ht="12.75" customHeight="1"/>
    <row r="760" ht="12" customHeight="1"/>
    <row r="761" ht="12" customHeight="1"/>
    <row r="762" ht="12" customHeight="1"/>
    <row r="763" ht="12" customHeight="1"/>
    <row r="764" ht="6" customHeight="1"/>
    <row r="765" ht="12" customHeight="1"/>
    <row r="766" ht="12" customHeight="1"/>
    <row r="767" ht="12" customHeight="1"/>
    <row r="768" ht="12" customHeight="1"/>
    <row r="769" ht="12" customHeight="1"/>
    <row r="770" ht="6" customHeight="1"/>
    <row r="771" ht="12" customHeight="1"/>
    <row r="772" ht="12" customHeight="1"/>
    <row r="773" ht="12" customHeight="1"/>
    <row r="774" ht="12" customHeight="1"/>
    <row r="775" ht="12" customHeight="1"/>
    <row r="776" ht="6" customHeight="1"/>
    <row r="777" ht="12"/>
    <row r="778" ht="12" customHeight="1"/>
    <row r="779" ht="12" customHeight="1"/>
    <row r="780" ht="12" customHeight="1"/>
    <row r="781" ht="6" customHeight="1"/>
    <row r="782" ht="12" customHeight="1"/>
    <row r="783" ht="6" customHeight="1"/>
    <row r="784" ht="12" customHeight="1"/>
    <row r="785" ht="6" customHeight="1"/>
    <row r="786" ht="12.75" customHeight="1"/>
    <row r="787" ht="12" customHeight="1"/>
    <row r="788" ht="12" customHeight="1"/>
    <row r="789" ht="12" customHeight="1"/>
    <row r="790" ht="12" customHeight="1"/>
    <row r="791" ht="6" customHeight="1"/>
    <row r="792" ht="12" customHeight="1"/>
    <row r="793" ht="12" customHeight="1"/>
    <row r="794" ht="12" customHeight="1"/>
    <row r="795" ht="12" customHeight="1"/>
    <row r="796" ht="12" customHeight="1"/>
    <row r="797" ht="6" customHeight="1"/>
    <row r="798" ht="12" customHeight="1"/>
    <row r="799" ht="12" customHeight="1"/>
    <row r="800" ht="12" customHeight="1"/>
    <row r="801" ht="12" customHeight="1"/>
    <row r="802" ht="12" customHeight="1"/>
    <row r="803" ht="6" customHeight="1"/>
    <row r="804" ht="12"/>
    <row r="805" ht="12" customHeight="1"/>
    <row r="806" ht="12" customHeight="1"/>
    <row r="807" ht="12" customHeight="1"/>
    <row r="808" ht="6" customHeight="1"/>
    <row r="809" ht="12" customHeight="1"/>
    <row r="810" ht="6" customHeight="1"/>
    <row r="811" ht="12" customHeight="1"/>
    <row r="812" ht="6" customHeight="1"/>
    <row r="813" ht="12.75" customHeight="1"/>
    <row r="814" ht="12" customHeight="1"/>
    <row r="815" ht="12" customHeight="1"/>
    <row r="816" ht="12" customHeight="1"/>
    <row r="817" ht="12" customHeight="1"/>
    <row r="818" ht="6" customHeight="1"/>
    <row r="819" ht="12" customHeight="1"/>
    <row r="820" ht="12" customHeight="1"/>
    <row r="821" ht="12" customHeight="1"/>
    <row r="822" ht="12" customHeight="1"/>
    <row r="823" ht="12" customHeight="1"/>
    <row r="824" ht="6" customHeight="1"/>
    <row r="825" ht="12" customHeight="1"/>
    <row r="826" ht="12" customHeight="1"/>
    <row r="827" ht="12" customHeight="1"/>
    <row r="828" ht="12" customHeight="1"/>
    <row r="829" ht="12" customHeight="1"/>
    <row r="830" ht="6" customHeight="1"/>
    <row r="831" ht="12"/>
    <row r="832" ht="12" customHeight="1"/>
    <row r="833" ht="12" customHeight="1"/>
    <row r="834" ht="12" customHeight="1"/>
    <row r="835" ht="6" customHeight="1"/>
    <row r="836" ht="12"/>
    <row r="837" ht="12" customHeight="1"/>
    <row r="838" ht="12" customHeight="1"/>
    <row r="839" ht="12" customHeight="1"/>
    <row r="840" ht="6.75" customHeight="1"/>
    <row r="841" ht="13.5" customHeight="1"/>
    <row r="842" ht="12.75" customHeight="1"/>
    <row r="843" ht="15" customHeight="1"/>
    <row r="844" ht="13.5" customHeight="1"/>
    <row r="845" ht="12.75" customHeight="1"/>
    <row r="846" ht="12.75" customHeight="1"/>
    <row r="847" ht="4.5" customHeight="1"/>
    <row r="848" ht="9" customHeight="1"/>
    <row r="849" ht="17.25" customHeight="1"/>
    <row r="850" ht="12" customHeight="1"/>
    <row r="851" ht="15.75" customHeight="1"/>
    <row r="852" ht="6.75" customHeight="1"/>
    <row r="853" ht="14.25" customHeight="1"/>
    <row r="854" ht="15" customHeight="1"/>
    <row r="855" ht="18" customHeight="1"/>
    <row r="856" ht="52.5" customHeight="1"/>
    <row r="857" ht="13.5" customHeight="1"/>
    <row r="858" ht="7.5" customHeight="1"/>
    <row r="859" ht="15" customHeight="1"/>
    <row r="860" ht="6" customHeight="1"/>
    <row r="861" ht="12" customHeight="1"/>
    <row r="862" ht="6" customHeight="1"/>
    <row r="863" ht="12" customHeight="1"/>
    <row r="864" ht="6" customHeight="1"/>
    <row r="865" ht="12.75" customHeight="1"/>
    <row r="866" ht="12" customHeight="1"/>
    <row r="867" ht="12" customHeight="1"/>
    <row r="868" ht="12" customHeight="1"/>
    <row r="869" ht="12" customHeight="1"/>
    <row r="870" ht="6" customHeight="1"/>
    <row r="871" ht="12" customHeight="1"/>
    <row r="872" ht="12" customHeight="1"/>
    <row r="873" ht="12" customHeight="1"/>
    <row r="874" ht="12" customHeight="1"/>
    <row r="875" ht="12" customHeight="1"/>
    <row r="876" ht="6" customHeight="1"/>
    <row r="877" ht="12" customHeight="1"/>
    <row r="878" ht="12" customHeight="1"/>
    <row r="879" ht="12" customHeight="1"/>
    <row r="880" ht="12" customHeight="1"/>
    <row r="881" ht="12" customHeight="1"/>
    <row r="882" ht="6" customHeight="1"/>
    <row r="883" ht="12"/>
    <row r="884" ht="12" customHeight="1"/>
    <row r="885" ht="12" customHeight="1"/>
    <row r="886" ht="12" customHeight="1"/>
    <row r="887" ht="6" customHeight="1"/>
    <row r="888" ht="12" customHeight="1"/>
    <row r="889" ht="6" customHeight="1"/>
    <row r="890" ht="12" customHeight="1"/>
    <row r="891" ht="6" customHeight="1"/>
    <row r="892" ht="12.75" customHeight="1"/>
    <row r="893" ht="12" customHeight="1"/>
    <row r="894" ht="12" customHeight="1"/>
    <row r="895" ht="12" customHeight="1"/>
    <row r="896" ht="12" customHeight="1"/>
    <row r="897" ht="6" customHeight="1"/>
    <row r="898" ht="12" customHeight="1"/>
    <row r="899" ht="12" customHeight="1"/>
    <row r="900" ht="12" customHeight="1"/>
    <row r="901" ht="12" customHeight="1"/>
    <row r="902" ht="12" customHeight="1"/>
    <row r="903" ht="6" customHeight="1"/>
    <row r="904" ht="12" customHeight="1"/>
    <row r="905" ht="12" customHeight="1"/>
    <row r="906" ht="12" customHeight="1"/>
    <row r="907" ht="12" customHeight="1"/>
    <row r="908" ht="12" customHeight="1"/>
    <row r="909" ht="6" customHeight="1"/>
    <row r="910" ht="12"/>
    <row r="911" ht="12" customHeight="1"/>
    <row r="912" ht="12" customHeight="1"/>
    <row r="913" ht="12" customHeight="1"/>
    <row r="914" ht="6" customHeight="1"/>
    <row r="915" ht="12" customHeight="1"/>
    <row r="916" ht="6" customHeight="1"/>
    <row r="917" ht="12" customHeight="1"/>
    <row r="918" ht="6" customHeight="1"/>
    <row r="919" ht="12.75" customHeight="1"/>
    <row r="920" ht="12" customHeight="1"/>
    <row r="921" ht="12" customHeight="1"/>
    <row r="922" ht="12" customHeight="1"/>
    <row r="923" ht="12" customHeight="1"/>
    <row r="924" ht="6" customHeight="1"/>
    <row r="925" ht="12" customHeight="1"/>
    <row r="926" ht="12" customHeight="1"/>
    <row r="927" ht="12" customHeight="1"/>
    <row r="928" ht="12" customHeight="1"/>
    <row r="929" ht="12" customHeight="1"/>
    <row r="930" ht="6" customHeight="1"/>
    <row r="931" ht="12" customHeight="1"/>
    <row r="932" ht="12" customHeight="1"/>
    <row r="933" ht="12" customHeight="1"/>
    <row r="934" ht="12" customHeight="1"/>
    <row r="935" ht="12" customHeight="1"/>
    <row r="936" ht="6" customHeight="1"/>
    <row r="937" ht="12"/>
    <row r="938" ht="12" customHeight="1"/>
    <row r="939" ht="12" customHeight="1"/>
    <row r="940" ht="12" customHeight="1"/>
    <row r="941" ht="6" customHeight="1"/>
    <row r="942" ht="12"/>
    <row r="943" ht="12" customHeight="1"/>
    <row r="944" ht="12" customHeight="1"/>
    <row r="945" ht="12" customHeight="1"/>
    <row r="946" ht="6.75" customHeight="1"/>
    <row r="947" ht="13.5" customHeight="1"/>
    <row r="948" ht="12.75" customHeight="1"/>
    <row r="949" ht="15" customHeight="1"/>
    <row r="950" ht="13.5" customHeight="1"/>
    <row r="951" ht="12.75" customHeight="1"/>
    <row r="952" ht="12.75" customHeight="1"/>
    <row r="953" ht="4.5" customHeight="1"/>
  </sheetData>
  <mergeCells count="2">
    <mergeCell ref="D4:D5"/>
    <mergeCell ref="H4:H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p20015</cp:lastModifiedBy>
  <cp:lastPrinted>2002-04-01T02:02:55Z</cp:lastPrinted>
  <dcterms:created xsi:type="dcterms:W3CDTF">2002-03-21T07:01:00Z</dcterms:created>
  <dcterms:modified xsi:type="dcterms:W3CDTF">2002-04-12T01:55:21Z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386809626</vt:i4>
  </property>
  <property fmtid="{D5CDD505-2E9C-101B-9397-08002B2CF9AE}" pid="4" name="_EmailSubje">
    <vt:lpwstr>統計調査課ホームページ掲載原稿</vt:lpwstr>
  </property>
  <property fmtid="{D5CDD505-2E9C-101B-9397-08002B2CF9AE}" pid="5" name="_AuthorEma">
    <vt:lpwstr>p20015@govt.pref.gifu.jp</vt:lpwstr>
  </property>
  <property fmtid="{D5CDD505-2E9C-101B-9397-08002B2CF9AE}" pid="6" name="_AuthorEmailDisplayNa">
    <vt:lpwstr>坂 浩行</vt:lpwstr>
  </property>
</Properties>
</file>