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6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<sst xmlns="http://schemas.openxmlformats.org/spreadsheetml/2006/main" count="32" uniqueCount="23">
  <si>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　単位：円</t>
  </si>
  <si>
    <t>区分</t>
  </si>
  <si>
    <t>予算現額</t>
  </si>
  <si>
    <t>支出済額</t>
  </si>
  <si>
    <t>不用額</t>
  </si>
  <si>
    <t>岐阜県乗用自動車管理</t>
  </si>
  <si>
    <t>岐阜県用度事業</t>
  </si>
  <si>
    <t>岐阜県災害救助基金</t>
  </si>
  <si>
    <t>岐阜県中小企業振興資金貸付</t>
  </si>
  <si>
    <t>岐阜県農業改良資金貸付</t>
  </si>
  <si>
    <t>岐阜県県営住宅</t>
  </si>
  <si>
    <t>岐阜県立健康管理院</t>
  </si>
  <si>
    <t>岐阜県林業改善資金貸付</t>
  </si>
  <si>
    <t>　資料：県出納課</t>
  </si>
  <si>
    <t>岐阜県母子福祉資金貸付</t>
  </si>
  <si>
    <t>岐阜県寡婦福祉資金貸付</t>
  </si>
  <si>
    <t>翌年度
繰越額</t>
  </si>
  <si>
    <t>予算現額と支出
済額との比較</t>
  </si>
  <si>
    <t>（２）　歳　　　　　　　　　出</t>
  </si>
  <si>
    <t>岐阜県土木建設機械運営</t>
  </si>
  <si>
    <t>-</t>
  </si>
  <si>
    <t>-</t>
  </si>
  <si>
    <t>昭和61年度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</si>
</sst>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8" fontId="3" fillId="0" borderId="3" xfId="16" applyNumberFormat="1" applyFont="1" applyFill="1" applyBorder="1" applyAlignment="1">
      <alignment horizontal="right"/>
    </xf>
    <xf numFmtId="178" fontId="3" fillId="0" borderId="0" xfId="16" applyNumberFormat="1" applyFont="1" applyFill="1" applyAlignment="1">
      <alignment horizontal="right"/>
    </xf>
    <xf numFmtId="178" fontId="5" fillId="0" borderId="0" xfId="16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25" zoomScaleNormal="125" workbookViewId="0" topLeftCell="A1">
      <selection activeCell="H17" sqref="H17"/>
    </sheetView>
  </sheetViews>
  <sheetFormatPr defaultColWidth="9.00390625" defaultRowHeight="13.5"/>
  <cols>
    <col min="1" max="1" width="0.875" style="2" customWidth="1"/>
    <col min="2" max="2" width="20.125" style="2" bestFit="1" customWidth="1"/>
    <col min="3" max="3" width="0.875" style="2" customWidth="1"/>
    <col min="4" max="8" width="13.75390625" style="2" customWidth="1"/>
    <col min="9" max="9" width="1.00390625" style="2" customWidth="1"/>
    <col min="10" max="10" width="17.375" style="2" customWidth="1"/>
    <col min="11" max="11" width="1.00390625" style="2" customWidth="1"/>
    <col min="12" max="16" width="13.50390625" style="2" customWidth="1"/>
    <col min="17" max="16384" width="9.00390625" style="2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14.25">
      <c r="A2" s="21" t="s">
        <v>18</v>
      </c>
      <c r="B2" s="21"/>
      <c r="C2" s="21"/>
      <c r="D2" s="21"/>
      <c r="E2" s="21"/>
      <c r="F2" s="21"/>
      <c r="G2" s="21"/>
      <c r="H2" s="21"/>
    </row>
    <row r="3" spans="1:8" ht="14.25">
      <c r="A3" s="1"/>
      <c r="B3" s="1"/>
      <c r="C3" s="1"/>
      <c r="D3" s="3"/>
      <c r="E3" s="1"/>
      <c r="F3" s="1"/>
      <c r="G3" s="1"/>
      <c r="H3" s="1"/>
    </row>
    <row r="4" spans="1:8" s="5" customFormat="1" ht="12" thickBot="1">
      <c r="A4" s="4" t="s">
        <v>0</v>
      </c>
      <c r="G4" s="6"/>
      <c r="H4" s="7" t="s">
        <v>22</v>
      </c>
    </row>
    <row r="5" spans="1:8" ht="36" customHeight="1" thickTop="1">
      <c r="A5" s="20" t="s">
        <v>1</v>
      </c>
      <c r="B5" s="20"/>
      <c r="C5" s="20"/>
      <c r="D5" s="8" t="s">
        <v>2</v>
      </c>
      <c r="E5" s="8" t="s">
        <v>3</v>
      </c>
      <c r="F5" s="9" t="s">
        <v>16</v>
      </c>
      <c r="G5" s="8" t="s">
        <v>4</v>
      </c>
      <c r="H5" s="10" t="s">
        <v>17</v>
      </c>
    </row>
    <row r="6" spans="1:8" ht="6" customHeight="1">
      <c r="A6" s="1"/>
      <c r="B6" s="1"/>
      <c r="C6" s="1"/>
      <c r="D6" s="11"/>
      <c r="E6" s="1"/>
      <c r="F6" s="1"/>
      <c r="G6" s="1"/>
      <c r="H6" s="1"/>
    </row>
    <row r="7" spans="2:8" s="12" customFormat="1" ht="18" customHeight="1">
      <c r="B7" s="13" t="s">
        <v>5</v>
      </c>
      <c r="D7" s="14">
        <v>162949000</v>
      </c>
      <c r="E7" s="15">
        <v>162800757</v>
      </c>
      <c r="F7" s="15" t="s">
        <v>20</v>
      </c>
      <c r="G7" s="15">
        <v>148243</v>
      </c>
      <c r="H7" s="15">
        <f>D7-E7</f>
        <v>148243</v>
      </c>
    </row>
    <row r="8" spans="2:8" s="12" customFormat="1" ht="18" customHeight="1">
      <c r="B8" s="13" t="s">
        <v>6</v>
      </c>
      <c r="D8" s="14">
        <v>516593000</v>
      </c>
      <c r="E8" s="15">
        <v>490059013</v>
      </c>
      <c r="F8" s="15" t="s">
        <v>20</v>
      </c>
      <c r="G8" s="15">
        <v>26533987</v>
      </c>
      <c r="H8" s="15">
        <f aca="true" t="shared" si="0" ref="H8:H17">D8-E8</f>
        <v>26533987</v>
      </c>
    </row>
    <row r="9" spans="2:8" s="12" customFormat="1" ht="18" customHeight="1">
      <c r="B9" s="13" t="s">
        <v>7</v>
      </c>
      <c r="D9" s="14">
        <v>28001000</v>
      </c>
      <c r="E9" s="15">
        <v>28000401</v>
      </c>
      <c r="F9" s="15" t="s">
        <v>20</v>
      </c>
      <c r="G9" s="15">
        <v>599</v>
      </c>
      <c r="H9" s="15">
        <v>599</v>
      </c>
    </row>
    <row r="10" spans="2:8" s="12" customFormat="1" ht="18" customHeight="1">
      <c r="B10" s="13" t="s">
        <v>14</v>
      </c>
      <c r="D10" s="14">
        <v>197040000</v>
      </c>
      <c r="E10" s="15">
        <v>164792398</v>
      </c>
      <c r="F10" s="15" t="s">
        <v>20</v>
      </c>
      <c r="G10" s="15">
        <v>32247602</v>
      </c>
      <c r="H10" s="15">
        <f t="shared" si="0"/>
        <v>32247602</v>
      </c>
    </row>
    <row r="11" spans="2:8" s="12" customFormat="1" ht="18" customHeight="1">
      <c r="B11" s="13" t="s">
        <v>15</v>
      </c>
      <c r="D11" s="14">
        <v>34625000</v>
      </c>
      <c r="E11" s="15">
        <v>18948073</v>
      </c>
      <c r="F11" s="15" t="s">
        <v>20</v>
      </c>
      <c r="G11" s="15">
        <v>15676927</v>
      </c>
      <c r="H11" s="15">
        <f t="shared" si="0"/>
        <v>15676927</v>
      </c>
    </row>
    <row r="12" spans="2:8" s="12" customFormat="1" ht="18" customHeight="1">
      <c r="B12" s="13" t="s">
        <v>8</v>
      </c>
      <c r="D12" s="14">
        <v>8766317000</v>
      </c>
      <c r="E12" s="15">
        <v>8735985756</v>
      </c>
      <c r="F12" s="15" t="s">
        <v>20</v>
      </c>
      <c r="G12" s="15">
        <v>30331244</v>
      </c>
      <c r="H12" s="15">
        <f t="shared" si="0"/>
        <v>30331244</v>
      </c>
    </row>
    <row r="13" spans="2:8" s="12" customFormat="1" ht="18" customHeight="1">
      <c r="B13" s="13" t="s">
        <v>9</v>
      </c>
      <c r="D13" s="14">
        <v>458925000</v>
      </c>
      <c r="E13" s="15">
        <v>216925305</v>
      </c>
      <c r="F13" s="15" t="s">
        <v>20</v>
      </c>
      <c r="G13" s="15">
        <v>241999695</v>
      </c>
      <c r="H13" s="15">
        <f t="shared" si="0"/>
        <v>241999695</v>
      </c>
    </row>
    <row r="14" spans="2:8" s="12" customFormat="1" ht="18" customHeight="1">
      <c r="B14" s="13" t="s">
        <v>19</v>
      </c>
      <c r="D14" s="14">
        <v>624973000</v>
      </c>
      <c r="E14" s="15">
        <v>347792437</v>
      </c>
      <c r="F14" s="15" t="s">
        <v>21</v>
      </c>
      <c r="G14" s="15">
        <v>277180563</v>
      </c>
      <c r="H14" s="15">
        <f t="shared" si="0"/>
        <v>277180563</v>
      </c>
    </row>
    <row r="15" spans="2:8" s="12" customFormat="1" ht="18" customHeight="1">
      <c r="B15" s="13" t="s">
        <v>10</v>
      </c>
      <c r="D15" s="14">
        <v>1532281000</v>
      </c>
      <c r="E15" s="15">
        <v>1528397534</v>
      </c>
      <c r="F15" s="15" t="s">
        <v>21</v>
      </c>
      <c r="G15" s="15">
        <v>3883466</v>
      </c>
      <c r="H15" s="15">
        <f t="shared" si="0"/>
        <v>3883466</v>
      </c>
    </row>
    <row r="16" spans="2:8" s="12" customFormat="1" ht="18" customHeight="1">
      <c r="B16" s="13" t="s">
        <v>11</v>
      </c>
      <c r="D16" s="14">
        <v>592464000</v>
      </c>
      <c r="E16" s="15">
        <v>585865247</v>
      </c>
      <c r="F16" s="15" t="s">
        <v>21</v>
      </c>
      <c r="G16" s="15">
        <v>6598753</v>
      </c>
      <c r="H16" s="15">
        <f t="shared" si="0"/>
        <v>6598753</v>
      </c>
    </row>
    <row r="17" spans="2:8" s="12" customFormat="1" ht="18" customHeight="1">
      <c r="B17" s="13" t="s">
        <v>12</v>
      </c>
      <c r="D17" s="14">
        <v>205681000</v>
      </c>
      <c r="E17" s="15">
        <v>205058560</v>
      </c>
      <c r="F17" s="15" t="s">
        <v>21</v>
      </c>
      <c r="G17" s="15">
        <v>622440</v>
      </c>
      <c r="H17" s="15">
        <f t="shared" si="0"/>
        <v>622440</v>
      </c>
    </row>
    <row r="18" spans="1:8" ht="11.25" customHeight="1">
      <c r="A18" s="1"/>
      <c r="B18" s="13"/>
      <c r="C18" s="1"/>
      <c r="D18" s="14"/>
      <c r="E18" s="16"/>
      <c r="F18" s="16"/>
      <c r="G18" s="16"/>
      <c r="H18" s="16"/>
    </row>
    <row r="19" spans="1:8" ht="6.75" customHeight="1" thickBot="1">
      <c r="A19" s="1"/>
      <c r="B19" s="1"/>
      <c r="C19" s="1"/>
      <c r="D19" s="17"/>
      <c r="E19" s="1"/>
      <c r="F19" s="1"/>
      <c r="G19" s="1"/>
      <c r="H19" s="1"/>
    </row>
    <row r="20" spans="1:8" ht="13.5">
      <c r="A20" s="18" t="s">
        <v>13</v>
      </c>
      <c r="B20" s="19"/>
      <c r="C20" s="19"/>
      <c r="D20" s="19"/>
      <c r="E20" s="19"/>
      <c r="F20" s="19"/>
      <c r="G20" s="19"/>
      <c r="H20" s="19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</sheetData>
  <mergeCells count="2">
    <mergeCell ref="A5:C5"/>
    <mergeCell ref="A2:H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2010-04-19T04:58:00Z</cp:lastPrinted>
  <dcterms:created xsi:type="dcterms:W3CDTF">2001-04-20T06:12:20Z</dcterms:created>
  <dcterms:modified xsi:type="dcterms:W3CDTF">2010-05-18T05:52:42Z</dcterms:modified>
  <cp:category/>
  <cp:version/>
  <cp:contentType/>
  <cp:contentStatus/>
</cp:coreProperties>
</file>