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<sst xmlns="http://schemas.openxmlformats.org/spreadsheetml/2006/main" count="42" uniqueCount="33">
  <si>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　単位：羽</t>
  </si>
  <si>
    <t>　単位：頭</t>
  </si>
  <si>
    <t>区分</t>
  </si>
  <si>
    <t>鳥類</t>
  </si>
  <si>
    <t>獣類</t>
  </si>
  <si>
    <t>総計</t>
  </si>
  <si>
    <t>キジ</t>
  </si>
  <si>
    <t>ヤマドリ</t>
  </si>
  <si>
    <t>ゴイサギ</t>
  </si>
  <si>
    <t>ウズラ</t>
  </si>
  <si>
    <t>コジュケイ</t>
  </si>
  <si>
    <t>カモ類</t>
  </si>
  <si>
    <t>シギ類</t>
  </si>
  <si>
    <t>キジバト</t>
  </si>
  <si>
    <t>カラス</t>
  </si>
  <si>
    <t>スズメ</t>
  </si>
  <si>
    <t>その他</t>
  </si>
  <si>
    <t>クマ</t>
  </si>
  <si>
    <t>イノシシ</t>
  </si>
  <si>
    <t>オスジカ</t>
  </si>
  <si>
    <t>タヌキ</t>
  </si>
  <si>
    <t>キツネ</t>
  </si>
  <si>
    <t>ノウサギ</t>
  </si>
  <si>
    <t>オスイタチ</t>
  </si>
  <si>
    <t>テン</t>
  </si>
  <si>
    <t xml:space="preserve"> </t>
  </si>
  <si>
    <t>　資料：県自然保護課</t>
  </si>
  <si>
    <t>（２）　捕獲された鳥獣（狩猟登録者による）</t>
  </si>
  <si>
    <t>　　　59</t>
  </si>
  <si>
    <t>　　　60</t>
  </si>
  <si>
    <t>　　　61</t>
  </si>
  <si>
    <t>　　　58</t>
  </si>
  <si>
    <t>　昭和57年度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</si>
</sst>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2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="125" zoomScaleNormal="125" workbookViewId="0" topLeftCell="A1">
      <selection activeCell="AB7" sqref="AB7"/>
    </sheetView>
  </sheetViews>
  <sheetFormatPr defaultColWidth="9.00390625" defaultRowHeight="13.5"/>
  <cols>
    <col min="1" max="1" width="1.12109375" style="1" customWidth="1"/>
    <col min="2" max="2" width="10.00390625" style="1" customWidth="1"/>
    <col min="3" max="3" width="1.00390625" style="1" customWidth="1"/>
    <col min="4" max="4" width="6.875" style="1" customWidth="1"/>
    <col min="5" max="12" width="6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1.12109375" style="1" customWidth="1"/>
    <col min="17" max="17" width="10.00390625" style="1" customWidth="1"/>
    <col min="18" max="18" width="1.00390625" style="1" customWidth="1"/>
    <col min="19" max="28" width="7.375" style="1" customWidth="1"/>
    <col min="29" max="16384" width="9.00390625" style="1" customWidth="1"/>
  </cols>
  <sheetData>
    <row r="1" spans="1:15" ht="14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14.25" thickBot="1">
      <c r="A2" s="2" t="s">
        <v>0</v>
      </c>
      <c r="P2" s="2" t="s">
        <v>1</v>
      </c>
    </row>
    <row r="3" spans="1:28" ht="21" customHeight="1" thickTop="1">
      <c r="A3" s="31" t="s">
        <v>2</v>
      </c>
      <c r="B3" s="31"/>
      <c r="C3" s="32"/>
      <c r="D3" s="35" t="s">
        <v>3</v>
      </c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1" t="s">
        <v>2</v>
      </c>
      <c r="Q3" s="31"/>
      <c r="R3" s="32"/>
      <c r="S3" s="29" t="s">
        <v>4</v>
      </c>
      <c r="T3" s="30"/>
      <c r="U3" s="30"/>
      <c r="V3" s="30"/>
      <c r="W3" s="30"/>
      <c r="X3" s="30"/>
      <c r="Y3" s="30"/>
      <c r="Z3" s="30"/>
      <c r="AA3" s="30"/>
      <c r="AB3" s="30"/>
    </row>
    <row r="4" spans="1:28" ht="21" customHeight="1">
      <c r="A4" s="33"/>
      <c r="B4" s="33"/>
      <c r="C4" s="34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5" t="s">
        <v>16</v>
      </c>
      <c r="P4" s="33"/>
      <c r="Q4" s="33"/>
      <c r="R4" s="34"/>
      <c r="S4" s="6" t="s">
        <v>5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7" t="s">
        <v>23</v>
      </c>
      <c r="AA4" s="6" t="s">
        <v>24</v>
      </c>
      <c r="AB4" s="8" t="s">
        <v>16</v>
      </c>
    </row>
    <row r="5" spans="1:19" ht="6" customHeight="1">
      <c r="A5" s="9"/>
      <c r="D5" s="10"/>
      <c r="P5" s="9"/>
      <c r="S5" s="11"/>
    </row>
    <row r="6" spans="1:19" ht="9" customHeight="1">
      <c r="A6" s="9"/>
      <c r="D6" s="10"/>
      <c r="P6" s="9"/>
      <c r="S6" s="10"/>
    </row>
    <row r="7" spans="1:28" s="27" customFormat="1" ht="24" customHeight="1">
      <c r="A7" s="25"/>
      <c r="B7" s="21" t="s">
        <v>32</v>
      </c>
      <c r="C7" s="2"/>
      <c r="D7" s="13">
        <v>206932</v>
      </c>
      <c r="E7" s="14">
        <v>10173</v>
      </c>
      <c r="F7" s="14">
        <v>12541</v>
      </c>
      <c r="G7" s="14">
        <v>106</v>
      </c>
      <c r="H7" s="14">
        <v>131</v>
      </c>
      <c r="I7" s="14">
        <v>13881</v>
      </c>
      <c r="J7" s="14">
        <v>9364</v>
      </c>
      <c r="K7" s="14">
        <v>1129</v>
      </c>
      <c r="L7" s="14">
        <v>50795</v>
      </c>
      <c r="M7" s="14">
        <v>1989</v>
      </c>
      <c r="N7" s="14">
        <v>106692</v>
      </c>
      <c r="O7" s="14">
        <v>131</v>
      </c>
      <c r="P7" s="26"/>
      <c r="Q7" s="21" t="s">
        <v>32</v>
      </c>
      <c r="R7" s="2"/>
      <c r="S7" s="13">
        <v>9354</v>
      </c>
      <c r="T7" s="14">
        <v>138</v>
      </c>
      <c r="U7" s="14">
        <v>1091</v>
      </c>
      <c r="V7" s="14">
        <v>399</v>
      </c>
      <c r="W7" s="14">
        <v>2388</v>
      </c>
      <c r="X7" s="14">
        <v>213</v>
      </c>
      <c r="Y7" s="14">
        <v>4168</v>
      </c>
      <c r="Z7" s="14">
        <v>129</v>
      </c>
      <c r="AA7" s="14">
        <v>496</v>
      </c>
      <c r="AB7" s="14">
        <v>332</v>
      </c>
    </row>
    <row r="8" spans="1:28" s="27" customFormat="1" ht="24" customHeight="1">
      <c r="A8" s="25"/>
      <c r="B8" s="24" t="s">
        <v>31</v>
      </c>
      <c r="C8" s="2"/>
      <c r="D8" s="13">
        <f>SUM(E8:O8)</f>
        <v>212385</v>
      </c>
      <c r="E8" s="14">
        <v>9151</v>
      </c>
      <c r="F8" s="14">
        <v>17194</v>
      </c>
      <c r="G8" s="14">
        <v>18</v>
      </c>
      <c r="H8" s="14">
        <v>49</v>
      </c>
      <c r="I8" s="14">
        <v>10912</v>
      </c>
      <c r="J8" s="14">
        <v>5254</v>
      </c>
      <c r="K8" s="14">
        <v>851</v>
      </c>
      <c r="L8" s="14">
        <v>48911</v>
      </c>
      <c r="M8" s="14">
        <v>1096</v>
      </c>
      <c r="N8" s="14">
        <v>118507</v>
      </c>
      <c r="O8" s="14">
        <v>442</v>
      </c>
      <c r="P8" s="26"/>
      <c r="Q8" s="24" t="s">
        <v>31</v>
      </c>
      <c r="R8" s="2"/>
      <c r="S8" s="13">
        <f>SUM(T8:AB8)</f>
        <v>9027</v>
      </c>
      <c r="T8" s="14">
        <v>134</v>
      </c>
      <c r="U8" s="14">
        <v>1677</v>
      </c>
      <c r="V8" s="14">
        <v>542</v>
      </c>
      <c r="W8" s="14">
        <v>2045</v>
      </c>
      <c r="X8" s="14">
        <v>131</v>
      </c>
      <c r="Y8" s="14">
        <v>3481</v>
      </c>
      <c r="Z8" s="14">
        <v>237</v>
      </c>
      <c r="AA8" s="14">
        <v>550</v>
      </c>
      <c r="AB8" s="14">
        <v>230</v>
      </c>
    </row>
    <row r="9" spans="2:28" s="27" customFormat="1" ht="24" customHeight="1">
      <c r="B9" s="24" t="s">
        <v>28</v>
      </c>
      <c r="C9" s="2"/>
      <c r="D9" s="13">
        <f>SUM(E9:O9)</f>
        <v>147213</v>
      </c>
      <c r="E9" s="14">
        <v>9847</v>
      </c>
      <c r="F9" s="14">
        <v>11751</v>
      </c>
      <c r="G9" s="14">
        <v>76</v>
      </c>
      <c r="H9" s="14">
        <v>69</v>
      </c>
      <c r="I9" s="14">
        <v>9045</v>
      </c>
      <c r="J9" s="14">
        <v>11172</v>
      </c>
      <c r="K9" s="14">
        <v>812</v>
      </c>
      <c r="L9" s="14">
        <v>40592</v>
      </c>
      <c r="M9" s="14">
        <v>1107</v>
      </c>
      <c r="N9" s="14">
        <v>62690</v>
      </c>
      <c r="O9" s="14">
        <v>52</v>
      </c>
      <c r="P9" s="26"/>
      <c r="Q9" s="24" t="s">
        <v>28</v>
      </c>
      <c r="R9" s="2"/>
      <c r="S9" s="13">
        <f>SUM(T9:AB9)</f>
        <v>8203</v>
      </c>
      <c r="T9" s="14">
        <v>90</v>
      </c>
      <c r="U9" s="14">
        <v>1108</v>
      </c>
      <c r="V9" s="14">
        <v>574</v>
      </c>
      <c r="W9" s="14">
        <v>1608</v>
      </c>
      <c r="X9" s="14">
        <v>124</v>
      </c>
      <c r="Y9" s="14">
        <v>3929</v>
      </c>
      <c r="Z9" s="14">
        <v>171</v>
      </c>
      <c r="AA9" s="14">
        <v>336</v>
      </c>
      <c r="AB9" s="14">
        <v>263</v>
      </c>
    </row>
    <row r="10" spans="2:30" s="27" customFormat="1" ht="24" customHeight="1">
      <c r="B10" s="24" t="s">
        <v>29</v>
      </c>
      <c r="C10" s="2"/>
      <c r="D10" s="13">
        <f>SUM(E10:O10)</f>
        <v>158614</v>
      </c>
      <c r="E10" s="14">
        <v>8664</v>
      </c>
      <c r="F10" s="14">
        <v>16121</v>
      </c>
      <c r="G10" s="14">
        <v>13</v>
      </c>
      <c r="H10" s="14">
        <v>33</v>
      </c>
      <c r="I10" s="14">
        <v>7962</v>
      </c>
      <c r="J10" s="14">
        <v>12520</v>
      </c>
      <c r="K10" s="14">
        <v>355</v>
      </c>
      <c r="L10" s="14">
        <v>41665</v>
      </c>
      <c r="M10" s="14">
        <v>1204</v>
      </c>
      <c r="N10" s="14">
        <v>70007</v>
      </c>
      <c r="O10" s="14">
        <v>70</v>
      </c>
      <c r="P10" s="2"/>
      <c r="Q10" s="24" t="s">
        <v>29</v>
      </c>
      <c r="R10" s="2"/>
      <c r="S10" s="13">
        <f>SUM(T10:AB10)</f>
        <v>7673</v>
      </c>
      <c r="T10" s="14">
        <v>124</v>
      </c>
      <c r="U10" s="14">
        <v>991</v>
      </c>
      <c r="V10" s="14">
        <v>490</v>
      </c>
      <c r="W10" s="14">
        <v>1471</v>
      </c>
      <c r="X10" s="14">
        <v>122</v>
      </c>
      <c r="Y10" s="14">
        <v>3453</v>
      </c>
      <c r="Z10" s="14">
        <v>158</v>
      </c>
      <c r="AA10" s="14">
        <v>588</v>
      </c>
      <c r="AB10" s="14">
        <v>276</v>
      </c>
      <c r="AC10" s="27" t="s">
        <v>25</v>
      </c>
      <c r="AD10" s="27" t="s">
        <v>25</v>
      </c>
    </row>
    <row r="11" spans="2:28" s="15" customFormat="1" ht="24" customHeight="1">
      <c r="B11" s="20" t="s">
        <v>30</v>
      </c>
      <c r="C11" s="19"/>
      <c r="D11" s="23">
        <f>SUM(E11:O11)</f>
        <v>146856</v>
      </c>
      <c r="E11" s="22">
        <v>8284</v>
      </c>
      <c r="F11" s="22">
        <v>12427</v>
      </c>
      <c r="G11" s="22">
        <v>59</v>
      </c>
      <c r="H11" s="22">
        <v>42</v>
      </c>
      <c r="I11" s="22">
        <v>6599</v>
      </c>
      <c r="J11" s="22">
        <v>10406</v>
      </c>
      <c r="K11" s="22">
        <v>401</v>
      </c>
      <c r="L11" s="22">
        <v>35202</v>
      </c>
      <c r="M11" s="22">
        <v>1122</v>
      </c>
      <c r="N11" s="22">
        <v>72218</v>
      </c>
      <c r="O11" s="22">
        <v>96</v>
      </c>
      <c r="P11" s="19"/>
      <c r="Q11" s="20" t="s">
        <v>30</v>
      </c>
      <c r="R11" s="19"/>
      <c r="S11" s="23">
        <f>SUM(T11:AB11)</f>
        <v>5197</v>
      </c>
      <c r="T11" s="22">
        <v>99</v>
      </c>
      <c r="U11" s="22">
        <v>770</v>
      </c>
      <c r="V11" s="22">
        <v>424</v>
      </c>
      <c r="W11" s="22">
        <v>684</v>
      </c>
      <c r="X11" s="22">
        <v>51</v>
      </c>
      <c r="Y11" s="22">
        <v>2411</v>
      </c>
      <c r="Z11" s="22">
        <v>44</v>
      </c>
      <c r="AA11" s="22">
        <v>291</v>
      </c>
      <c r="AB11" s="22">
        <v>423</v>
      </c>
    </row>
    <row r="12" spans="2:28" s="15" customFormat="1" ht="9" customHeight="1">
      <c r="B12" s="21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9"/>
      <c r="Q12" s="20"/>
      <c r="R12" s="19"/>
      <c r="S12" s="23"/>
      <c r="T12" s="22"/>
      <c r="U12" s="22"/>
      <c r="V12" s="22"/>
      <c r="W12" s="22"/>
      <c r="X12" s="22"/>
      <c r="Y12" s="22"/>
      <c r="Z12" s="22"/>
      <c r="AA12" s="22"/>
      <c r="AB12" s="22"/>
    </row>
    <row r="13" spans="4:19" ht="6" customHeight="1" thickBot="1">
      <c r="D13" s="16"/>
      <c r="P13" s="2"/>
      <c r="S13" s="16"/>
    </row>
    <row r="14" spans="1:28" ht="13.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7" t="s">
        <v>26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</sheetData>
  <mergeCells count="5">
    <mergeCell ref="A1:O1"/>
    <mergeCell ref="S3:AB3"/>
    <mergeCell ref="A3:C4"/>
    <mergeCell ref="D3:O3"/>
    <mergeCell ref="P3:R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2010-04-30T02:18:06Z</cp:lastPrinted>
  <dcterms:created xsi:type="dcterms:W3CDTF">2001-03-28T05:21:08Z</dcterms:created>
  <dcterms:modified xsi:type="dcterms:W3CDTF">2010-04-30T02:19:17Z</dcterms:modified>
  <cp:category/>
  <cp:version/>
  <cp:contentType/>
  <cp:contentStatus/>
</cp:coreProperties>
</file>