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56" sheetId="1" r:id="rId1"/>
  </sheets>
  <definedNames/>
  <calcPr fullCalcOnLoad="1"/>
</workbook>
</file>

<file path=xl/sharedStrings.xml><?xml version="1.0" encoding="utf-8"?>
<sst xmlns="http://schemas.openxmlformats.org/spreadsheetml/2006/main" count="70" uniqueCount="33">
  <si>
    <t>　注：１　平均値のため合計は一致しないものもある。</t>
  </si>
  <si>
    <t>　　　２　求人数の合計には供用求人を含む。</t>
  </si>
  <si>
    <t>年度平均</t>
  </si>
  <si>
    <t>区分</t>
  </si>
  <si>
    <t>求職者数</t>
  </si>
  <si>
    <t>求人数</t>
  </si>
  <si>
    <t>ｃ就職件数</t>
  </si>
  <si>
    <t>求人倍率（ｂ/ａ )</t>
  </si>
  <si>
    <t>就職率（ｃ/ａ）</t>
  </si>
  <si>
    <t>新規</t>
  </si>
  <si>
    <t>ａ有効</t>
  </si>
  <si>
    <t>ｂ有効</t>
  </si>
  <si>
    <t>計</t>
  </si>
  <si>
    <t>男</t>
  </si>
  <si>
    <t>女</t>
  </si>
  <si>
    <t>うち男</t>
  </si>
  <si>
    <t>うち女</t>
  </si>
  <si>
    <t>人</t>
  </si>
  <si>
    <t>件</t>
  </si>
  <si>
    <t>倍</t>
  </si>
  <si>
    <t>％</t>
  </si>
  <si>
    <t>４～６月</t>
  </si>
  <si>
    <t>平　均</t>
  </si>
  <si>
    <t>７～９月</t>
  </si>
  <si>
    <t>10～12月</t>
  </si>
  <si>
    <t>１～３月</t>
  </si>
  <si>
    <t>　資料：県職業安定課</t>
  </si>
  <si>
    <t xml:space="preserve"> 　　　　60</t>
  </si>
  <si>
    <t xml:space="preserve"> 　　　　59</t>
  </si>
  <si>
    <t xml:space="preserve"> 　　　　58</t>
  </si>
  <si>
    <t xml:space="preserve"> 昭　和　57　年　度</t>
  </si>
  <si>
    <t xml:space="preserve"> 　　　　61</t>
  </si>
  <si>
    <t xml:space="preserve"> 24．一般労働市場の需給状況（新規学卒を除く）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</si>
</sst>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0;&quot;△ &quot;0.00"/>
    <numFmt numFmtId="179" formatCode="0.0%"/>
    <numFmt numFmtId="180" formatCode="0.0_ "/>
    <numFmt numFmtId="181" formatCode="0_ "/>
    <numFmt numFmtId="182" formatCode="0.00_ "/>
  </numFmts>
  <fonts count="6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5" xfId="0" applyFont="1" applyBorder="1" applyAlignment="1">
      <alignment/>
    </xf>
    <xf numFmtId="176" fontId="2" fillId="0" borderId="5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6" fontId="2" fillId="0" borderId="0" xfId="0" applyNumberFormat="1" applyFont="1" applyAlignment="1">
      <alignment horizontal="right"/>
    </xf>
    <xf numFmtId="0" fontId="2" fillId="0" borderId="0" xfId="0" applyFont="1" applyAlignment="1">
      <alignment horizontal="distributed"/>
    </xf>
    <xf numFmtId="0" fontId="0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7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76" fontId="4" fillId="0" borderId="5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4" fillId="0" borderId="0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12" fontId="3" fillId="0" borderId="8" xfId="0" applyNumberFormat="1" applyFont="1" applyBorder="1" applyAlignment="1">
      <alignment horizontal="distributed" vertical="center"/>
    </xf>
    <xf numFmtId="12" fontId="3" fillId="0" borderId="9" xfId="0" applyNumberFormat="1" applyFont="1" applyBorder="1" applyAlignment="1">
      <alignment horizontal="distributed" vertical="center"/>
    </xf>
    <xf numFmtId="12" fontId="3" fillId="0" borderId="11" xfId="0" applyNumberFormat="1" applyFont="1" applyBorder="1" applyAlignment="1">
      <alignment horizontal="distributed" vertical="center"/>
    </xf>
    <xf numFmtId="12" fontId="3" fillId="0" borderId="10" xfId="0" applyNumberFormat="1" applyFont="1" applyBorder="1" applyAlignment="1">
      <alignment horizontal="distributed" vertical="center"/>
    </xf>
    <xf numFmtId="12" fontId="3" fillId="0" borderId="1" xfId="0" applyNumberFormat="1" applyFont="1" applyBorder="1" applyAlignment="1">
      <alignment horizontal="distributed" vertical="center"/>
    </xf>
    <xf numFmtId="12" fontId="3" fillId="0" borderId="12" xfId="0" applyNumberFormat="1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49" fontId="4" fillId="0" borderId="0" xfId="0" applyNumberFormat="1" applyFont="1" applyAlignment="1">
      <alignment/>
    </xf>
    <xf numFmtId="49" fontId="2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tabSelected="1" zoomScale="125" zoomScaleNormal="125" zoomScaleSheetLayoutView="100" workbookViewId="0" topLeftCell="A1">
      <selection activeCell="X14" sqref="X14"/>
    </sheetView>
  </sheetViews>
  <sheetFormatPr defaultColWidth="9.00390625" defaultRowHeight="13.5"/>
  <cols>
    <col min="1" max="1" width="1.00390625" style="1" customWidth="1"/>
    <col min="2" max="2" width="7.875" style="1" customWidth="1"/>
    <col min="3" max="3" width="7.50390625" style="1" customWidth="1"/>
    <col min="4" max="4" width="0.875" style="1" customWidth="1"/>
    <col min="5" max="8" width="7.75390625" style="1" customWidth="1"/>
    <col min="9" max="9" width="7.875" style="1" customWidth="1"/>
    <col min="10" max="13" width="7.75390625" style="1" customWidth="1"/>
    <col min="14" max="25" width="7.25390625" style="1" customWidth="1"/>
    <col min="26" max="16384" width="9.00390625" style="1" customWidth="1"/>
  </cols>
  <sheetData>
    <row r="1" ht="17.25">
      <c r="J1" s="2" t="s">
        <v>32</v>
      </c>
    </row>
    <row r="2" ht="13.5">
      <c r="A2" s="3" t="s">
        <v>0</v>
      </c>
    </row>
    <row r="3" spans="1:25" ht="14.25" thickBot="1">
      <c r="A3" s="3" t="s">
        <v>1</v>
      </c>
      <c r="Y3" s="3" t="s">
        <v>2</v>
      </c>
    </row>
    <row r="4" spans="1:25" ht="14.25" thickTop="1">
      <c r="A4" s="28" t="s">
        <v>3</v>
      </c>
      <c r="B4" s="28"/>
      <c r="C4" s="28"/>
      <c r="D4" s="28"/>
      <c r="E4" s="41" t="s">
        <v>4</v>
      </c>
      <c r="F4" s="42"/>
      <c r="G4" s="42"/>
      <c r="H4" s="42"/>
      <c r="I4" s="42"/>
      <c r="J4" s="43"/>
      <c r="K4" s="41" t="s">
        <v>5</v>
      </c>
      <c r="L4" s="42"/>
      <c r="M4" s="42"/>
      <c r="N4" s="42"/>
      <c r="O4" s="42"/>
      <c r="P4" s="43"/>
      <c r="Q4" s="27" t="s">
        <v>6</v>
      </c>
      <c r="R4" s="28"/>
      <c r="S4" s="39"/>
      <c r="T4" s="32" t="s">
        <v>7</v>
      </c>
      <c r="U4" s="33"/>
      <c r="V4" s="34"/>
      <c r="W4" s="27" t="s">
        <v>8</v>
      </c>
      <c r="X4" s="28"/>
      <c r="Y4" s="28"/>
    </row>
    <row r="5" spans="1:25" ht="6.75" customHeight="1">
      <c r="A5" s="44"/>
      <c r="B5" s="44"/>
      <c r="C5" s="44"/>
      <c r="D5" s="44"/>
      <c r="E5" s="31" t="s">
        <v>9</v>
      </c>
      <c r="F5" s="38"/>
      <c r="G5" s="38"/>
      <c r="H5" s="31" t="s">
        <v>10</v>
      </c>
      <c r="I5" s="38"/>
      <c r="J5" s="38"/>
      <c r="K5" s="31" t="s">
        <v>9</v>
      </c>
      <c r="L5" s="38"/>
      <c r="M5" s="38"/>
      <c r="N5" s="38" t="s">
        <v>11</v>
      </c>
      <c r="O5" s="38"/>
      <c r="P5" s="38"/>
      <c r="Q5" s="29"/>
      <c r="R5" s="30"/>
      <c r="S5" s="40"/>
      <c r="T5" s="35"/>
      <c r="U5" s="36"/>
      <c r="V5" s="37"/>
      <c r="W5" s="29"/>
      <c r="X5" s="30"/>
      <c r="Y5" s="30"/>
    </row>
    <row r="6" spans="1:25" s="5" customFormat="1" ht="6.75" customHeight="1">
      <c r="A6" s="44"/>
      <c r="B6" s="44"/>
      <c r="C6" s="44"/>
      <c r="D6" s="44"/>
      <c r="E6" s="29"/>
      <c r="F6" s="30"/>
      <c r="G6" s="30"/>
      <c r="H6" s="29"/>
      <c r="I6" s="30"/>
      <c r="J6" s="30"/>
      <c r="K6" s="29"/>
      <c r="L6" s="30"/>
      <c r="M6" s="30"/>
      <c r="N6" s="30"/>
      <c r="O6" s="30"/>
      <c r="P6" s="30"/>
      <c r="Q6" s="31" t="s">
        <v>12</v>
      </c>
      <c r="R6" s="31" t="s">
        <v>13</v>
      </c>
      <c r="S6" s="31" t="s">
        <v>14</v>
      </c>
      <c r="T6" s="31" t="s">
        <v>12</v>
      </c>
      <c r="U6" s="31" t="s">
        <v>13</v>
      </c>
      <c r="V6" s="31" t="s">
        <v>14</v>
      </c>
      <c r="W6" s="31" t="s">
        <v>12</v>
      </c>
      <c r="X6" s="31" t="s">
        <v>13</v>
      </c>
      <c r="Y6" s="31" t="s">
        <v>14</v>
      </c>
    </row>
    <row r="7" spans="1:25" ht="13.5">
      <c r="A7" s="30"/>
      <c r="B7" s="30"/>
      <c r="C7" s="30"/>
      <c r="D7" s="30"/>
      <c r="E7" s="6" t="s">
        <v>12</v>
      </c>
      <c r="F7" s="6" t="s">
        <v>13</v>
      </c>
      <c r="G7" s="6" t="s">
        <v>14</v>
      </c>
      <c r="H7" s="6" t="s">
        <v>12</v>
      </c>
      <c r="I7" s="6" t="s">
        <v>13</v>
      </c>
      <c r="J7" s="6" t="s">
        <v>14</v>
      </c>
      <c r="K7" s="6" t="s">
        <v>12</v>
      </c>
      <c r="L7" s="6" t="s">
        <v>15</v>
      </c>
      <c r="M7" s="7" t="s">
        <v>16</v>
      </c>
      <c r="N7" s="4" t="s">
        <v>12</v>
      </c>
      <c r="O7" s="7" t="s">
        <v>15</v>
      </c>
      <c r="P7" s="6" t="s">
        <v>16</v>
      </c>
      <c r="Q7" s="29"/>
      <c r="R7" s="29"/>
      <c r="S7" s="29"/>
      <c r="T7" s="29"/>
      <c r="U7" s="29"/>
      <c r="V7" s="29"/>
      <c r="W7" s="29"/>
      <c r="X7" s="29"/>
      <c r="Y7" s="29"/>
    </row>
    <row r="8" spans="5:25" ht="13.5">
      <c r="E8" s="8" t="s">
        <v>17</v>
      </c>
      <c r="F8" s="9" t="s">
        <v>17</v>
      </c>
      <c r="G8" s="9" t="s">
        <v>17</v>
      </c>
      <c r="H8" s="9" t="s">
        <v>17</v>
      </c>
      <c r="I8" s="9" t="s">
        <v>17</v>
      </c>
      <c r="J8" s="9" t="s">
        <v>17</v>
      </c>
      <c r="K8" s="9" t="s">
        <v>17</v>
      </c>
      <c r="L8" s="9" t="s">
        <v>17</v>
      </c>
      <c r="M8" s="9" t="s">
        <v>17</v>
      </c>
      <c r="N8" s="9" t="s">
        <v>17</v>
      </c>
      <c r="O8" s="9" t="s">
        <v>17</v>
      </c>
      <c r="P8" s="9" t="s">
        <v>17</v>
      </c>
      <c r="Q8" s="9" t="s">
        <v>18</v>
      </c>
      <c r="R8" s="9" t="s">
        <v>18</v>
      </c>
      <c r="S8" s="9" t="s">
        <v>18</v>
      </c>
      <c r="T8" s="9" t="s">
        <v>19</v>
      </c>
      <c r="U8" s="9" t="s">
        <v>19</v>
      </c>
      <c r="V8" s="9" t="s">
        <v>19</v>
      </c>
      <c r="W8" s="9" t="s">
        <v>20</v>
      </c>
      <c r="X8" s="9" t="s">
        <v>20</v>
      </c>
      <c r="Y8" s="9" t="s">
        <v>20</v>
      </c>
    </row>
    <row r="9" ht="5.25" customHeight="1">
      <c r="E9" s="10"/>
    </row>
    <row r="10" spans="2:25" ht="16.5" customHeight="1">
      <c r="B10" s="46" t="s">
        <v>30</v>
      </c>
      <c r="C10" s="46"/>
      <c r="E10" s="11">
        <v>4776</v>
      </c>
      <c r="F10" s="12">
        <v>2632</v>
      </c>
      <c r="G10" s="12">
        <v>2144</v>
      </c>
      <c r="H10" s="20">
        <v>21289</v>
      </c>
      <c r="I10" s="12">
        <v>11150</v>
      </c>
      <c r="J10" s="12">
        <v>10139</v>
      </c>
      <c r="K10" s="20">
        <v>6646</v>
      </c>
      <c r="L10" s="12">
        <v>4076</v>
      </c>
      <c r="M10" s="12">
        <v>2570</v>
      </c>
      <c r="N10" s="20">
        <v>22138</v>
      </c>
      <c r="O10" s="12">
        <v>13366</v>
      </c>
      <c r="P10" s="12">
        <v>8772</v>
      </c>
      <c r="Q10" s="20">
        <v>1599</v>
      </c>
      <c r="R10" s="12">
        <v>1018</v>
      </c>
      <c r="S10" s="12">
        <v>581</v>
      </c>
      <c r="T10" s="13">
        <v>1.04</v>
      </c>
      <c r="U10" s="13">
        <v>1.2</v>
      </c>
      <c r="V10" s="13">
        <v>0.87</v>
      </c>
      <c r="W10" s="14">
        <v>7.5</v>
      </c>
      <c r="X10" s="14">
        <v>9.1</v>
      </c>
      <c r="Y10" s="14">
        <v>5.7</v>
      </c>
    </row>
    <row r="11" spans="2:25" ht="16.5" customHeight="1">
      <c r="B11" s="46" t="s">
        <v>29</v>
      </c>
      <c r="C11" s="46"/>
      <c r="E11" s="11">
        <v>4910</v>
      </c>
      <c r="F11" s="12">
        <v>2751</v>
      </c>
      <c r="G11" s="12">
        <v>2159</v>
      </c>
      <c r="H11" s="20">
        <v>22936</v>
      </c>
      <c r="I11" s="12">
        <v>12236</v>
      </c>
      <c r="J11" s="12">
        <v>10700</v>
      </c>
      <c r="K11" s="20">
        <v>7295</v>
      </c>
      <c r="L11" s="12">
        <v>4479</v>
      </c>
      <c r="M11" s="12">
        <v>2816</v>
      </c>
      <c r="N11" s="20">
        <v>23115</v>
      </c>
      <c r="O11" s="12">
        <v>14118</v>
      </c>
      <c r="P11" s="12">
        <v>8997</v>
      </c>
      <c r="Q11" s="20">
        <v>1702</v>
      </c>
      <c r="R11" s="12">
        <v>1094</v>
      </c>
      <c r="S11" s="12">
        <v>608</v>
      </c>
      <c r="T11" s="13">
        <v>1.01</v>
      </c>
      <c r="U11" s="13">
        <v>1.15</v>
      </c>
      <c r="V11" s="13">
        <v>0.84</v>
      </c>
      <c r="W11" s="14">
        <v>7.4</v>
      </c>
      <c r="X11" s="14">
        <v>8.9</v>
      </c>
      <c r="Y11" s="14">
        <v>5.7</v>
      </c>
    </row>
    <row r="12" spans="2:25" ht="16.5" customHeight="1">
      <c r="B12" s="46" t="s">
        <v>28</v>
      </c>
      <c r="C12" s="46"/>
      <c r="E12" s="11">
        <v>4838</v>
      </c>
      <c r="F12" s="12">
        <v>2711</v>
      </c>
      <c r="G12" s="12">
        <v>2127</v>
      </c>
      <c r="H12" s="20">
        <v>21672</v>
      </c>
      <c r="I12" s="12">
        <v>11676</v>
      </c>
      <c r="J12" s="12">
        <v>9996</v>
      </c>
      <c r="K12" s="20">
        <v>8194</v>
      </c>
      <c r="L12" s="12">
        <v>5140</v>
      </c>
      <c r="M12" s="12">
        <v>3054</v>
      </c>
      <c r="N12" s="20">
        <v>26049</v>
      </c>
      <c r="O12" s="12">
        <v>16381</v>
      </c>
      <c r="P12" s="12">
        <v>9668</v>
      </c>
      <c r="Q12" s="20">
        <v>1726</v>
      </c>
      <c r="R12" s="12">
        <v>1098</v>
      </c>
      <c r="S12" s="12">
        <v>628</v>
      </c>
      <c r="T12" s="13">
        <v>1.2</v>
      </c>
      <c r="U12" s="13">
        <v>1.4</v>
      </c>
      <c r="V12" s="13">
        <v>0.97</v>
      </c>
      <c r="W12" s="14">
        <v>8</v>
      </c>
      <c r="X12" s="14">
        <v>9.4</v>
      </c>
      <c r="Y12" s="14">
        <v>6.3</v>
      </c>
    </row>
    <row r="13" spans="2:25" ht="16.5" customHeight="1">
      <c r="B13" s="46" t="s">
        <v>27</v>
      </c>
      <c r="C13" s="46"/>
      <c r="E13" s="11">
        <v>4935</v>
      </c>
      <c r="F13" s="12">
        <v>2758</v>
      </c>
      <c r="G13" s="12">
        <v>2177</v>
      </c>
      <c r="H13" s="20">
        <v>20504</v>
      </c>
      <c r="I13" s="12">
        <v>10702</v>
      </c>
      <c r="J13" s="12">
        <v>9802</v>
      </c>
      <c r="K13" s="20">
        <f>SUM(L13:M13)</f>
        <v>7953</v>
      </c>
      <c r="L13" s="12">
        <v>5014</v>
      </c>
      <c r="M13" s="12">
        <v>2939</v>
      </c>
      <c r="N13" s="20">
        <v>24649</v>
      </c>
      <c r="O13" s="12">
        <v>15759</v>
      </c>
      <c r="P13" s="12">
        <v>8890</v>
      </c>
      <c r="Q13" s="20">
        <v>1798</v>
      </c>
      <c r="R13" s="12">
        <v>1148</v>
      </c>
      <c r="S13" s="12">
        <v>650</v>
      </c>
      <c r="T13" s="13">
        <v>1.2</v>
      </c>
      <c r="U13" s="13">
        <v>1.4</v>
      </c>
      <c r="V13" s="13">
        <v>0.91</v>
      </c>
      <c r="W13" s="14">
        <v>8.8</v>
      </c>
      <c r="X13" s="14">
        <v>10.5</v>
      </c>
      <c r="Y13" s="14">
        <v>6.6</v>
      </c>
    </row>
    <row r="14" spans="2:25" s="21" customFormat="1" ht="16.5" customHeight="1">
      <c r="B14" s="45" t="s">
        <v>31</v>
      </c>
      <c r="C14" s="45"/>
      <c r="E14" s="22">
        <v>4962</v>
      </c>
      <c r="F14" s="23">
        <v>2767</v>
      </c>
      <c r="G14" s="23">
        <v>2195</v>
      </c>
      <c r="H14" s="24">
        <v>21577</v>
      </c>
      <c r="I14" s="23">
        <v>11042</v>
      </c>
      <c r="J14" s="23">
        <v>10535</v>
      </c>
      <c r="K14" s="24">
        <v>7499</v>
      </c>
      <c r="L14" s="23">
        <v>4076</v>
      </c>
      <c r="M14" s="23">
        <v>2253</v>
      </c>
      <c r="N14" s="24">
        <v>22807</v>
      </c>
      <c r="O14" s="23">
        <v>12686</v>
      </c>
      <c r="P14" s="23">
        <v>6728</v>
      </c>
      <c r="Q14" s="24">
        <v>1817</v>
      </c>
      <c r="R14" s="23">
        <v>1137</v>
      </c>
      <c r="S14" s="23">
        <v>680</v>
      </c>
      <c r="T14" s="25">
        <v>1.06</v>
      </c>
      <c r="U14" s="25">
        <v>1.15</v>
      </c>
      <c r="V14" s="25">
        <v>0.64</v>
      </c>
      <c r="W14" s="26">
        <v>8.4</v>
      </c>
      <c r="X14" s="26">
        <v>10.3</v>
      </c>
      <c r="Y14" s="26">
        <v>6.5</v>
      </c>
    </row>
    <row r="15" spans="5:25" ht="16.5" customHeight="1">
      <c r="E15" s="11"/>
      <c r="F15" s="12"/>
      <c r="G15" s="12"/>
      <c r="H15" s="20"/>
      <c r="I15" s="12"/>
      <c r="J15" s="12"/>
      <c r="K15" s="20"/>
      <c r="L15" s="12"/>
      <c r="M15" s="12"/>
      <c r="N15" s="20"/>
      <c r="O15" s="12"/>
      <c r="P15" s="12"/>
      <c r="Q15" s="20"/>
      <c r="R15" s="12"/>
      <c r="S15" s="12"/>
      <c r="T15" s="13"/>
      <c r="U15" s="13"/>
      <c r="V15" s="13"/>
      <c r="W15" s="14"/>
      <c r="X15" s="14"/>
      <c r="Y15" s="14"/>
    </row>
    <row r="16" spans="2:25" ht="16.5" customHeight="1">
      <c r="B16" s="16" t="s">
        <v>21</v>
      </c>
      <c r="C16" s="3" t="s">
        <v>22</v>
      </c>
      <c r="E16" s="11">
        <v>5356</v>
      </c>
      <c r="F16" s="12">
        <v>3139</v>
      </c>
      <c r="G16" s="12">
        <v>2217</v>
      </c>
      <c r="H16" s="20">
        <v>21882</v>
      </c>
      <c r="I16" s="12">
        <v>10913</v>
      </c>
      <c r="J16" s="12">
        <v>10969</v>
      </c>
      <c r="K16" s="20">
        <v>6739</v>
      </c>
      <c r="L16" s="15">
        <v>3560</v>
      </c>
      <c r="M16" s="15">
        <v>2232</v>
      </c>
      <c r="N16" s="20">
        <v>21016</v>
      </c>
      <c r="O16" s="15">
        <v>11969</v>
      </c>
      <c r="P16" s="15">
        <v>7219</v>
      </c>
      <c r="Q16" s="20">
        <v>1891</v>
      </c>
      <c r="R16" s="12">
        <v>1140</v>
      </c>
      <c r="S16" s="12">
        <v>751</v>
      </c>
      <c r="T16" s="13">
        <v>0.96</v>
      </c>
      <c r="U16" s="13">
        <v>1.1</v>
      </c>
      <c r="V16" s="13">
        <v>0.66</v>
      </c>
      <c r="W16" s="14">
        <v>8.6</v>
      </c>
      <c r="X16" s="14">
        <v>10.4</v>
      </c>
      <c r="Y16" s="14">
        <v>6.8</v>
      </c>
    </row>
    <row r="17" spans="2:25" ht="16.5" customHeight="1">
      <c r="B17" s="16" t="s">
        <v>23</v>
      </c>
      <c r="C17" s="3" t="s">
        <v>22</v>
      </c>
      <c r="E17" s="11">
        <v>4620</v>
      </c>
      <c r="F17" s="12">
        <v>2577</v>
      </c>
      <c r="G17" s="12">
        <v>2043</v>
      </c>
      <c r="H17" s="20">
        <v>21285</v>
      </c>
      <c r="I17" s="12">
        <v>10681</v>
      </c>
      <c r="J17" s="12">
        <v>10604</v>
      </c>
      <c r="K17" s="20">
        <v>8297</v>
      </c>
      <c r="L17" s="15">
        <v>4687</v>
      </c>
      <c r="M17" s="15">
        <v>2352</v>
      </c>
      <c r="N17" s="20">
        <v>22403</v>
      </c>
      <c r="O17" s="15">
        <v>12422</v>
      </c>
      <c r="P17" s="15">
        <v>6481</v>
      </c>
      <c r="Q17" s="20">
        <v>1504</v>
      </c>
      <c r="R17" s="12">
        <v>916</v>
      </c>
      <c r="S17" s="12">
        <v>588</v>
      </c>
      <c r="T17" s="13">
        <v>1.05</v>
      </c>
      <c r="U17" s="13">
        <v>1.16</v>
      </c>
      <c r="V17" s="13">
        <v>0.61</v>
      </c>
      <c r="W17" s="14">
        <v>7.1</v>
      </c>
      <c r="X17" s="14">
        <v>8.6</v>
      </c>
      <c r="Y17" s="14">
        <v>5.5</v>
      </c>
    </row>
    <row r="18" spans="2:25" ht="16.5" customHeight="1">
      <c r="B18" s="16" t="s">
        <v>24</v>
      </c>
      <c r="C18" s="3" t="s">
        <v>22</v>
      </c>
      <c r="E18" s="11">
        <v>3810</v>
      </c>
      <c r="F18" s="12">
        <v>2055</v>
      </c>
      <c r="G18" s="12">
        <v>1755</v>
      </c>
      <c r="H18" s="20">
        <v>20000</v>
      </c>
      <c r="I18" s="12">
        <v>9977</v>
      </c>
      <c r="J18" s="12">
        <v>10023</v>
      </c>
      <c r="K18" s="20">
        <v>6455</v>
      </c>
      <c r="L18" s="15">
        <v>3569</v>
      </c>
      <c r="M18" s="15">
        <v>1915</v>
      </c>
      <c r="N18" s="20">
        <v>23640</v>
      </c>
      <c r="O18" s="15">
        <v>13393</v>
      </c>
      <c r="P18" s="15">
        <v>6473</v>
      </c>
      <c r="Q18" s="20">
        <v>1345</v>
      </c>
      <c r="R18" s="12">
        <v>822</v>
      </c>
      <c r="S18" s="12">
        <v>523</v>
      </c>
      <c r="T18" s="13">
        <v>1.18</v>
      </c>
      <c r="U18" s="13">
        <v>1.34</v>
      </c>
      <c r="V18" s="13">
        <v>0.65</v>
      </c>
      <c r="W18" s="14">
        <v>6.7</v>
      </c>
      <c r="X18" s="14">
        <v>8.2</v>
      </c>
      <c r="Y18" s="14">
        <v>5.2</v>
      </c>
    </row>
    <row r="19" spans="2:25" ht="16.5" customHeight="1">
      <c r="B19" s="16" t="s">
        <v>25</v>
      </c>
      <c r="C19" s="3" t="s">
        <v>22</v>
      </c>
      <c r="E19" s="11">
        <v>6062</v>
      </c>
      <c r="F19" s="12">
        <v>3632</v>
      </c>
      <c r="G19" s="12">
        <v>2430</v>
      </c>
      <c r="H19" s="20">
        <v>23139</v>
      </c>
      <c r="I19" s="12">
        <v>12598</v>
      </c>
      <c r="J19" s="12">
        <v>10541</v>
      </c>
      <c r="K19" s="20">
        <v>8504</v>
      </c>
      <c r="L19" s="15">
        <v>4489</v>
      </c>
      <c r="M19" s="15">
        <v>2514</v>
      </c>
      <c r="N19" s="20">
        <v>24168</v>
      </c>
      <c r="O19" s="15">
        <v>12962</v>
      </c>
      <c r="P19" s="15">
        <v>6739</v>
      </c>
      <c r="Q19" s="20">
        <v>2576</v>
      </c>
      <c r="R19" s="12">
        <v>1713</v>
      </c>
      <c r="S19" s="12">
        <v>863</v>
      </c>
      <c r="T19" s="13">
        <v>1.04</v>
      </c>
      <c r="U19" s="13">
        <v>1.03</v>
      </c>
      <c r="V19" s="13">
        <v>0.64</v>
      </c>
      <c r="W19" s="14">
        <v>11.1</v>
      </c>
      <c r="X19" s="14">
        <v>13.6</v>
      </c>
      <c r="Y19" s="14">
        <v>8.2</v>
      </c>
    </row>
    <row r="20" ht="5.25" customHeight="1" thickBot="1">
      <c r="E20" s="17"/>
    </row>
    <row r="21" spans="1:25" ht="13.5">
      <c r="A21" s="18" t="s">
        <v>26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</sheetData>
  <mergeCells count="24">
    <mergeCell ref="B10:C10"/>
    <mergeCell ref="B14:C14"/>
    <mergeCell ref="B11:C11"/>
    <mergeCell ref="B12:C12"/>
    <mergeCell ref="B13:C13"/>
    <mergeCell ref="E4:J4"/>
    <mergeCell ref="A4:D7"/>
    <mergeCell ref="E5:G6"/>
    <mergeCell ref="H5:J6"/>
    <mergeCell ref="K5:M6"/>
    <mergeCell ref="N5:P6"/>
    <mergeCell ref="Q4:S5"/>
    <mergeCell ref="Q6:Q7"/>
    <mergeCell ref="R6:R7"/>
    <mergeCell ref="S6:S7"/>
    <mergeCell ref="K4:P4"/>
    <mergeCell ref="T4:V5"/>
    <mergeCell ref="T6:T7"/>
    <mergeCell ref="U6:U7"/>
    <mergeCell ref="V6:V7"/>
    <mergeCell ref="W4:Y5"/>
    <mergeCell ref="W6:W7"/>
    <mergeCell ref="X6:X7"/>
    <mergeCell ref="Y6:Y7"/>
  </mergeCells>
  <printOptions/>
  <pageMargins left="0.7874015748031497" right="0.7874015748031497" top="0.6692913385826772" bottom="0.6692913385826772" header="0.5118110236220472" footer="0.5118110236220472"/>
  <pageSetup horizontalDpi="204" verticalDpi="204" orientation="portrait" paperSize="9" scale="9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2010-04-27T02:12:01Z</cp:lastPrinted>
  <dcterms:created xsi:type="dcterms:W3CDTF">2001-03-26T04:16:05Z</dcterms:created>
  <dcterms:modified xsi:type="dcterms:W3CDTF">2010-04-27T07:40:51Z</dcterms:modified>
  <cp:category/>
  <cp:version/>
  <cp:contentType/>
  <cp:contentStatus/>
</cp:coreProperties>
</file>