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400" windowHeight="6525" activeTab="0"/>
  </bookViews>
  <sheets>
    <sheet name="391" sheetId="1" r:id="rId1"/>
  </sheets>
  <definedNames/>
  <calcPr fullCalcOnLoad="1"/>
</workbook>
</file>

<file path=xl/sharedStrings.xml><?xml version="1.0" encoding="utf-8"?>
<sst xmlns="http://schemas.openxmlformats.org/spreadsheetml/2006/main" count="332" uniqueCount="60">
  <si>
    <t>　単位：件</t>
  </si>
  <si>
    <t>総計</t>
  </si>
  <si>
    <t>重要文化財</t>
  </si>
  <si>
    <t>重要無形文化財</t>
  </si>
  <si>
    <t>民俗文化財</t>
  </si>
  <si>
    <t>記念物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</si>
  <si>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</si>
  <si>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</si>
  <si>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</si>
  <si>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</si>
  <si>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</si>
  <si>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</si>
  <si>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</si>
  <si>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</si>
  <si>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</si>
  <si>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</si>
  <si>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</si>
  <si>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</si>
  <si>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</si>
  <si>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</si>
  <si>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羽島郡</t>
  </si>
  <si>
    <t>海津郡</t>
  </si>
  <si>
    <t>養老郡</t>
  </si>
  <si>
    <t>不破郡</t>
  </si>
  <si>
    <t>安八郡</t>
  </si>
  <si>
    <t>揖斐郡</t>
  </si>
  <si>
    <t>本巣郡</t>
  </si>
  <si>
    <t>山県郡</t>
  </si>
  <si>
    <t>武儀郡</t>
  </si>
  <si>
    <t>郡上郡</t>
  </si>
  <si>
    <t>加茂郡</t>
  </si>
  <si>
    <t>可児郡</t>
  </si>
  <si>
    <t>土岐郡</t>
  </si>
  <si>
    <t>恵那郡</t>
  </si>
  <si>
    <t>益田郡</t>
  </si>
  <si>
    <t>大野郡</t>
  </si>
  <si>
    <t>吉城郡</t>
  </si>
  <si>
    <t>　資料：県教育委員会文化課</t>
  </si>
  <si>
    <t>2市町村以上に
またがるもの</t>
  </si>
  <si>
    <t>-</t>
  </si>
  <si>
    <t>民俗文化財　　　重要無形</t>
  </si>
  <si>
    <t>-</t>
  </si>
  <si>
    <t>区分</t>
  </si>
  <si>
    <t>総計</t>
  </si>
  <si>
    <t>建造物</t>
  </si>
  <si>
    <t>絵画</t>
  </si>
  <si>
    <t>彫刻</t>
  </si>
  <si>
    <t>書跡</t>
  </si>
  <si>
    <t>工芸品</t>
  </si>
  <si>
    <t>典籍</t>
  </si>
  <si>
    <t>古文書</t>
  </si>
  <si>
    <t>考古資料</t>
  </si>
  <si>
    <t>歴史資料</t>
  </si>
  <si>
    <t>史跡</t>
  </si>
  <si>
    <t>名勝</t>
  </si>
  <si>
    <t>天然記念物</t>
  </si>
  <si>
    <t>民族文化財　 　重要有形</t>
  </si>
  <si>
    <t xml:space="preserve">天然記念物　   　史跡    </t>
  </si>
  <si>
    <t>226．市郡別県指定文化財件数</t>
  </si>
  <si>
    <t>-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</si>
</sst>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.00;&quot;△ &quot;0.00"/>
    <numFmt numFmtId="178" formatCode="0.0;&quot;△ &quot;0.0"/>
    <numFmt numFmtId="179" formatCode="0.0_);[Red]\(0.0\)"/>
    <numFmt numFmtId="180" formatCode="###\ ###"/>
  </numFmts>
  <fonts count="10">
    <font>
      <sz val="11"/>
      <name val="ＭＳ Ｐゴシック"/>
      <family val="3"/>
    </font>
    <font>
      <sz val="14"/>
      <name val="ＭＳ ゴシック"/>
      <family val="3"/>
    </font>
    <font>
      <sz val="8"/>
      <name val="ＭＳ 明朝"/>
      <family val="1"/>
    </font>
    <font>
      <sz val="8"/>
      <name val="ＭＳ Ｐ明朝"/>
      <family val="1"/>
    </font>
    <font>
      <sz val="11"/>
      <name val="ＭＳ ゴシック"/>
      <family val="3"/>
    </font>
    <font>
      <sz val="8"/>
      <name val="ＭＳ ゴシック"/>
      <family val="3"/>
    </font>
    <font>
      <sz val="7"/>
      <name val="ＭＳ ゴシック"/>
      <family val="3"/>
    </font>
    <font>
      <sz val="7"/>
      <name val="ＭＳ 明朝"/>
      <family val="1"/>
    </font>
    <font>
      <sz val="11"/>
      <name val="ＭＳ 明朝"/>
      <family val="1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center" vertical="distributed" textRotation="255"/>
    </xf>
    <xf numFmtId="0" fontId="3" fillId="0" borderId="2" xfId="0" applyFont="1" applyFill="1" applyBorder="1" applyAlignment="1">
      <alignment horizontal="center" vertical="distributed" textRotation="255"/>
    </xf>
    <xf numFmtId="0" fontId="0" fillId="0" borderId="3" xfId="0" applyFont="1" applyFill="1" applyBorder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distributed"/>
    </xf>
    <xf numFmtId="176" fontId="6" fillId="0" borderId="3" xfId="0" applyNumberFormat="1" applyFont="1" applyFill="1" applyBorder="1" applyAlignment="1">
      <alignment horizontal="right"/>
    </xf>
    <xf numFmtId="176" fontId="6" fillId="0" borderId="0" xfId="0" applyNumberFormat="1" applyFont="1" applyFill="1" applyBorder="1" applyAlignment="1">
      <alignment horizontal="right"/>
    </xf>
    <xf numFmtId="176" fontId="6" fillId="0" borderId="0" xfId="0" applyNumberFormat="1" applyFont="1" applyFill="1" applyAlignment="1">
      <alignment horizontal="right"/>
    </xf>
    <xf numFmtId="0" fontId="8" fillId="0" borderId="0" xfId="0" applyFont="1" applyFill="1" applyAlignment="1">
      <alignment/>
    </xf>
    <xf numFmtId="0" fontId="2" fillId="0" borderId="0" xfId="0" applyFont="1" applyFill="1" applyAlignment="1">
      <alignment horizontal="distributed"/>
    </xf>
    <xf numFmtId="176" fontId="7" fillId="0" borderId="3" xfId="0" applyNumberFormat="1" applyFont="1" applyFill="1" applyBorder="1" applyAlignment="1">
      <alignment horizontal="right"/>
    </xf>
    <xf numFmtId="176" fontId="7" fillId="0" borderId="0" xfId="0" applyNumberFormat="1" applyFont="1" applyFill="1" applyAlignment="1">
      <alignment horizontal="right"/>
    </xf>
    <xf numFmtId="0" fontId="2" fillId="0" borderId="0" xfId="0" applyFont="1" applyFill="1" applyBorder="1" applyAlignment="1">
      <alignment horizontal="distributed"/>
    </xf>
    <xf numFmtId="0" fontId="7" fillId="0" borderId="0" xfId="0" applyFont="1" applyFill="1" applyBorder="1" applyAlignment="1">
      <alignment horizontal="distributed" vertical="center" wrapText="1"/>
    </xf>
    <xf numFmtId="0" fontId="2" fillId="0" borderId="4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0" fontId="3" fillId="0" borderId="1" xfId="0" applyFont="1" applyFill="1" applyBorder="1" applyAlignment="1">
      <alignment horizontal="distributed" vertical="distributed" textRotation="255"/>
    </xf>
    <xf numFmtId="0" fontId="3" fillId="0" borderId="5" xfId="0" applyFont="1" applyFill="1" applyBorder="1" applyAlignment="1">
      <alignment horizontal="distributed" vertical="center"/>
    </xf>
    <xf numFmtId="0" fontId="3" fillId="0" borderId="6" xfId="0" applyFont="1" applyFill="1" applyBorder="1" applyAlignment="1">
      <alignment horizontal="distributed" vertical="center"/>
    </xf>
    <xf numFmtId="0" fontId="3" fillId="0" borderId="7" xfId="0" applyFont="1" applyFill="1" applyBorder="1" applyAlignment="1">
      <alignment horizontal="distributed" vertical="center"/>
    </xf>
    <xf numFmtId="0" fontId="3" fillId="0" borderId="8" xfId="0" applyFont="1" applyFill="1" applyBorder="1" applyAlignment="1">
      <alignment horizontal="distributed" vertical="center"/>
    </xf>
    <xf numFmtId="0" fontId="1" fillId="0" borderId="0" xfId="0" applyFont="1" applyFill="1" applyAlignment="1">
      <alignment horizontal="center"/>
    </xf>
    <xf numFmtId="58" fontId="2" fillId="0" borderId="9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distributed" vertical="center"/>
    </xf>
    <xf numFmtId="0" fontId="9" fillId="0" borderId="11" xfId="0" applyFont="1" applyFill="1" applyBorder="1" applyAlignment="1">
      <alignment horizontal="distributed" vertical="center"/>
    </xf>
    <xf numFmtId="0" fontId="3" fillId="0" borderId="11" xfId="0" applyFont="1" applyFill="1" applyBorder="1" applyAlignment="1">
      <alignment horizontal="distributed" vertical="center"/>
    </xf>
    <xf numFmtId="0" fontId="3" fillId="0" borderId="12" xfId="0" applyFont="1" applyFill="1" applyBorder="1" applyAlignment="1">
      <alignment horizontal="center" vertical="distributed" textRotation="255"/>
    </xf>
    <xf numFmtId="0" fontId="3" fillId="0" borderId="1" xfId="0" applyFont="1" applyFill="1" applyBorder="1" applyAlignment="1">
      <alignment horizontal="center" vertical="distributed" textRotation="255"/>
    </xf>
    <xf numFmtId="0" fontId="3" fillId="0" borderId="13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4"/>
  <sheetViews>
    <sheetView tabSelected="1" zoomScale="125" zoomScaleNormal="125" workbookViewId="0" topLeftCell="A1">
      <selection activeCell="A1" sqref="A1:T1"/>
    </sheetView>
  </sheetViews>
  <sheetFormatPr defaultColWidth="9.00390625" defaultRowHeight="13.5"/>
  <cols>
    <col min="1" max="1" width="0.875" style="1" customWidth="1"/>
    <col min="2" max="2" width="10.625" style="1" customWidth="1"/>
    <col min="3" max="3" width="0.875" style="1" customWidth="1"/>
    <col min="4" max="20" width="4.375" style="1" customWidth="1"/>
    <col min="21" max="21" width="2.25390625" style="1" customWidth="1"/>
    <col min="22" max="16384" width="9.00390625" style="1" customWidth="1"/>
  </cols>
  <sheetData>
    <row r="1" spans="1:20" ht="21" customHeight="1">
      <c r="A1" s="26" t="s">
        <v>58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</row>
    <row r="2" ht="13.5" customHeight="1">
      <c r="A2" s="2"/>
    </row>
    <row r="3" spans="1:20" ht="13.5" customHeight="1" thickBot="1">
      <c r="A3" s="3" t="s">
        <v>0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3"/>
      <c r="R3" s="27">
        <v>30773</v>
      </c>
      <c r="S3" s="27"/>
      <c r="T3" s="27"/>
    </row>
    <row r="4" spans="1:20" ht="15" customHeight="1" thickTop="1">
      <c r="A4" s="22" t="s">
        <v>42</v>
      </c>
      <c r="B4" s="22"/>
      <c r="C4" s="23"/>
      <c r="D4" s="31" t="s">
        <v>43</v>
      </c>
      <c r="E4" s="28" t="s">
        <v>2</v>
      </c>
      <c r="F4" s="30"/>
      <c r="G4" s="30"/>
      <c r="H4" s="30"/>
      <c r="I4" s="30"/>
      <c r="J4" s="30"/>
      <c r="K4" s="30"/>
      <c r="L4" s="30"/>
      <c r="M4" s="33"/>
      <c r="N4" s="31" t="s">
        <v>3</v>
      </c>
      <c r="O4" s="28" t="s">
        <v>4</v>
      </c>
      <c r="P4" s="30"/>
      <c r="Q4" s="28" t="s">
        <v>5</v>
      </c>
      <c r="R4" s="29"/>
      <c r="S4" s="29"/>
      <c r="T4" s="29"/>
    </row>
    <row r="5" spans="1:20" ht="82.5" customHeight="1">
      <c r="A5" s="24"/>
      <c r="B5" s="24"/>
      <c r="C5" s="25"/>
      <c r="D5" s="32"/>
      <c r="E5" s="21" t="s">
        <v>44</v>
      </c>
      <c r="F5" s="21" t="s">
        <v>45</v>
      </c>
      <c r="G5" s="21" t="s">
        <v>46</v>
      </c>
      <c r="H5" s="21" t="s">
        <v>48</v>
      </c>
      <c r="I5" s="21" t="s">
        <v>47</v>
      </c>
      <c r="J5" s="21" t="s">
        <v>49</v>
      </c>
      <c r="K5" s="21" t="s">
        <v>50</v>
      </c>
      <c r="L5" s="21" t="s">
        <v>51</v>
      </c>
      <c r="M5" s="21" t="s">
        <v>52</v>
      </c>
      <c r="N5" s="32"/>
      <c r="O5" s="6" t="s">
        <v>56</v>
      </c>
      <c r="P5" s="6" t="s">
        <v>40</v>
      </c>
      <c r="Q5" s="5" t="s">
        <v>53</v>
      </c>
      <c r="R5" s="6" t="s">
        <v>57</v>
      </c>
      <c r="S5" s="5" t="s">
        <v>54</v>
      </c>
      <c r="T5" s="6" t="s">
        <v>55</v>
      </c>
    </row>
    <row r="6" ht="5.25" customHeight="1">
      <c r="D6" s="7"/>
    </row>
    <row r="7" spans="2:20" s="8" customFormat="1" ht="16.5" customHeight="1">
      <c r="B7" s="9" t="s">
        <v>1</v>
      </c>
      <c r="D7" s="10">
        <v>878</v>
      </c>
      <c r="E7" s="11">
        <v>50</v>
      </c>
      <c r="F7" s="11">
        <v>89</v>
      </c>
      <c r="G7" s="11">
        <v>125</v>
      </c>
      <c r="H7" s="11">
        <v>100</v>
      </c>
      <c r="I7" s="11">
        <v>29</v>
      </c>
      <c r="J7" s="11">
        <v>13</v>
      </c>
      <c r="K7" s="11">
        <v>6</v>
      </c>
      <c r="L7" s="11">
        <v>20</v>
      </c>
      <c r="M7" s="11">
        <v>4</v>
      </c>
      <c r="N7" s="11">
        <v>8</v>
      </c>
      <c r="O7" s="12">
        <v>39</v>
      </c>
      <c r="P7" s="12">
        <v>39</v>
      </c>
      <c r="Q7" s="11">
        <v>157</v>
      </c>
      <c r="R7" s="12">
        <v>1</v>
      </c>
      <c r="S7" s="11">
        <v>5</v>
      </c>
      <c r="T7" s="11">
        <v>193</v>
      </c>
    </row>
    <row r="8" spans="2:20" s="13" customFormat="1" ht="16.5" customHeight="1">
      <c r="B8" s="14"/>
      <c r="D8" s="15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</row>
    <row r="9" spans="2:20" s="13" customFormat="1" ht="16.5" customHeight="1">
      <c r="B9" s="14" t="s">
        <v>6</v>
      </c>
      <c r="D9" s="15">
        <v>70</v>
      </c>
      <c r="E9" s="16">
        <v>6</v>
      </c>
      <c r="F9" s="16">
        <v>16</v>
      </c>
      <c r="G9" s="16">
        <v>16</v>
      </c>
      <c r="H9" s="16">
        <v>14</v>
      </c>
      <c r="I9" s="16">
        <v>2</v>
      </c>
      <c r="J9" s="16">
        <v>1</v>
      </c>
      <c r="K9" s="16">
        <v>1</v>
      </c>
      <c r="L9" s="16">
        <v>1</v>
      </c>
      <c r="M9" s="16" t="s">
        <v>39</v>
      </c>
      <c r="N9" s="16" t="s">
        <v>39</v>
      </c>
      <c r="O9" s="16">
        <v>1</v>
      </c>
      <c r="P9" s="16">
        <v>1</v>
      </c>
      <c r="Q9" s="16">
        <v>7</v>
      </c>
      <c r="R9" s="16" t="s">
        <v>39</v>
      </c>
      <c r="S9" s="16" t="s">
        <v>39</v>
      </c>
      <c r="T9" s="16">
        <v>4</v>
      </c>
    </row>
    <row r="10" spans="2:20" s="13" customFormat="1" ht="16.5" customHeight="1">
      <c r="B10" s="14" t="s">
        <v>7</v>
      </c>
      <c r="D10" s="15">
        <v>23</v>
      </c>
      <c r="E10" s="16" t="s">
        <v>39</v>
      </c>
      <c r="F10" s="16">
        <v>3</v>
      </c>
      <c r="G10" s="16">
        <v>2</v>
      </c>
      <c r="H10" s="16">
        <v>7</v>
      </c>
      <c r="I10" s="16" t="s">
        <v>59</v>
      </c>
      <c r="J10" s="16" t="s">
        <v>59</v>
      </c>
      <c r="K10" s="16">
        <v>1</v>
      </c>
      <c r="L10" s="16">
        <v>1</v>
      </c>
      <c r="M10" s="16" t="s">
        <v>39</v>
      </c>
      <c r="N10" s="16" t="s">
        <v>39</v>
      </c>
      <c r="O10" s="16">
        <v>2</v>
      </c>
      <c r="P10" s="16" t="s">
        <v>59</v>
      </c>
      <c r="Q10" s="16">
        <v>5</v>
      </c>
      <c r="R10" s="16" t="s">
        <v>39</v>
      </c>
      <c r="S10" s="16" t="s">
        <v>39</v>
      </c>
      <c r="T10" s="16">
        <v>2</v>
      </c>
    </row>
    <row r="11" spans="2:20" s="13" customFormat="1" ht="16.5" customHeight="1">
      <c r="B11" s="14" t="s">
        <v>8</v>
      </c>
      <c r="D11" s="15">
        <v>42</v>
      </c>
      <c r="E11" s="16">
        <v>14</v>
      </c>
      <c r="F11" s="16" t="s">
        <v>39</v>
      </c>
      <c r="G11" s="16">
        <v>3</v>
      </c>
      <c r="H11" s="16">
        <v>3</v>
      </c>
      <c r="I11" s="16" t="s">
        <v>59</v>
      </c>
      <c r="J11" s="16">
        <v>1</v>
      </c>
      <c r="K11" s="16" t="s">
        <v>39</v>
      </c>
      <c r="L11" s="16" t="s">
        <v>59</v>
      </c>
      <c r="M11" s="16">
        <v>2</v>
      </c>
      <c r="N11" s="16" t="s">
        <v>39</v>
      </c>
      <c r="O11" s="16">
        <v>1</v>
      </c>
      <c r="P11" s="16">
        <v>1</v>
      </c>
      <c r="Q11" s="16">
        <v>11</v>
      </c>
      <c r="R11" s="16">
        <v>1</v>
      </c>
      <c r="S11" s="16" t="s">
        <v>39</v>
      </c>
      <c r="T11" s="16">
        <v>5</v>
      </c>
    </row>
    <row r="12" spans="2:20" s="13" customFormat="1" ht="16.5" customHeight="1">
      <c r="B12" s="14" t="s">
        <v>9</v>
      </c>
      <c r="D12" s="15">
        <v>12</v>
      </c>
      <c r="E12" s="16" t="s">
        <v>39</v>
      </c>
      <c r="F12" s="16">
        <v>1</v>
      </c>
      <c r="G12" s="16">
        <v>2</v>
      </c>
      <c r="H12" s="16" t="s">
        <v>59</v>
      </c>
      <c r="I12" s="16">
        <v>4</v>
      </c>
      <c r="J12" s="16" t="s">
        <v>59</v>
      </c>
      <c r="K12" s="16" t="s">
        <v>39</v>
      </c>
      <c r="L12" s="16" t="s">
        <v>39</v>
      </c>
      <c r="M12" s="16" t="s">
        <v>39</v>
      </c>
      <c r="N12" s="16">
        <v>1</v>
      </c>
      <c r="O12" s="16" t="s">
        <v>59</v>
      </c>
      <c r="P12" s="16">
        <v>1</v>
      </c>
      <c r="Q12" s="16">
        <v>2</v>
      </c>
      <c r="R12" s="16" t="s">
        <v>39</v>
      </c>
      <c r="S12" s="16" t="s">
        <v>39</v>
      </c>
      <c r="T12" s="16">
        <v>1</v>
      </c>
    </row>
    <row r="13" spans="2:20" s="13" customFormat="1" ht="16.5" customHeight="1">
      <c r="B13" s="14" t="s">
        <v>10</v>
      </c>
      <c r="D13" s="15">
        <v>12</v>
      </c>
      <c r="E13" s="16" t="s">
        <v>39</v>
      </c>
      <c r="F13" s="16" t="s">
        <v>39</v>
      </c>
      <c r="G13" s="16">
        <v>2</v>
      </c>
      <c r="H13" s="16">
        <v>4</v>
      </c>
      <c r="I13" s="16" t="s">
        <v>39</v>
      </c>
      <c r="J13" s="16">
        <v>1</v>
      </c>
      <c r="K13" s="16" t="s">
        <v>39</v>
      </c>
      <c r="L13" s="16" t="s">
        <v>39</v>
      </c>
      <c r="M13" s="16" t="s">
        <v>39</v>
      </c>
      <c r="N13" s="16">
        <v>2</v>
      </c>
      <c r="O13" s="16">
        <v>1</v>
      </c>
      <c r="P13" s="16" t="s">
        <v>59</v>
      </c>
      <c r="Q13" s="16">
        <v>1</v>
      </c>
      <c r="R13" s="16" t="s">
        <v>39</v>
      </c>
      <c r="S13" s="16" t="s">
        <v>39</v>
      </c>
      <c r="T13" s="16">
        <v>1</v>
      </c>
    </row>
    <row r="14" spans="2:20" s="13" customFormat="1" ht="16.5" customHeight="1">
      <c r="B14" s="14" t="s">
        <v>11</v>
      </c>
      <c r="D14" s="15">
        <v>11</v>
      </c>
      <c r="E14" s="16" t="s">
        <v>39</v>
      </c>
      <c r="F14" s="16" t="s">
        <v>39</v>
      </c>
      <c r="G14" s="16">
        <v>1</v>
      </c>
      <c r="H14" s="16">
        <v>1</v>
      </c>
      <c r="I14" s="16" t="s">
        <v>39</v>
      </c>
      <c r="J14" s="16" t="s">
        <v>39</v>
      </c>
      <c r="K14" s="16" t="s">
        <v>39</v>
      </c>
      <c r="L14" s="16" t="s">
        <v>39</v>
      </c>
      <c r="M14" s="16" t="s">
        <v>39</v>
      </c>
      <c r="N14" s="16" t="s">
        <v>39</v>
      </c>
      <c r="O14" s="16">
        <v>1</v>
      </c>
      <c r="P14" s="16" t="s">
        <v>59</v>
      </c>
      <c r="Q14" s="16">
        <v>2</v>
      </c>
      <c r="R14" s="16" t="s">
        <v>39</v>
      </c>
      <c r="S14" s="16" t="s">
        <v>39</v>
      </c>
      <c r="T14" s="16">
        <v>6</v>
      </c>
    </row>
    <row r="15" spans="2:20" s="13" customFormat="1" ht="16.5" customHeight="1">
      <c r="B15" s="14" t="s">
        <v>12</v>
      </c>
      <c r="D15" s="15">
        <v>29</v>
      </c>
      <c r="E15" s="16" t="s">
        <v>39</v>
      </c>
      <c r="F15" s="16">
        <v>3</v>
      </c>
      <c r="G15" s="16">
        <v>15</v>
      </c>
      <c r="H15" s="16">
        <v>6</v>
      </c>
      <c r="I15" s="16" t="s">
        <v>39</v>
      </c>
      <c r="J15" s="16" t="s">
        <v>39</v>
      </c>
      <c r="K15" s="16" t="s">
        <v>39</v>
      </c>
      <c r="L15" s="16" t="s">
        <v>39</v>
      </c>
      <c r="M15" s="16" t="s">
        <v>39</v>
      </c>
      <c r="N15" s="16" t="s">
        <v>39</v>
      </c>
      <c r="O15" s="16">
        <v>1</v>
      </c>
      <c r="P15" s="16">
        <v>1</v>
      </c>
      <c r="Q15" s="16">
        <v>1</v>
      </c>
      <c r="R15" s="16" t="s">
        <v>39</v>
      </c>
      <c r="S15" s="16" t="s">
        <v>39</v>
      </c>
      <c r="T15" s="16">
        <v>2</v>
      </c>
    </row>
    <row r="16" spans="2:20" s="13" customFormat="1" ht="16.5" customHeight="1">
      <c r="B16" s="14" t="s">
        <v>13</v>
      </c>
      <c r="D16" s="15">
        <v>19</v>
      </c>
      <c r="E16" s="16" t="s">
        <v>39</v>
      </c>
      <c r="F16" s="16">
        <v>1</v>
      </c>
      <c r="G16" s="16">
        <v>2</v>
      </c>
      <c r="H16" s="16">
        <v>1</v>
      </c>
      <c r="I16" s="16" t="s">
        <v>39</v>
      </c>
      <c r="J16" s="16" t="s">
        <v>39</v>
      </c>
      <c r="K16" s="16" t="s">
        <v>39</v>
      </c>
      <c r="L16" s="16" t="s">
        <v>39</v>
      </c>
      <c r="M16" s="16" t="s">
        <v>39</v>
      </c>
      <c r="N16" s="16" t="s">
        <v>39</v>
      </c>
      <c r="O16" s="16">
        <v>1</v>
      </c>
      <c r="P16" s="16">
        <v>1</v>
      </c>
      <c r="Q16" s="16">
        <v>8</v>
      </c>
      <c r="R16" s="16" t="s">
        <v>39</v>
      </c>
      <c r="S16" s="16" t="s">
        <v>39</v>
      </c>
      <c r="T16" s="16">
        <v>5</v>
      </c>
    </row>
    <row r="17" spans="2:20" s="13" customFormat="1" ht="16.5" customHeight="1">
      <c r="B17" s="14" t="s">
        <v>14</v>
      </c>
      <c r="D17" s="15">
        <v>23</v>
      </c>
      <c r="E17" s="16">
        <v>1</v>
      </c>
      <c r="F17" s="16">
        <v>3</v>
      </c>
      <c r="G17" s="16">
        <v>6</v>
      </c>
      <c r="H17" s="16">
        <v>1</v>
      </c>
      <c r="I17" s="16" t="s">
        <v>39</v>
      </c>
      <c r="J17" s="16" t="s">
        <v>39</v>
      </c>
      <c r="K17" s="16" t="s">
        <v>39</v>
      </c>
      <c r="L17" s="16" t="s">
        <v>39</v>
      </c>
      <c r="M17" s="16" t="s">
        <v>39</v>
      </c>
      <c r="N17" s="16" t="s">
        <v>39</v>
      </c>
      <c r="O17" s="16">
        <v>1</v>
      </c>
      <c r="P17" s="16">
        <v>1</v>
      </c>
      <c r="Q17" s="16">
        <v>9</v>
      </c>
      <c r="R17" s="16" t="s">
        <v>39</v>
      </c>
      <c r="S17" s="16" t="s">
        <v>39</v>
      </c>
      <c r="T17" s="16">
        <v>1</v>
      </c>
    </row>
    <row r="18" spans="2:20" s="13" customFormat="1" ht="16.5" customHeight="1">
      <c r="B18" s="14" t="s">
        <v>15</v>
      </c>
      <c r="D18" s="15">
        <v>21</v>
      </c>
      <c r="E18" s="16">
        <v>4</v>
      </c>
      <c r="F18" s="16" t="s">
        <v>39</v>
      </c>
      <c r="G18" s="16" t="s">
        <v>59</v>
      </c>
      <c r="H18" s="16" t="s">
        <v>59</v>
      </c>
      <c r="I18" s="16" t="s">
        <v>39</v>
      </c>
      <c r="J18" s="16" t="s">
        <v>39</v>
      </c>
      <c r="K18" s="16" t="s">
        <v>39</v>
      </c>
      <c r="L18" s="16">
        <v>3</v>
      </c>
      <c r="M18" s="16" t="s">
        <v>39</v>
      </c>
      <c r="N18" s="16" t="s">
        <v>39</v>
      </c>
      <c r="O18" s="16">
        <v>1</v>
      </c>
      <c r="P18" s="16" t="s">
        <v>39</v>
      </c>
      <c r="Q18" s="16">
        <v>6</v>
      </c>
      <c r="R18" s="16" t="s">
        <v>39</v>
      </c>
      <c r="S18" s="16" t="s">
        <v>39</v>
      </c>
      <c r="T18" s="16">
        <v>7</v>
      </c>
    </row>
    <row r="19" spans="2:20" s="13" customFormat="1" ht="16.5" customHeight="1">
      <c r="B19" s="14" t="s">
        <v>16</v>
      </c>
      <c r="D19" s="15">
        <v>10</v>
      </c>
      <c r="E19" s="16" t="s">
        <v>39</v>
      </c>
      <c r="F19" s="16">
        <v>2</v>
      </c>
      <c r="G19" s="16">
        <v>3</v>
      </c>
      <c r="H19" s="16">
        <v>1</v>
      </c>
      <c r="I19" s="16">
        <v>1</v>
      </c>
      <c r="J19" s="16" t="s">
        <v>39</v>
      </c>
      <c r="K19" s="16" t="s">
        <v>39</v>
      </c>
      <c r="L19" s="16" t="s">
        <v>39</v>
      </c>
      <c r="M19" s="16" t="s">
        <v>39</v>
      </c>
      <c r="N19" s="16" t="s">
        <v>39</v>
      </c>
      <c r="O19" s="16" t="s">
        <v>39</v>
      </c>
      <c r="P19" s="16" t="s">
        <v>39</v>
      </c>
      <c r="Q19" s="16" t="s">
        <v>59</v>
      </c>
      <c r="R19" s="16" t="s">
        <v>39</v>
      </c>
      <c r="S19" s="16" t="s">
        <v>39</v>
      </c>
      <c r="T19" s="16">
        <v>3</v>
      </c>
    </row>
    <row r="20" spans="2:20" s="13" customFormat="1" ht="16.5" customHeight="1">
      <c r="B20" s="14" t="s">
        <v>17</v>
      </c>
      <c r="D20" s="15">
        <v>10</v>
      </c>
      <c r="E20" s="16" t="s">
        <v>39</v>
      </c>
      <c r="F20" s="16">
        <v>2</v>
      </c>
      <c r="G20" s="16">
        <v>1</v>
      </c>
      <c r="H20" s="16">
        <v>1</v>
      </c>
      <c r="I20" s="16">
        <v>2</v>
      </c>
      <c r="J20" s="16" t="s">
        <v>39</v>
      </c>
      <c r="K20" s="16" t="s">
        <v>39</v>
      </c>
      <c r="L20" s="16" t="s">
        <v>39</v>
      </c>
      <c r="M20" s="16" t="s">
        <v>39</v>
      </c>
      <c r="N20" s="16">
        <v>1</v>
      </c>
      <c r="O20" s="16" t="s">
        <v>39</v>
      </c>
      <c r="P20" s="16" t="s">
        <v>39</v>
      </c>
      <c r="Q20" s="16">
        <v>3</v>
      </c>
      <c r="R20" s="16" t="s">
        <v>39</v>
      </c>
      <c r="S20" s="16" t="s">
        <v>39</v>
      </c>
      <c r="T20" s="16" t="s">
        <v>59</v>
      </c>
    </row>
    <row r="21" spans="2:20" s="13" customFormat="1" ht="16.5" customHeight="1">
      <c r="B21" s="14" t="s">
        <v>18</v>
      </c>
      <c r="D21" s="15">
        <v>12</v>
      </c>
      <c r="E21" s="16" t="s">
        <v>39</v>
      </c>
      <c r="F21" s="16" t="s">
        <v>39</v>
      </c>
      <c r="G21" s="16">
        <v>2</v>
      </c>
      <c r="H21" s="16" t="s">
        <v>39</v>
      </c>
      <c r="I21" s="16">
        <v>1</v>
      </c>
      <c r="J21" s="16">
        <v>1</v>
      </c>
      <c r="K21" s="16" t="s">
        <v>39</v>
      </c>
      <c r="L21" s="16">
        <v>1</v>
      </c>
      <c r="M21" s="16" t="s">
        <v>39</v>
      </c>
      <c r="N21" s="16" t="s">
        <v>39</v>
      </c>
      <c r="O21" s="16" t="s">
        <v>39</v>
      </c>
      <c r="P21" s="16" t="s">
        <v>39</v>
      </c>
      <c r="Q21" s="16">
        <v>7</v>
      </c>
      <c r="R21" s="16" t="s">
        <v>39</v>
      </c>
      <c r="S21" s="16" t="s">
        <v>39</v>
      </c>
      <c r="T21" s="16" t="s">
        <v>59</v>
      </c>
    </row>
    <row r="22" spans="2:20" s="13" customFormat="1" ht="16.5" customHeight="1">
      <c r="B22" s="14" t="s">
        <v>19</v>
      </c>
      <c r="D22" s="15">
        <v>17</v>
      </c>
      <c r="E22" s="16">
        <v>1</v>
      </c>
      <c r="F22" s="16" t="s">
        <v>39</v>
      </c>
      <c r="G22" s="16">
        <v>3</v>
      </c>
      <c r="H22" s="16" t="s">
        <v>39</v>
      </c>
      <c r="I22" s="16" t="s">
        <v>39</v>
      </c>
      <c r="J22" s="16" t="s">
        <v>39</v>
      </c>
      <c r="K22" s="16" t="s">
        <v>39</v>
      </c>
      <c r="L22" s="16">
        <v>1</v>
      </c>
      <c r="M22" s="16" t="s">
        <v>39</v>
      </c>
      <c r="N22" s="16" t="s">
        <v>39</v>
      </c>
      <c r="O22" s="16">
        <v>1</v>
      </c>
      <c r="P22" s="16" t="s">
        <v>39</v>
      </c>
      <c r="Q22" s="16">
        <v>11</v>
      </c>
      <c r="R22" s="16" t="s">
        <v>39</v>
      </c>
      <c r="S22" s="16" t="s">
        <v>39</v>
      </c>
      <c r="T22" s="16" t="s">
        <v>59</v>
      </c>
    </row>
    <row r="23" spans="4:20" s="13" customFormat="1" ht="16.5" customHeight="1">
      <c r="D23" s="15">
        <f>SUM(E23:T23)</f>
        <v>0</v>
      </c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</row>
    <row r="24" spans="2:20" s="13" customFormat="1" ht="16.5" customHeight="1">
      <c r="B24" s="17" t="s">
        <v>20</v>
      </c>
      <c r="D24" s="15">
        <v>3</v>
      </c>
      <c r="E24" s="16" t="s">
        <v>39</v>
      </c>
      <c r="F24" s="16" t="s">
        <v>59</v>
      </c>
      <c r="G24" s="16" t="s">
        <v>59</v>
      </c>
      <c r="H24" s="16">
        <v>1</v>
      </c>
      <c r="I24" s="16" t="s">
        <v>39</v>
      </c>
      <c r="J24" s="16" t="s">
        <v>39</v>
      </c>
      <c r="K24" s="16" t="s">
        <v>39</v>
      </c>
      <c r="L24" s="16" t="s">
        <v>39</v>
      </c>
      <c r="M24" s="16" t="s">
        <v>39</v>
      </c>
      <c r="N24" s="16" t="s">
        <v>39</v>
      </c>
      <c r="O24" s="16">
        <v>1</v>
      </c>
      <c r="P24" s="16" t="s">
        <v>39</v>
      </c>
      <c r="Q24" s="16">
        <v>1</v>
      </c>
      <c r="R24" s="16" t="s">
        <v>39</v>
      </c>
      <c r="S24" s="16" t="s">
        <v>39</v>
      </c>
      <c r="T24" s="16" t="s">
        <v>39</v>
      </c>
    </row>
    <row r="25" spans="2:20" s="13" customFormat="1" ht="16.5" customHeight="1">
      <c r="B25" s="17" t="s">
        <v>21</v>
      </c>
      <c r="D25" s="15">
        <v>14</v>
      </c>
      <c r="E25" s="16">
        <v>2</v>
      </c>
      <c r="F25" s="16">
        <v>1</v>
      </c>
      <c r="G25" s="16" t="s">
        <v>59</v>
      </c>
      <c r="H25" s="16" t="s">
        <v>59</v>
      </c>
      <c r="I25" s="16" t="s">
        <v>39</v>
      </c>
      <c r="J25" s="16" t="s">
        <v>39</v>
      </c>
      <c r="K25" s="16" t="s">
        <v>39</v>
      </c>
      <c r="L25" s="16" t="s">
        <v>39</v>
      </c>
      <c r="M25" s="16">
        <v>1</v>
      </c>
      <c r="N25" s="16" t="s">
        <v>39</v>
      </c>
      <c r="O25" s="16" t="s">
        <v>59</v>
      </c>
      <c r="P25" s="16">
        <v>1</v>
      </c>
      <c r="Q25" s="16">
        <v>6</v>
      </c>
      <c r="R25" s="16" t="s">
        <v>39</v>
      </c>
      <c r="S25" s="16" t="s">
        <v>39</v>
      </c>
      <c r="T25" s="16">
        <v>3</v>
      </c>
    </row>
    <row r="26" spans="2:20" s="13" customFormat="1" ht="16.5" customHeight="1">
      <c r="B26" s="17" t="s">
        <v>22</v>
      </c>
      <c r="D26" s="15">
        <v>28</v>
      </c>
      <c r="E26" s="16" t="s">
        <v>39</v>
      </c>
      <c r="F26" s="16">
        <v>2</v>
      </c>
      <c r="G26" s="16">
        <v>5</v>
      </c>
      <c r="H26" s="16">
        <v>4</v>
      </c>
      <c r="I26" s="16" t="s">
        <v>39</v>
      </c>
      <c r="J26" s="16" t="s">
        <v>39</v>
      </c>
      <c r="K26" s="16" t="s">
        <v>39</v>
      </c>
      <c r="L26" s="16">
        <v>2</v>
      </c>
      <c r="M26" s="16" t="s">
        <v>39</v>
      </c>
      <c r="N26" s="16" t="s">
        <v>39</v>
      </c>
      <c r="O26" s="16">
        <v>2</v>
      </c>
      <c r="P26" s="16">
        <v>1</v>
      </c>
      <c r="Q26" s="16">
        <v>6</v>
      </c>
      <c r="R26" s="16" t="s">
        <v>39</v>
      </c>
      <c r="S26" s="16" t="s">
        <v>39</v>
      </c>
      <c r="T26" s="16">
        <v>6</v>
      </c>
    </row>
    <row r="27" spans="2:20" s="13" customFormat="1" ht="16.5" customHeight="1">
      <c r="B27" s="17" t="s">
        <v>23</v>
      </c>
      <c r="D27" s="15">
        <v>23</v>
      </c>
      <c r="E27" s="16">
        <v>1</v>
      </c>
      <c r="F27" s="16" t="s">
        <v>59</v>
      </c>
      <c r="G27" s="16">
        <v>1</v>
      </c>
      <c r="H27" s="16">
        <v>4</v>
      </c>
      <c r="I27" s="16" t="s">
        <v>39</v>
      </c>
      <c r="J27" s="16" t="s">
        <v>39</v>
      </c>
      <c r="K27" s="16" t="s">
        <v>39</v>
      </c>
      <c r="L27" s="16" t="s">
        <v>39</v>
      </c>
      <c r="M27" s="16" t="s">
        <v>39</v>
      </c>
      <c r="N27" s="16" t="s">
        <v>39</v>
      </c>
      <c r="O27" s="16">
        <v>1</v>
      </c>
      <c r="P27" s="16">
        <v>1</v>
      </c>
      <c r="Q27" s="16">
        <v>8</v>
      </c>
      <c r="R27" s="16" t="s">
        <v>39</v>
      </c>
      <c r="S27" s="16" t="s">
        <v>39</v>
      </c>
      <c r="T27" s="16">
        <v>7</v>
      </c>
    </row>
    <row r="28" spans="2:20" s="13" customFormat="1" ht="16.5" customHeight="1">
      <c r="B28" s="17" t="s">
        <v>24</v>
      </c>
      <c r="D28" s="15">
        <v>25</v>
      </c>
      <c r="E28" s="16">
        <v>1</v>
      </c>
      <c r="F28" s="16">
        <v>6</v>
      </c>
      <c r="G28" s="16">
        <v>4</v>
      </c>
      <c r="H28" s="16">
        <v>4</v>
      </c>
      <c r="I28" s="16">
        <v>4</v>
      </c>
      <c r="J28" s="16" t="s">
        <v>39</v>
      </c>
      <c r="K28" s="16" t="s">
        <v>39</v>
      </c>
      <c r="L28" s="16" t="s">
        <v>39</v>
      </c>
      <c r="M28" s="16" t="s">
        <v>39</v>
      </c>
      <c r="N28" s="16" t="s">
        <v>39</v>
      </c>
      <c r="O28" s="16">
        <v>1</v>
      </c>
      <c r="P28" s="16">
        <v>1</v>
      </c>
      <c r="Q28" s="16">
        <v>4</v>
      </c>
      <c r="R28" s="16" t="s">
        <v>39</v>
      </c>
      <c r="S28" s="16" t="s">
        <v>39</v>
      </c>
      <c r="T28" s="16" t="s">
        <v>59</v>
      </c>
    </row>
    <row r="29" spans="2:20" s="13" customFormat="1" ht="16.5" customHeight="1">
      <c r="B29" s="17" t="s">
        <v>25</v>
      </c>
      <c r="D29" s="15">
        <v>46</v>
      </c>
      <c r="E29" s="16">
        <v>1</v>
      </c>
      <c r="F29" s="16">
        <v>5</v>
      </c>
      <c r="G29" s="16">
        <v>7</v>
      </c>
      <c r="H29" s="16">
        <v>7</v>
      </c>
      <c r="I29" s="16">
        <v>1</v>
      </c>
      <c r="J29" s="16">
        <v>1</v>
      </c>
      <c r="K29" s="16" t="s">
        <v>39</v>
      </c>
      <c r="L29" s="16">
        <v>1</v>
      </c>
      <c r="M29" s="16" t="s">
        <v>39</v>
      </c>
      <c r="N29" s="16" t="s">
        <v>39</v>
      </c>
      <c r="O29" s="16">
        <v>1</v>
      </c>
      <c r="P29" s="16">
        <v>3</v>
      </c>
      <c r="Q29" s="16">
        <v>8</v>
      </c>
      <c r="R29" s="16" t="s">
        <v>39</v>
      </c>
      <c r="S29" s="16" t="s">
        <v>39</v>
      </c>
      <c r="T29" s="16">
        <v>11</v>
      </c>
    </row>
    <row r="30" spans="2:20" s="13" customFormat="1" ht="16.5" customHeight="1">
      <c r="B30" s="17" t="s">
        <v>26</v>
      </c>
      <c r="D30" s="15">
        <v>30</v>
      </c>
      <c r="E30" s="16">
        <v>1</v>
      </c>
      <c r="F30" s="16">
        <v>7</v>
      </c>
      <c r="G30" s="16">
        <v>1</v>
      </c>
      <c r="H30" s="16">
        <v>5</v>
      </c>
      <c r="I30" s="16">
        <v>1</v>
      </c>
      <c r="J30" s="16">
        <v>3</v>
      </c>
      <c r="K30" s="16" t="s">
        <v>39</v>
      </c>
      <c r="L30" s="16" t="s">
        <v>39</v>
      </c>
      <c r="M30" s="16" t="s">
        <v>39</v>
      </c>
      <c r="N30" s="16" t="s">
        <v>39</v>
      </c>
      <c r="O30" s="16">
        <v>2</v>
      </c>
      <c r="P30" s="16">
        <v>1</v>
      </c>
      <c r="Q30" s="16">
        <v>5</v>
      </c>
      <c r="R30" s="16" t="s">
        <v>39</v>
      </c>
      <c r="S30" s="16" t="s">
        <v>39</v>
      </c>
      <c r="T30" s="16">
        <v>4</v>
      </c>
    </row>
    <row r="31" spans="2:20" s="13" customFormat="1" ht="16.5" customHeight="1">
      <c r="B31" s="17" t="s">
        <v>27</v>
      </c>
      <c r="D31" s="15">
        <v>4</v>
      </c>
      <c r="E31" s="16" t="s">
        <v>39</v>
      </c>
      <c r="F31" s="16" t="s">
        <v>59</v>
      </c>
      <c r="G31" s="16">
        <v>1</v>
      </c>
      <c r="H31" s="16">
        <v>2</v>
      </c>
      <c r="I31" s="16" t="s">
        <v>39</v>
      </c>
      <c r="J31" s="16" t="s">
        <v>39</v>
      </c>
      <c r="K31" s="16" t="s">
        <v>39</v>
      </c>
      <c r="L31" s="16" t="s">
        <v>39</v>
      </c>
      <c r="M31" s="16" t="s">
        <v>39</v>
      </c>
      <c r="N31" s="16" t="s">
        <v>39</v>
      </c>
      <c r="O31" s="16" t="s">
        <v>59</v>
      </c>
      <c r="P31" s="16" t="s">
        <v>39</v>
      </c>
      <c r="Q31" s="16" t="s">
        <v>59</v>
      </c>
      <c r="R31" s="16" t="s">
        <v>39</v>
      </c>
      <c r="S31" s="16" t="s">
        <v>39</v>
      </c>
      <c r="T31" s="16">
        <v>1</v>
      </c>
    </row>
    <row r="32" spans="2:20" s="13" customFormat="1" ht="16.5" customHeight="1">
      <c r="B32" s="17" t="s">
        <v>28</v>
      </c>
      <c r="D32" s="15">
        <v>10</v>
      </c>
      <c r="E32" s="16">
        <v>1</v>
      </c>
      <c r="F32" s="16">
        <v>1</v>
      </c>
      <c r="G32" s="16">
        <v>1</v>
      </c>
      <c r="H32" s="16">
        <v>3</v>
      </c>
      <c r="I32" s="16">
        <v>1</v>
      </c>
      <c r="J32" s="16" t="s">
        <v>39</v>
      </c>
      <c r="K32" s="16" t="s">
        <v>39</v>
      </c>
      <c r="L32" s="16">
        <v>1</v>
      </c>
      <c r="M32" s="16" t="s">
        <v>39</v>
      </c>
      <c r="N32" s="16" t="s">
        <v>39</v>
      </c>
      <c r="O32" s="16" t="s">
        <v>59</v>
      </c>
      <c r="P32" s="16" t="s">
        <v>39</v>
      </c>
      <c r="Q32" s="16" t="s">
        <v>59</v>
      </c>
      <c r="R32" s="16" t="s">
        <v>39</v>
      </c>
      <c r="S32" s="16" t="s">
        <v>39</v>
      </c>
      <c r="T32" s="16">
        <v>2</v>
      </c>
    </row>
    <row r="33" spans="2:20" s="13" customFormat="1" ht="16.5" customHeight="1">
      <c r="B33" s="17" t="s">
        <v>29</v>
      </c>
      <c r="D33" s="15">
        <v>94</v>
      </c>
      <c r="E33" s="16">
        <v>2</v>
      </c>
      <c r="F33" s="16">
        <v>17</v>
      </c>
      <c r="G33" s="16">
        <v>13</v>
      </c>
      <c r="H33" s="16">
        <v>14</v>
      </c>
      <c r="I33" s="16">
        <v>3</v>
      </c>
      <c r="J33" s="16">
        <v>2</v>
      </c>
      <c r="K33" s="16">
        <v>2</v>
      </c>
      <c r="L33" s="16">
        <v>3</v>
      </c>
      <c r="M33" s="16">
        <v>1</v>
      </c>
      <c r="N33" s="16">
        <v>1</v>
      </c>
      <c r="O33" s="16">
        <v>6</v>
      </c>
      <c r="P33" s="16">
        <v>6</v>
      </c>
      <c r="Q33" s="16">
        <v>4</v>
      </c>
      <c r="R33" s="16" t="s">
        <v>39</v>
      </c>
      <c r="S33" s="16">
        <v>1</v>
      </c>
      <c r="T33" s="16">
        <v>19</v>
      </c>
    </row>
    <row r="34" spans="2:20" s="13" customFormat="1" ht="16.5" customHeight="1">
      <c r="B34" s="17" t="s">
        <v>30</v>
      </c>
      <c r="D34" s="15">
        <v>36</v>
      </c>
      <c r="E34" s="16">
        <v>5</v>
      </c>
      <c r="F34" s="16">
        <v>5</v>
      </c>
      <c r="G34" s="16">
        <v>6</v>
      </c>
      <c r="H34" s="16">
        <v>3</v>
      </c>
      <c r="I34" s="16">
        <v>1</v>
      </c>
      <c r="J34" s="16">
        <v>1</v>
      </c>
      <c r="K34" s="16" t="s">
        <v>39</v>
      </c>
      <c r="L34" s="16">
        <v>1</v>
      </c>
      <c r="M34" s="16" t="s">
        <v>39</v>
      </c>
      <c r="N34" s="16">
        <v>1</v>
      </c>
      <c r="O34" s="16">
        <v>3</v>
      </c>
      <c r="P34" s="16">
        <v>2</v>
      </c>
      <c r="Q34" s="16" t="s">
        <v>59</v>
      </c>
      <c r="R34" s="16" t="s">
        <v>39</v>
      </c>
      <c r="S34" s="16" t="s">
        <v>39</v>
      </c>
      <c r="T34" s="16">
        <v>8</v>
      </c>
    </row>
    <row r="35" spans="2:20" s="13" customFormat="1" ht="16.5" customHeight="1">
      <c r="B35" s="17" t="s">
        <v>31</v>
      </c>
      <c r="D35" s="15">
        <v>18</v>
      </c>
      <c r="E35" s="16">
        <v>3</v>
      </c>
      <c r="F35" s="16" t="s">
        <v>59</v>
      </c>
      <c r="G35" s="16" t="s">
        <v>59</v>
      </c>
      <c r="H35" s="16">
        <v>3</v>
      </c>
      <c r="I35" s="16">
        <v>1</v>
      </c>
      <c r="J35" s="16">
        <v>1</v>
      </c>
      <c r="K35" s="16">
        <v>1</v>
      </c>
      <c r="L35" s="16">
        <v>1</v>
      </c>
      <c r="M35" s="16" t="s">
        <v>39</v>
      </c>
      <c r="N35" s="16" t="s">
        <v>39</v>
      </c>
      <c r="O35" s="16" t="s">
        <v>59</v>
      </c>
      <c r="P35" s="16">
        <v>1</v>
      </c>
      <c r="Q35" s="16">
        <v>6</v>
      </c>
      <c r="R35" s="16" t="s">
        <v>39</v>
      </c>
      <c r="S35" s="16" t="s">
        <v>39</v>
      </c>
      <c r="T35" s="16">
        <v>1</v>
      </c>
    </row>
    <row r="36" spans="2:20" s="13" customFormat="1" ht="16.5" customHeight="1">
      <c r="B36" s="17" t="s">
        <v>32</v>
      </c>
      <c r="D36" s="15">
        <v>2</v>
      </c>
      <c r="E36" s="16" t="s">
        <v>39</v>
      </c>
      <c r="F36" s="16" t="s">
        <v>59</v>
      </c>
      <c r="G36" s="16" t="s">
        <v>59</v>
      </c>
      <c r="H36" s="16" t="s">
        <v>59</v>
      </c>
      <c r="I36" s="16" t="s">
        <v>39</v>
      </c>
      <c r="J36" s="16" t="s">
        <v>39</v>
      </c>
      <c r="K36" s="16" t="s">
        <v>39</v>
      </c>
      <c r="L36" s="16" t="s">
        <v>39</v>
      </c>
      <c r="M36" s="16" t="s">
        <v>39</v>
      </c>
      <c r="N36" s="16" t="s">
        <v>39</v>
      </c>
      <c r="O36" s="16" t="s">
        <v>59</v>
      </c>
      <c r="P36" s="16" t="s">
        <v>39</v>
      </c>
      <c r="Q36" s="16">
        <v>2</v>
      </c>
      <c r="R36" s="16" t="s">
        <v>39</v>
      </c>
      <c r="S36" s="16" t="s">
        <v>39</v>
      </c>
      <c r="T36" s="16" t="s">
        <v>59</v>
      </c>
    </row>
    <row r="37" spans="2:20" s="13" customFormat="1" ht="16.5" customHeight="1">
      <c r="B37" s="17" t="s">
        <v>33</v>
      </c>
      <c r="D37" s="15">
        <v>35</v>
      </c>
      <c r="E37" s="16">
        <v>1</v>
      </c>
      <c r="F37" s="16">
        <v>4</v>
      </c>
      <c r="G37" s="16">
        <v>4</v>
      </c>
      <c r="H37" s="16" t="s">
        <v>59</v>
      </c>
      <c r="I37" s="16" t="s">
        <v>39</v>
      </c>
      <c r="J37" s="16" t="s">
        <v>39</v>
      </c>
      <c r="K37" s="16" t="s">
        <v>39</v>
      </c>
      <c r="L37" s="16">
        <v>2</v>
      </c>
      <c r="M37" s="16" t="s">
        <v>39</v>
      </c>
      <c r="N37" s="16">
        <v>1</v>
      </c>
      <c r="O37" s="16">
        <v>1</v>
      </c>
      <c r="P37" s="16">
        <v>4</v>
      </c>
      <c r="Q37" s="16">
        <v>7</v>
      </c>
      <c r="R37" s="16" t="s">
        <v>39</v>
      </c>
      <c r="S37" s="16" t="s">
        <v>39</v>
      </c>
      <c r="T37" s="16">
        <v>11</v>
      </c>
    </row>
    <row r="38" spans="2:20" s="13" customFormat="1" ht="16.5" customHeight="1">
      <c r="B38" s="17" t="s">
        <v>34</v>
      </c>
      <c r="D38" s="15">
        <v>57</v>
      </c>
      <c r="E38" s="16">
        <v>1</v>
      </c>
      <c r="F38" s="16">
        <v>2</v>
      </c>
      <c r="G38" s="16">
        <v>7</v>
      </c>
      <c r="H38" s="16">
        <v>3</v>
      </c>
      <c r="I38" s="16">
        <v>2</v>
      </c>
      <c r="J38" s="16" t="s">
        <v>39</v>
      </c>
      <c r="K38" s="16">
        <v>1</v>
      </c>
      <c r="L38" s="16" t="s">
        <v>39</v>
      </c>
      <c r="M38" s="16" t="s">
        <v>39</v>
      </c>
      <c r="N38" s="16" t="s">
        <v>39</v>
      </c>
      <c r="O38" s="16">
        <v>5</v>
      </c>
      <c r="P38" s="16" t="s">
        <v>39</v>
      </c>
      <c r="Q38" s="16">
        <v>7</v>
      </c>
      <c r="R38" s="16" t="s">
        <v>39</v>
      </c>
      <c r="S38" s="16">
        <v>2</v>
      </c>
      <c r="T38" s="16">
        <v>27</v>
      </c>
    </row>
    <row r="39" spans="2:20" s="13" customFormat="1" ht="16.5" customHeight="1">
      <c r="B39" s="17" t="s">
        <v>35</v>
      </c>
      <c r="D39" s="15">
        <v>56</v>
      </c>
      <c r="E39" s="16">
        <v>5</v>
      </c>
      <c r="F39" s="16">
        <v>4</v>
      </c>
      <c r="G39" s="16">
        <v>4</v>
      </c>
      <c r="H39" s="16">
        <v>2</v>
      </c>
      <c r="I39" s="16">
        <v>3</v>
      </c>
      <c r="J39" s="16" t="s">
        <v>39</v>
      </c>
      <c r="K39" s="16" t="s">
        <v>39</v>
      </c>
      <c r="L39" s="16" t="s">
        <v>39</v>
      </c>
      <c r="M39" s="16" t="s">
        <v>39</v>
      </c>
      <c r="N39" s="16" t="s">
        <v>39</v>
      </c>
      <c r="O39" s="16">
        <v>2</v>
      </c>
      <c r="P39" s="16">
        <v>2</v>
      </c>
      <c r="Q39" s="16" t="s">
        <v>59</v>
      </c>
      <c r="R39" s="16" t="s">
        <v>39</v>
      </c>
      <c r="S39" s="16">
        <v>1</v>
      </c>
      <c r="T39" s="16">
        <v>33</v>
      </c>
    </row>
    <row r="40" spans="2:20" s="13" customFormat="1" ht="16.5" customHeight="1">
      <c r="B40" s="17" t="s">
        <v>36</v>
      </c>
      <c r="D40" s="15">
        <v>87</v>
      </c>
      <c r="E40" s="16" t="s">
        <v>39</v>
      </c>
      <c r="F40" s="16">
        <v>4</v>
      </c>
      <c r="G40" s="16">
        <v>13</v>
      </c>
      <c r="H40" s="16">
        <v>6</v>
      </c>
      <c r="I40" s="16">
        <v>2</v>
      </c>
      <c r="J40" s="16">
        <v>1</v>
      </c>
      <c r="K40" s="16" t="s">
        <v>39</v>
      </c>
      <c r="L40" s="16">
        <v>2</v>
      </c>
      <c r="M40" s="16" t="s">
        <v>39</v>
      </c>
      <c r="N40" s="16">
        <v>1</v>
      </c>
      <c r="O40" s="16">
        <v>3</v>
      </c>
      <c r="P40" s="16">
        <v>10</v>
      </c>
      <c r="Q40" s="16">
        <v>21</v>
      </c>
      <c r="R40" s="16" t="s">
        <v>39</v>
      </c>
      <c r="S40" s="16">
        <v>1</v>
      </c>
      <c r="T40" s="16">
        <v>23</v>
      </c>
    </row>
    <row r="41" spans="2:20" s="13" customFormat="1" ht="16.5" customHeight="1">
      <c r="B41" s="17"/>
      <c r="D41" s="15">
        <f>SUM(E41:T41)</f>
        <v>0</v>
      </c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</row>
    <row r="42" spans="2:20" s="13" customFormat="1" ht="21.75" customHeight="1">
      <c r="B42" s="18" t="s">
        <v>38</v>
      </c>
      <c r="D42" s="15">
        <v>1</v>
      </c>
      <c r="E42" s="16" t="s">
        <v>41</v>
      </c>
      <c r="F42" s="16" t="s">
        <v>41</v>
      </c>
      <c r="G42" s="16" t="s">
        <v>41</v>
      </c>
      <c r="H42" s="16" t="s">
        <v>41</v>
      </c>
      <c r="I42" s="16" t="s">
        <v>41</v>
      </c>
      <c r="J42" s="16" t="s">
        <v>41</v>
      </c>
      <c r="K42" s="16" t="s">
        <v>41</v>
      </c>
      <c r="L42" s="16" t="s">
        <v>41</v>
      </c>
      <c r="M42" s="16" t="s">
        <v>41</v>
      </c>
      <c r="N42" s="16" t="s">
        <v>41</v>
      </c>
      <c r="O42" s="16" t="s">
        <v>41</v>
      </c>
      <c r="P42" s="16" t="s">
        <v>41</v>
      </c>
      <c r="Q42" s="16">
        <v>1</v>
      </c>
      <c r="R42" s="16" t="s">
        <v>41</v>
      </c>
      <c r="S42" s="16" t="s">
        <v>41</v>
      </c>
      <c r="T42" s="16" t="s">
        <v>41</v>
      </c>
    </row>
    <row r="43" ht="5.25" customHeight="1" thickBot="1">
      <c r="D43" s="7"/>
    </row>
    <row r="44" spans="1:20" ht="13.5">
      <c r="A44" s="19" t="s">
        <v>37</v>
      </c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</row>
  </sheetData>
  <mergeCells count="8">
    <mergeCell ref="A4:C5"/>
    <mergeCell ref="A1:T1"/>
    <mergeCell ref="R3:T3"/>
    <mergeCell ref="Q4:T4"/>
    <mergeCell ref="O4:P4"/>
    <mergeCell ref="D4:D5"/>
    <mergeCell ref="E4:M4"/>
    <mergeCell ref="N4:N5"/>
  </mergeCells>
  <printOptions horizontalCentered="1"/>
  <pageMargins left="0.7874015748031497" right="0.7874015748031497" top="0.6692913385826772" bottom="0.6692913385826772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岐阜県知事公室統計調査課</dc:creator>
  <cp:keywords/>
  <dc:description/>
  <cp:lastModifiedBy>岐阜県</cp:lastModifiedBy>
  <cp:lastPrinted>2010-09-08T04:23:19Z</cp:lastPrinted>
  <dcterms:created xsi:type="dcterms:W3CDTF">2001-04-23T06:16:56Z</dcterms:created>
  <dcterms:modified xsi:type="dcterms:W3CDTF">2010-09-08T04:46:20Z</dcterms:modified>
  <cp:category/>
  <cp:version/>
  <cp:contentType/>
  <cp:contentStatus/>
</cp:coreProperties>
</file>