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8-221" sheetId="1" r:id="rId1"/>
  </sheets>
  <definedNames/>
  <calcPr fullCalcOnLoad="1"/>
</workbook>
</file>

<file path=xl/sharedStrings.xml><?xml version="1.0" encoding="utf-8"?>
<sst xmlns="http://schemas.openxmlformats.org/spreadsheetml/2006/main" count="463" uniqueCount="75">
  <si>
    <t>北米</t>
  </si>
  <si>
    <t>中南米</t>
  </si>
  <si>
    <t>ヨーロッパ</t>
  </si>
  <si>
    <t>中近東</t>
  </si>
  <si>
    <t>アフリカ</t>
  </si>
  <si>
    <t>計</t>
  </si>
  <si>
    <t>アメリカ</t>
  </si>
  <si>
    <t>カナダ</t>
  </si>
  <si>
    <t>その他のヨーロッパ</t>
  </si>
  <si>
    <t>構成比</t>
  </si>
  <si>
    <t>輸出額</t>
  </si>
  <si>
    <t>食料品</t>
  </si>
  <si>
    <t>家具・装備品</t>
  </si>
  <si>
    <t>パルプ・紙・紙加工品</t>
  </si>
  <si>
    <t>化学工業製品</t>
  </si>
  <si>
    <t>ゴム製品</t>
  </si>
  <si>
    <t>窯業・土石製品</t>
  </si>
  <si>
    <t>金属製品</t>
  </si>
  <si>
    <t>その他の製品</t>
  </si>
  <si>
    <t>木材・木製品</t>
  </si>
  <si>
    <t>輸出地域別</t>
  </si>
  <si>
    <t>一般機械器具</t>
  </si>
  <si>
    <t>電気機械器具</t>
  </si>
  <si>
    <t>精密機械器具</t>
  </si>
  <si>
    <t>非鉄金属</t>
  </si>
  <si>
    <t>繊維工業製品</t>
  </si>
  <si>
    <t>衣服・その他の繊維製品</t>
  </si>
  <si>
    <t>なめしかわ・同製品・毛皮</t>
  </si>
  <si>
    <t>鉄鋼</t>
  </si>
  <si>
    <t>-</t>
  </si>
  <si>
    <t>-</t>
  </si>
  <si>
    <t>X</t>
  </si>
  <si>
    <t>X</t>
  </si>
  <si>
    <t>X</t>
  </si>
  <si>
    <t>西ドイツ</t>
  </si>
  <si>
    <t>事業　　　所数</t>
  </si>
  <si>
    <t>総計</t>
  </si>
  <si>
    <t>構成比</t>
  </si>
  <si>
    <t>％</t>
  </si>
  <si>
    <t>オセアニア</t>
  </si>
  <si>
    <t>東南アジア</t>
  </si>
  <si>
    <t>共産圏</t>
  </si>
  <si>
    <t>不明</t>
  </si>
  <si>
    <t>韓国</t>
  </si>
  <si>
    <t>香港</t>
  </si>
  <si>
    <t>台湾</t>
  </si>
  <si>
    <t>その他</t>
  </si>
  <si>
    <t>計</t>
  </si>
  <si>
    <t>中国</t>
  </si>
  <si>
    <t>-</t>
  </si>
  <si>
    <t>-</t>
  </si>
  <si>
    <t>-</t>
  </si>
  <si>
    <t>鉄鋼</t>
  </si>
  <si>
    <t>-</t>
  </si>
  <si>
    <t>一般機械器具</t>
  </si>
  <si>
    <t>電気機械器具</t>
  </si>
  <si>
    <t>輸送用機械器具</t>
  </si>
  <si>
    <t>精密機械器具</t>
  </si>
  <si>
    <t>ソ連</t>
  </si>
  <si>
    <t>タイ・マレーシア　　　　　　インドネシア</t>
  </si>
  <si>
    <t>単位：万円</t>
  </si>
  <si>
    <t>化学製品</t>
  </si>
  <si>
    <t>なめし皮・同製品・毛皮</t>
  </si>
  <si>
    <t>輸送機械器具</t>
  </si>
  <si>
    <t>X</t>
  </si>
  <si>
    <t>-</t>
  </si>
  <si>
    <t>-</t>
  </si>
  <si>
    <t>X</t>
  </si>
  <si>
    <t>（4）業種別地域別輸出額</t>
  </si>
  <si>
    <t>（4）業種別地域別輸出額（つづき）</t>
  </si>
  <si>
    <t>地域別</t>
  </si>
  <si>
    <t>業種別</t>
  </si>
  <si>
    <t>49年</t>
  </si>
  <si>
    <t>50年</t>
  </si>
  <si>
    <t>前年比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</si>
</sst>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.00;&quot;△ &quot;0.00"/>
    <numFmt numFmtId="184" formatCode="0;&quot;△ &quot;0"/>
    <numFmt numFmtId="185" formatCode="0.0_ "/>
    <numFmt numFmtId="186" formatCode="[$-411]ggge&quot;年&quot;m&quot;月&quot;d&quot;日&quot;;@"/>
    <numFmt numFmtId="187" formatCode="0.0;&quot;▲ &quot;0.0"/>
    <numFmt numFmtId="188" formatCode="[&lt;=999]000;[&lt;=99999]000\-00;000\-0000"/>
    <numFmt numFmtId="189" formatCode="###\ ###\ ##0.0"/>
  </numFmts>
  <fonts count="10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82" fontId="3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87" fontId="3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Fill="1" applyAlignment="1">
      <alignment/>
    </xf>
    <xf numFmtId="189" fontId="3" fillId="0" borderId="9" xfId="0" applyNumberFormat="1" applyFont="1" applyFill="1" applyBorder="1" applyAlignment="1">
      <alignment horizontal="distributed" vertical="center"/>
    </xf>
    <xf numFmtId="189" fontId="3" fillId="0" borderId="0" xfId="0" applyNumberFormat="1" applyFont="1" applyFill="1" applyAlignment="1">
      <alignment horizontal="right"/>
    </xf>
    <xf numFmtId="189" fontId="6" fillId="0" borderId="0" xfId="0" applyNumberFormat="1" applyFont="1" applyFill="1" applyAlignment="1">
      <alignment horizontal="right"/>
    </xf>
    <xf numFmtId="189" fontId="0" fillId="0" borderId="1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182" fontId="3" fillId="0" borderId="2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182" fontId="0" fillId="0" borderId="1" xfId="0" applyNumberFormat="1" applyFont="1" applyFill="1" applyBorder="1" applyAlignment="1">
      <alignment/>
    </xf>
    <xf numFmtId="182" fontId="3" fillId="0" borderId="13" xfId="0" applyNumberFormat="1" applyFont="1" applyFill="1" applyBorder="1" applyAlignment="1">
      <alignment horizontal="distributed" vertical="center"/>
    </xf>
    <xf numFmtId="182" fontId="3" fillId="0" borderId="3" xfId="0" applyNumberFormat="1" applyFont="1" applyFill="1" applyBorder="1" applyAlignment="1">
      <alignment horizontal="distributed" vertical="center"/>
    </xf>
    <xf numFmtId="182" fontId="3" fillId="0" borderId="9" xfId="0" applyNumberFormat="1" applyFont="1" applyFill="1" applyBorder="1" applyAlignment="1">
      <alignment horizontal="distributed" vertical="center"/>
    </xf>
    <xf numFmtId="189" fontId="3" fillId="0" borderId="2" xfId="0" applyNumberFormat="1" applyFont="1" applyFill="1" applyBorder="1" applyAlignment="1">
      <alignment horizontal="distributed" vertical="center"/>
    </xf>
    <xf numFmtId="189" fontId="0" fillId="0" borderId="0" xfId="0" applyNumberFormat="1" applyFont="1" applyFill="1" applyAlignment="1">
      <alignment/>
    </xf>
    <xf numFmtId="189" fontId="0" fillId="0" borderId="1" xfId="0" applyNumberFormat="1" applyFont="1" applyFill="1" applyBorder="1" applyAlignment="1">
      <alignment/>
    </xf>
    <xf numFmtId="189" fontId="3" fillId="0" borderId="4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86" fontId="3" fillId="0" borderId="14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6" fontId="3" fillId="0" borderId="1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89" fontId="3" fillId="0" borderId="24" xfId="0" applyNumberFormat="1" applyFont="1" applyFill="1" applyBorder="1" applyAlignment="1">
      <alignment horizontal="distributed" vertical="center"/>
    </xf>
    <xf numFmtId="189" fontId="3" fillId="0" borderId="9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562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144875" y="352425"/>
          <a:ext cx="1562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SheetLayoutView="50" workbookViewId="0" topLeftCell="AA3">
      <selection activeCell="AD4" sqref="AD4:AE5"/>
    </sheetView>
  </sheetViews>
  <sheetFormatPr defaultColWidth="9.00390625" defaultRowHeight="13.5"/>
  <cols>
    <col min="1" max="1" width="0.875" style="1" customWidth="1"/>
    <col min="2" max="2" width="18.75390625" style="1" customWidth="1"/>
    <col min="3" max="3" width="0.875" style="1" customWidth="1"/>
    <col min="4" max="4" width="6.125" style="1" customWidth="1"/>
    <col min="5" max="6" width="10.625" style="1" customWidth="1"/>
    <col min="7" max="8" width="6.25390625" style="30" customWidth="1"/>
    <col min="9" max="9" width="10.625" style="1" customWidth="1"/>
    <col min="10" max="10" width="6.25390625" style="30" customWidth="1"/>
    <col min="11" max="11" width="10.625" style="1" customWidth="1"/>
    <col min="12" max="12" width="6.25390625" style="1" customWidth="1"/>
    <col min="13" max="13" width="10.625" style="1" customWidth="1"/>
    <col min="14" max="14" width="6.25390625" style="1" customWidth="1"/>
    <col min="15" max="15" width="10.625" style="1" customWidth="1"/>
    <col min="16" max="16" width="6.25390625" style="30" customWidth="1"/>
    <col min="17" max="17" width="10.625" style="1" customWidth="1"/>
    <col min="18" max="18" width="6.25390625" style="30" customWidth="1"/>
    <col min="19" max="19" width="10.625" style="1" customWidth="1"/>
    <col min="20" max="20" width="6.25390625" style="30" customWidth="1"/>
    <col min="21" max="21" width="10.50390625" style="1" customWidth="1"/>
    <col min="22" max="22" width="6.25390625" style="30" customWidth="1"/>
    <col min="23" max="23" width="10.50390625" style="1" customWidth="1"/>
    <col min="24" max="24" width="6.25390625" style="30" customWidth="1"/>
    <col min="25" max="25" width="10.50390625" style="1" customWidth="1"/>
    <col min="26" max="26" width="6.25390625" style="1" customWidth="1"/>
    <col min="27" max="27" width="0.875" style="1" customWidth="1"/>
    <col min="28" max="28" width="18.75390625" style="1" customWidth="1"/>
    <col min="29" max="29" width="0.875" style="1" customWidth="1"/>
    <col min="30" max="30" width="10.50390625" style="1" customWidth="1"/>
    <col min="31" max="31" width="6.25390625" style="30" customWidth="1"/>
    <col min="32" max="32" width="10.50390625" style="43" customWidth="1"/>
    <col min="33" max="33" width="6.25390625" style="30" customWidth="1"/>
    <col min="34" max="34" width="10.50390625" style="43" customWidth="1"/>
    <col min="35" max="35" width="6.25390625" style="30" customWidth="1"/>
    <col min="36" max="36" width="10.50390625" style="43" customWidth="1"/>
    <col min="37" max="37" width="6.25390625" style="30" customWidth="1"/>
    <col min="38" max="38" width="10.50390625" style="43" customWidth="1"/>
    <col min="39" max="39" width="6.25390625" style="30" customWidth="1"/>
    <col min="40" max="40" width="10.50390625" style="43" customWidth="1"/>
    <col min="41" max="41" width="6.25390625" style="30" customWidth="1"/>
    <col min="42" max="42" width="10.50390625" style="43" customWidth="1"/>
    <col min="43" max="43" width="6.25390625" style="30" customWidth="1"/>
    <col min="44" max="44" width="10.50390625" style="43" customWidth="1"/>
    <col min="45" max="45" width="6.25390625" style="30" customWidth="1"/>
    <col min="46" max="46" width="10.50390625" style="43" customWidth="1"/>
    <col min="47" max="47" width="6.25390625" style="30" customWidth="1"/>
    <col min="48" max="48" width="10.50390625" style="43" customWidth="1"/>
    <col min="49" max="49" width="6.25390625" style="30" customWidth="1"/>
    <col min="50" max="50" width="10.50390625" style="43" customWidth="1"/>
    <col min="51" max="51" width="6.25390625" style="30" customWidth="1"/>
    <col min="52" max="52" width="10.50390625" style="43" customWidth="1"/>
    <col min="53" max="53" width="6.25390625" style="30" customWidth="1"/>
    <col min="54" max="16384" width="9.00390625" style="1" customWidth="1"/>
  </cols>
  <sheetData>
    <row r="1" spans="1:53" s="29" customFormat="1" ht="14.2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 t="s">
        <v>69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1:26" ht="13.5" customHeight="1" thickBot="1">
      <c r="A2" s="6" t="s">
        <v>60</v>
      </c>
      <c r="R2" s="59"/>
      <c r="S2" s="83"/>
      <c r="T2" s="83"/>
      <c r="Y2" s="58"/>
      <c r="Z2" s="58"/>
    </row>
    <row r="3" spans="1:53" ht="15" customHeight="1" thickTop="1">
      <c r="A3" s="60"/>
      <c r="B3" s="62" t="s">
        <v>70</v>
      </c>
      <c r="C3" s="60"/>
      <c r="D3" s="84" t="s">
        <v>35</v>
      </c>
      <c r="E3" s="89" t="s">
        <v>36</v>
      </c>
      <c r="F3" s="90"/>
      <c r="G3" s="90"/>
      <c r="H3" s="91"/>
      <c r="I3" s="72" t="s">
        <v>20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60"/>
      <c r="AB3" s="62" t="s">
        <v>70</v>
      </c>
      <c r="AC3" s="60"/>
      <c r="AD3" s="72" t="s">
        <v>20</v>
      </c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3" ht="15" customHeight="1">
      <c r="A4" s="57"/>
      <c r="B4" s="57"/>
      <c r="C4" s="57"/>
      <c r="D4" s="85"/>
      <c r="E4" s="81"/>
      <c r="F4" s="92"/>
      <c r="G4" s="92"/>
      <c r="H4" s="82"/>
      <c r="I4" s="75" t="s">
        <v>0</v>
      </c>
      <c r="J4" s="79"/>
      <c r="K4" s="79"/>
      <c r="L4" s="79"/>
      <c r="M4" s="79"/>
      <c r="N4" s="76"/>
      <c r="O4" s="81" t="s">
        <v>1</v>
      </c>
      <c r="P4" s="82"/>
      <c r="Q4" s="95" t="s">
        <v>2</v>
      </c>
      <c r="R4" s="96"/>
      <c r="S4" s="96"/>
      <c r="T4" s="96"/>
      <c r="U4" s="96"/>
      <c r="V4" s="96"/>
      <c r="W4" s="67" t="s">
        <v>3</v>
      </c>
      <c r="X4" s="97"/>
      <c r="Y4" s="67" t="s">
        <v>4</v>
      </c>
      <c r="Z4" s="68"/>
      <c r="AA4" s="57"/>
      <c r="AB4" s="57"/>
      <c r="AC4" s="57"/>
      <c r="AD4" s="67" t="s">
        <v>39</v>
      </c>
      <c r="AE4" s="74"/>
      <c r="AF4" s="63" t="s">
        <v>40</v>
      </c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4"/>
      <c r="AR4" s="65" t="s">
        <v>41</v>
      </c>
      <c r="AS4" s="77"/>
      <c r="AT4" s="77"/>
      <c r="AU4" s="77"/>
      <c r="AV4" s="77"/>
      <c r="AW4" s="77"/>
      <c r="AX4" s="77"/>
      <c r="AY4" s="66"/>
      <c r="AZ4" s="67" t="s">
        <v>42</v>
      </c>
      <c r="BA4" s="78"/>
    </row>
    <row r="5" spans="1:53" ht="26.25" customHeight="1">
      <c r="A5" s="57"/>
      <c r="B5" s="57"/>
      <c r="C5" s="57"/>
      <c r="D5" s="85"/>
      <c r="E5" s="87" t="s">
        <v>72</v>
      </c>
      <c r="F5" s="87" t="s">
        <v>73</v>
      </c>
      <c r="G5" s="93" t="s">
        <v>74</v>
      </c>
      <c r="H5" s="93" t="s">
        <v>37</v>
      </c>
      <c r="I5" s="63" t="s">
        <v>5</v>
      </c>
      <c r="J5" s="64"/>
      <c r="K5" s="65" t="s">
        <v>6</v>
      </c>
      <c r="L5" s="64"/>
      <c r="M5" s="63" t="s">
        <v>7</v>
      </c>
      <c r="N5" s="64"/>
      <c r="O5" s="75"/>
      <c r="P5" s="76"/>
      <c r="Q5" s="75" t="s">
        <v>5</v>
      </c>
      <c r="R5" s="79"/>
      <c r="S5" s="75" t="s">
        <v>34</v>
      </c>
      <c r="T5" s="79"/>
      <c r="U5" s="63" t="s">
        <v>8</v>
      </c>
      <c r="V5" s="64"/>
      <c r="W5" s="69"/>
      <c r="X5" s="98"/>
      <c r="Y5" s="69"/>
      <c r="Z5" s="70"/>
      <c r="AA5" s="57"/>
      <c r="AB5" s="57"/>
      <c r="AC5" s="57"/>
      <c r="AD5" s="75"/>
      <c r="AE5" s="76"/>
      <c r="AF5" s="63" t="s">
        <v>5</v>
      </c>
      <c r="AG5" s="66"/>
      <c r="AH5" s="64" t="s">
        <v>43</v>
      </c>
      <c r="AI5" s="80"/>
      <c r="AJ5" s="63" t="s">
        <v>44</v>
      </c>
      <c r="AK5" s="66"/>
      <c r="AL5" s="63" t="s">
        <v>45</v>
      </c>
      <c r="AM5" s="66"/>
      <c r="AN5" s="63" t="s">
        <v>59</v>
      </c>
      <c r="AO5" s="66"/>
      <c r="AP5" s="63" t="s">
        <v>46</v>
      </c>
      <c r="AQ5" s="65"/>
      <c r="AR5" s="63" t="s">
        <v>47</v>
      </c>
      <c r="AS5" s="64"/>
      <c r="AT5" s="63" t="s">
        <v>58</v>
      </c>
      <c r="AU5" s="64"/>
      <c r="AV5" s="63" t="s">
        <v>48</v>
      </c>
      <c r="AW5" s="64"/>
      <c r="AX5" s="65" t="s">
        <v>46</v>
      </c>
      <c r="AY5" s="64"/>
      <c r="AZ5" s="75"/>
      <c r="BA5" s="79"/>
    </row>
    <row r="6" spans="1:53" ht="15" customHeight="1">
      <c r="A6" s="7"/>
      <c r="B6" s="61" t="s">
        <v>71</v>
      </c>
      <c r="C6" s="7"/>
      <c r="D6" s="86"/>
      <c r="E6" s="88"/>
      <c r="F6" s="88"/>
      <c r="G6" s="94"/>
      <c r="H6" s="94"/>
      <c r="I6" s="5" t="s">
        <v>10</v>
      </c>
      <c r="J6" s="31" t="s">
        <v>9</v>
      </c>
      <c r="K6" s="7" t="s">
        <v>10</v>
      </c>
      <c r="L6" s="5" t="s">
        <v>9</v>
      </c>
      <c r="M6" s="5" t="s">
        <v>10</v>
      </c>
      <c r="N6" s="8" t="s">
        <v>9</v>
      </c>
      <c r="O6" s="5" t="s">
        <v>10</v>
      </c>
      <c r="P6" s="56" t="s">
        <v>9</v>
      </c>
      <c r="Q6" s="5" t="s">
        <v>10</v>
      </c>
      <c r="R6" s="53" t="s">
        <v>9</v>
      </c>
      <c r="S6" s="5" t="s">
        <v>10</v>
      </c>
      <c r="T6" s="53" t="s">
        <v>9</v>
      </c>
      <c r="U6" s="8" t="s">
        <v>10</v>
      </c>
      <c r="V6" s="53" t="s">
        <v>9</v>
      </c>
      <c r="W6" s="5" t="s">
        <v>10</v>
      </c>
      <c r="X6" s="53" t="s">
        <v>9</v>
      </c>
      <c r="Y6" s="5" t="s">
        <v>10</v>
      </c>
      <c r="Z6" s="5" t="s">
        <v>9</v>
      </c>
      <c r="AA6" s="7"/>
      <c r="AB6" s="61" t="s">
        <v>71</v>
      </c>
      <c r="AC6" s="7"/>
      <c r="AD6" s="8" t="s">
        <v>10</v>
      </c>
      <c r="AE6" s="53" t="s">
        <v>9</v>
      </c>
      <c r="AF6" s="44" t="s">
        <v>10</v>
      </c>
      <c r="AG6" s="56" t="s">
        <v>9</v>
      </c>
      <c r="AH6" s="50" t="s">
        <v>10</v>
      </c>
      <c r="AI6" s="31" t="s">
        <v>9</v>
      </c>
      <c r="AJ6" s="44" t="s">
        <v>10</v>
      </c>
      <c r="AK6" s="53" t="s">
        <v>9</v>
      </c>
      <c r="AL6" s="44" t="s">
        <v>10</v>
      </c>
      <c r="AM6" s="53" t="s">
        <v>9</v>
      </c>
      <c r="AN6" s="44" t="s">
        <v>10</v>
      </c>
      <c r="AO6" s="53" t="s">
        <v>9</v>
      </c>
      <c r="AP6" s="44" t="s">
        <v>10</v>
      </c>
      <c r="AQ6" s="53" t="s">
        <v>9</v>
      </c>
      <c r="AR6" s="44" t="s">
        <v>10</v>
      </c>
      <c r="AS6" s="31" t="s">
        <v>9</v>
      </c>
      <c r="AT6" s="44" t="s">
        <v>10</v>
      </c>
      <c r="AU6" s="31" t="s">
        <v>9</v>
      </c>
      <c r="AV6" s="44" t="s">
        <v>10</v>
      </c>
      <c r="AW6" s="31" t="s">
        <v>9</v>
      </c>
      <c r="AX6" s="51" t="s">
        <v>10</v>
      </c>
      <c r="AY6" s="31" t="s">
        <v>9</v>
      </c>
      <c r="AZ6" s="52" t="s">
        <v>10</v>
      </c>
      <c r="BA6" s="53" t="s">
        <v>9</v>
      </c>
    </row>
    <row r="7" spans="4:53" s="27" customFormat="1" ht="13.5">
      <c r="D7" s="28"/>
      <c r="G7" s="32" t="s">
        <v>38</v>
      </c>
      <c r="H7" s="32" t="s">
        <v>38</v>
      </c>
      <c r="J7" s="32" t="s">
        <v>38</v>
      </c>
      <c r="L7" s="27" t="s">
        <v>38</v>
      </c>
      <c r="N7" s="27" t="s">
        <v>38</v>
      </c>
      <c r="P7" s="32" t="s">
        <v>38</v>
      </c>
      <c r="R7" s="32" t="s">
        <v>38</v>
      </c>
      <c r="T7" s="32" t="s">
        <v>38</v>
      </c>
      <c r="V7" s="32" t="s">
        <v>38</v>
      </c>
      <c r="X7" s="32" t="s">
        <v>38</v>
      </c>
      <c r="Z7" s="27" t="s">
        <v>38</v>
      </c>
      <c r="AA7" s="36"/>
      <c r="AB7" s="36"/>
      <c r="AC7" s="37"/>
      <c r="AE7" s="32" t="s">
        <v>38</v>
      </c>
      <c r="AF7" s="45"/>
      <c r="AG7" s="32" t="s">
        <v>38</v>
      </c>
      <c r="AH7" s="45"/>
      <c r="AI7" s="32" t="s">
        <v>38</v>
      </c>
      <c r="AJ7" s="45"/>
      <c r="AK7" s="32" t="s">
        <v>38</v>
      </c>
      <c r="AL7" s="45"/>
      <c r="AM7" s="32" t="s">
        <v>38</v>
      </c>
      <c r="AN7" s="45"/>
      <c r="AO7" s="32" t="s">
        <v>38</v>
      </c>
      <c r="AP7" s="45"/>
      <c r="AQ7" s="32" t="s">
        <v>38</v>
      </c>
      <c r="AR7" s="45"/>
      <c r="AS7" s="32" t="s">
        <v>38</v>
      </c>
      <c r="AT7" s="45"/>
      <c r="AU7" s="32" t="s">
        <v>38</v>
      </c>
      <c r="AV7" s="45"/>
      <c r="AW7" s="32" t="s">
        <v>38</v>
      </c>
      <c r="AX7" s="45"/>
      <c r="AY7" s="32" t="s">
        <v>38</v>
      </c>
      <c r="AZ7" s="45"/>
      <c r="BA7" s="32" t="s">
        <v>38</v>
      </c>
    </row>
    <row r="8" spans="2:53" s="9" customFormat="1" ht="18.75" customHeight="1">
      <c r="B8" s="10" t="s">
        <v>36</v>
      </c>
      <c r="D8" s="11">
        <f>SUM(D10:D30)</f>
        <v>475</v>
      </c>
      <c r="E8" s="12">
        <v>9335215</v>
      </c>
      <c r="F8" s="12">
        <v>8202950</v>
      </c>
      <c r="G8" s="33">
        <v>87.9</v>
      </c>
      <c r="H8" s="33">
        <v>100</v>
      </c>
      <c r="I8" s="13">
        <v>3433197</v>
      </c>
      <c r="J8" s="33">
        <v>42</v>
      </c>
      <c r="K8" s="13">
        <v>3063283</v>
      </c>
      <c r="L8" s="23">
        <v>37.5</v>
      </c>
      <c r="M8" s="13">
        <v>369914</v>
      </c>
      <c r="N8" s="23">
        <v>4.5</v>
      </c>
      <c r="O8" s="13">
        <v>281576</v>
      </c>
      <c r="P8" s="33">
        <v>3.4</v>
      </c>
      <c r="Q8" s="13">
        <v>1347075</v>
      </c>
      <c r="R8" s="33">
        <v>16.4</v>
      </c>
      <c r="S8" s="13">
        <v>602437</v>
      </c>
      <c r="T8" s="33">
        <v>7.3</v>
      </c>
      <c r="U8" s="13">
        <v>744638</v>
      </c>
      <c r="V8" s="33">
        <v>9.1</v>
      </c>
      <c r="W8" s="13">
        <v>789012</v>
      </c>
      <c r="X8" s="33">
        <v>9.6</v>
      </c>
      <c r="Y8" s="13">
        <v>162873</v>
      </c>
      <c r="Z8" s="2">
        <v>2</v>
      </c>
      <c r="AB8" s="10" t="s">
        <v>36</v>
      </c>
      <c r="AC8" s="38"/>
      <c r="AD8" s="13">
        <v>427341</v>
      </c>
      <c r="AE8" s="33">
        <v>5.2</v>
      </c>
      <c r="AF8" s="46">
        <v>1376644</v>
      </c>
      <c r="AG8" s="33">
        <v>16.8</v>
      </c>
      <c r="AH8" s="46">
        <v>175227</v>
      </c>
      <c r="AI8" s="33">
        <v>2.1</v>
      </c>
      <c r="AJ8" s="46">
        <v>339796</v>
      </c>
      <c r="AK8" s="33">
        <v>4.1</v>
      </c>
      <c r="AL8" s="46">
        <v>148484</v>
      </c>
      <c r="AM8" s="33">
        <v>1.8</v>
      </c>
      <c r="AN8" s="46">
        <v>437787</v>
      </c>
      <c r="AO8" s="33">
        <v>5.4</v>
      </c>
      <c r="AP8" s="46">
        <v>275350</v>
      </c>
      <c r="AQ8" s="33">
        <v>3.4</v>
      </c>
      <c r="AR8" s="46">
        <v>290904</v>
      </c>
      <c r="AS8" s="33">
        <v>3.5</v>
      </c>
      <c r="AT8" s="46">
        <v>220506</v>
      </c>
      <c r="AU8" s="33">
        <v>2.7</v>
      </c>
      <c r="AV8" s="46">
        <v>27168</v>
      </c>
      <c r="AW8" s="33">
        <v>0.3</v>
      </c>
      <c r="AX8" s="46">
        <v>43230</v>
      </c>
      <c r="AY8" s="33">
        <v>0.5</v>
      </c>
      <c r="AZ8" s="46">
        <v>94328</v>
      </c>
      <c r="BA8" s="33">
        <v>1.1</v>
      </c>
    </row>
    <row r="9" spans="2:53" s="14" customFormat="1" ht="7.5" customHeight="1">
      <c r="B9" s="15"/>
      <c r="D9" s="16"/>
      <c r="E9" s="17"/>
      <c r="F9" s="17"/>
      <c r="G9" s="32"/>
      <c r="H9" s="32"/>
      <c r="I9" s="17">
        <v>0</v>
      </c>
      <c r="J9" s="32"/>
      <c r="K9" s="6"/>
      <c r="L9" s="22"/>
      <c r="M9" s="17"/>
      <c r="N9" s="22"/>
      <c r="O9" s="17"/>
      <c r="P9" s="32"/>
      <c r="Q9" s="17"/>
      <c r="R9" s="32"/>
      <c r="S9" s="17"/>
      <c r="T9" s="32"/>
      <c r="U9" s="17"/>
      <c r="V9" s="32"/>
      <c r="W9" s="18"/>
      <c r="X9" s="32"/>
      <c r="Y9" s="17"/>
      <c r="Z9" s="3"/>
      <c r="AB9" s="15"/>
      <c r="AC9" s="39"/>
      <c r="AD9" s="17"/>
      <c r="AE9" s="32"/>
      <c r="AF9" s="47"/>
      <c r="AG9" s="32"/>
      <c r="AH9" s="45"/>
      <c r="AI9" s="32"/>
      <c r="AJ9" s="45"/>
      <c r="AK9" s="32"/>
      <c r="AL9" s="45"/>
      <c r="AM9" s="32"/>
      <c r="AN9" s="45"/>
      <c r="AO9" s="32"/>
      <c r="AP9" s="47"/>
      <c r="AQ9" s="32"/>
      <c r="AR9" s="47"/>
      <c r="AS9" s="32"/>
      <c r="AT9" s="45"/>
      <c r="AU9" s="32"/>
      <c r="AV9" s="45"/>
      <c r="AW9" s="32"/>
      <c r="AX9" s="45"/>
      <c r="AY9" s="32"/>
      <c r="AZ9" s="45"/>
      <c r="BA9" s="32"/>
    </row>
    <row r="10" spans="2:53" s="14" customFormat="1" ht="18.75" customHeight="1">
      <c r="B10" s="15" t="s">
        <v>11</v>
      </c>
      <c r="D10" s="19">
        <v>27</v>
      </c>
      <c r="E10" s="17">
        <v>36824</v>
      </c>
      <c r="F10" s="17">
        <v>53301</v>
      </c>
      <c r="G10" s="32">
        <v>144.7</v>
      </c>
      <c r="H10" s="32">
        <v>100</v>
      </c>
      <c r="I10" s="17">
        <v>9554</v>
      </c>
      <c r="J10" s="32">
        <v>17.9</v>
      </c>
      <c r="K10" s="17">
        <v>8484</v>
      </c>
      <c r="L10" s="22">
        <v>15.8</v>
      </c>
      <c r="M10" s="17">
        <v>1120</v>
      </c>
      <c r="N10" s="22">
        <v>2.1</v>
      </c>
      <c r="O10" s="17">
        <v>2565</v>
      </c>
      <c r="P10" s="32">
        <v>4.8</v>
      </c>
      <c r="Q10" s="17">
        <v>10948</v>
      </c>
      <c r="R10" s="32">
        <v>20.5</v>
      </c>
      <c r="S10" s="17">
        <v>3680</v>
      </c>
      <c r="T10" s="32">
        <v>6.9</v>
      </c>
      <c r="U10" s="17">
        <v>7268</v>
      </c>
      <c r="V10" s="32">
        <v>13.6</v>
      </c>
      <c r="W10" s="18">
        <v>2300</v>
      </c>
      <c r="X10" s="32">
        <v>4.3</v>
      </c>
      <c r="Y10" s="17">
        <v>1500</v>
      </c>
      <c r="Z10" s="3">
        <v>2.8</v>
      </c>
      <c r="AB10" s="15" t="s">
        <v>11</v>
      </c>
      <c r="AC10" s="39"/>
      <c r="AD10" s="17" t="s">
        <v>66</v>
      </c>
      <c r="AE10" s="32" t="s">
        <v>66</v>
      </c>
      <c r="AF10" s="47">
        <v>5458</v>
      </c>
      <c r="AG10" s="32">
        <v>10.3</v>
      </c>
      <c r="AH10" s="45">
        <v>1200</v>
      </c>
      <c r="AI10" s="32">
        <v>2.3</v>
      </c>
      <c r="AJ10" s="45">
        <v>500</v>
      </c>
      <c r="AK10" s="32">
        <v>0.9</v>
      </c>
      <c r="AL10" s="45">
        <v>200</v>
      </c>
      <c r="AM10" s="32">
        <v>0.4</v>
      </c>
      <c r="AN10" s="45">
        <v>3388</v>
      </c>
      <c r="AO10" s="32">
        <v>6.4</v>
      </c>
      <c r="AP10" s="47">
        <v>170</v>
      </c>
      <c r="AQ10" s="32">
        <v>0.3</v>
      </c>
      <c r="AR10" s="47">
        <v>12976</v>
      </c>
      <c r="AS10" s="32">
        <v>24.4</v>
      </c>
      <c r="AT10" s="45">
        <v>7676</v>
      </c>
      <c r="AU10" s="32">
        <v>14.4</v>
      </c>
      <c r="AV10" s="45">
        <v>5300</v>
      </c>
      <c r="AW10" s="32">
        <v>10</v>
      </c>
      <c r="AX10" s="45" t="s">
        <v>66</v>
      </c>
      <c r="AY10" s="32" t="s">
        <v>66</v>
      </c>
      <c r="AZ10" s="45">
        <v>8000</v>
      </c>
      <c r="BA10" s="32">
        <v>15</v>
      </c>
    </row>
    <row r="11" spans="2:53" s="14" customFormat="1" ht="18.75" customHeight="1">
      <c r="B11" s="15" t="s">
        <v>25</v>
      </c>
      <c r="D11" s="19">
        <v>21</v>
      </c>
      <c r="E11" s="17">
        <v>789862</v>
      </c>
      <c r="F11" s="17">
        <v>623809</v>
      </c>
      <c r="G11" s="32">
        <v>80.1</v>
      </c>
      <c r="H11" s="32">
        <v>100</v>
      </c>
      <c r="I11" s="17">
        <v>205013</v>
      </c>
      <c r="J11" s="32">
        <v>32.5</v>
      </c>
      <c r="K11" s="17">
        <v>161485</v>
      </c>
      <c r="L11" s="22">
        <v>25.8</v>
      </c>
      <c r="M11" s="17">
        <v>43528</v>
      </c>
      <c r="N11" s="22">
        <v>6.9</v>
      </c>
      <c r="O11" s="17">
        <v>11340</v>
      </c>
      <c r="P11" s="32">
        <v>1.8</v>
      </c>
      <c r="Q11" s="17">
        <v>41211</v>
      </c>
      <c r="R11" s="32">
        <v>6.5</v>
      </c>
      <c r="S11" s="17">
        <v>9370</v>
      </c>
      <c r="T11" s="32">
        <v>1.5</v>
      </c>
      <c r="U11" s="17">
        <v>31841</v>
      </c>
      <c r="V11" s="32">
        <v>5</v>
      </c>
      <c r="W11" s="18">
        <v>117929</v>
      </c>
      <c r="X11" s="32">
        <v>18.6</v>
      </c>
      <c r="Y11" s="17">
        <v>11335</v>
      </c>
      <c r="Z11" s="3">
        <v>1.8</v>
      </c>
      <c r="AB11" s="15" t="s">
        <v>25</v>
      </c>
      <c r="AC11" s="39"/>
      <c r="AD11" s="17">
        <v>54532</v>
      </c>
      <c r="AE11" s="32">
        <v>8.6</v>
      </c>
      <c r="AF11" s="47">
        <v>169169</v>
      </c>
      <c r="AG11" s="32">
        <v>26.7</v>
      </c>
      <c r="AH11" s="45">
        <v>76467</v>
      </c>
      <c r="AI11" s="32">
        <v>12.1</v>
      </c>
      <c r="AJ11" s="45">
        <v>54648</v>
      </c>
      <c r="AK11" s="32">
        <v>8.6</v>
      </c>
      <c r="AL11" s="45">
        <v>8394</v>
      </c>
      <c r="AM11" s="32">
        <v>1.3</v>
      </c>
      <c r="AN11" s="45">
        <v>11228</v>
      </c>
      <c r="AO11" s="32">
        <v>1.8</v>
      </c>
      <c r="AP11" s="47">
        <v>18432</v>
      </c>
      <c r="AQ11" s="32">
        <v>2.9</v>
      </c>
      <c r="AR11" s="47">
        <v>22280</v>
      </c>
      <c r="AS11" s="32">
        <v>3.5</v>
      </c>
      <c r="AT11" s="45">
        <v>18280</v>
      </c>
      <c r="AU11" s="32">
        <v>2.9</v>
      </c>
      <c r="AV11" s="45">
        <v>4000</v>
      </c>
      <c r="AW11" s="32">
        <v>0.6</v>
      </c>
      <c r="AX11" s="45" t="s">
        <v>66</v>
      </c>
      <c r="AY11" s="32" t="s">
        <v>66</v>
      </c>
      <c r="AZ11" s="45" t="s">
        <v>66</v>
      </c>
      <c r="BA11" s="32" t="s">
        <v>66</v>
      </c>
    </row>
    <row r="12" spans="2:53" s="14" customFormat="1" ht="18.75" customHeight="1">
      <c r="B12" s="15" t="s">
        <v>26</v>
      </c>
      <c r="D12" s="19">
        <v>1</v>
      </c>
      <c r="E12" s="17" t="s">
        <v>33</v>
      </c>
      <c r="F12" s="17" t="s">
        <v>33</v>
      </c>
      <c r="G12" s="32" t="s">
        <v>32</v>
      </c>
      <c r="H12" s="32" t="s">
        <v>32</v>
      </c>
      <c r="I12" s="17" t="s">
        <v>33</v>
      </c>
      <c r="J12" s="32" t="s">
        <v>33</v>
      </c>
      <c r="K12" s="17" t="s">
        <v>33</v>
      </c>
      <c r="L12" s="22" t="s">
        <v>33</v>
      </c>
      <c r="M12" s="17" t="s">
        <v>64</v>
      </c>
      <c r="N12" s="22" t="s">
        <v>64</v>
      </c>
      <c r="O12" s="17" t="s">
        <v>64</v>
      </c>
      <c r="P12" s="32" t="s">
        <v>64</v>
      </c>
      <c r="Q12" s="17" t="s">
        <v>64</v>
      </c>
      <c r="R12" s="32" t="s">
        <v>64</v>
      </c>
      <c r="S12" s="17" t="s">
        <v>64</v>
      </c>
      <c r="T12" s="32" t="s">
        <v>64</v>
      </c>
      <c r="U12" s="17" t="s">
        <v>64</v>
      </c>
      <c r="V12" s="32" t="s">
        <v>64</v>
      </c>
      <c r="W12" s="18" t="s">
        <v>65</v>
      </c>
      <c r="X12" s="42" t="s">
        <v>65</v>
      </c>
      <c r="Y12" s="17" t="s">
        <v>30</v>
      </c>
      <c r="Z12" s="3" t="s">
        <v>30</v>
      </c>
      <c r="AB12" s="15" t="s">
        <v>26</v>
      </c>
      <c r="AC12" s="39"/>
      <c r="AD12" s="17" t="s">
        <v>66</v>
      </c>
      <c r="AE12" s="32" t="s">
        <v>66</v>
      </c>
      <c r="AF12" s="47" t="s">
        <v>66</v>
      </c>
      <c r="AG12" s="42" t="s">
        <v>66</v>
      </c>
      <c r="AH12" s="45" t="s">
        <v>49</v>
      </c>
      <c r="AI12" s="32" t="s">
        <v>49</v>
      </c>
      <c r="AJ12" s="45" t="s">
        <v>29</v>
      </c>
      <c r="AK12" s="32" t="s">
        <v>29</v>
      </c>
      <c r="AL12" s="45" t="s">
        <v>49</v>
      </c>
      <c r="AM12" s="32" t="s">
        <v>49</v>
      </c>
      <c r="AN12" s="45" t="s">
        <v>49</v>
      </c>
      <c r="AO12" s="32" t="s">
        <v>29</v>
      </c>
      <c r="AP12" s="45" t="s">
        <v>66</v>
      </c>
      <c r="AQ12" s="32" t="s">
        <v>66</v>
      </c>
      <c r="AR12" s="47" t="s">
        <v>67</v>
      </c>
      <c r="AS12" s="42" t="s">
        <v>67</v>
      </c>
      <c r="AT12" s="45" t="s">
        <v>67</v>
      </c>
      <c r="AU12" s="32" t="s">
        <v>67</v>
      </c>
      <c r="AV12" s="45" t="s">
        <v>67</v>
      </c>
      <c r="AW12" s="32" t="s">
        <v>67</v>
      </c>
      <c r="AX12" s="45" t="s">
        <v>67</v>
      </c>
      <c r="AY12" s="32" t="s">
        <v>67</v>
      </c>
      <c r="AZ12" s="45" t="s">
        <v>49</v>
      </c>
      <c r="BA12" s="32" t="s">
        <v>49</v>
      </c>
    </row>
    <row r="13" spans="2:53" s="14" customFormat="1" ht="18.75" customHeight="1">
      <c r="B13" s="15" t="s">
        <v>19</v>
      </c>
      <c r="D13" s="19">
        <v>7</v>
      </c>
      <c r="E13" s="17">
        <v>77746</v>
      </c>
      <c r="F13" s="17">
        <v>29166</v>
      </c>
      <c r="G13" s="32">
        <v>37.5</v>
      </c>
      <c r="H13" s="32">
        <v>100</v>
      </c>
      <c r="I13" s="17">
        <v>8974</v>
      </c>
      <c r="J13" s="32">
        <v>30.8</v>
      </c>
      <c r="K13" s="17">
        <v>8912</v>
      </c>
      <c r="L13" s="22">
        <v>30.6</v>
      </c>
      <c r="M13" s="17">
        <v>62</v>
      </c>
      <c r="N13" s="22">
        <v>0.2</v>
      </c>
      <c r="O13" s="17">
        <v>1275</v>
      </c>
      <c r="P13" s="32">
        <v>4.4</v>
      </c>
      <c r="Q13" s="17">
        <v>14913</v>
      </c>
      <c r="R13" s="32">
        <v>51.1</v>
      </c>
      <c r="S13" s="17">
        <v>8042</v>
      </c>
      <c r="T13" s="32">
        <v>27.6</v>
      </c>
      <c r="U13" s="17">
        <v>6871</v>
      </c>
      <c r="V13" s="32">
        <v>23.5</v>
      </c>
      <c r="W13" s="18" t="s">
        <v>65</v>
      </c>
      <c r="X13" s="32" t="s">
        <v>65</v>
      </c>
      <c r="Y13" s="17" t="s">
        <v>29</v>
      </c>
      <c r="Z13" s="3" t="s">
        <v>29</v>
      </c>
      <c r="AB13" s="15" t="s">
        <v>19</v>
      </c>
      <c r="AC13" s="39"/>
      <c r="AD13" s="17" t="s">
        <v>66</v>
      </c>
      <c r="AE13" s="32" t="s">
        <v>66</v>
      </c>
      <c r="AF13" s="47">
        <v>3850</v>
      </c>
      <c r="AG13" s="42">
        <v>13.2</v>
      </c>
      <c r="AH13" s="45" t="s">
        <v>50</v>
      </c>
      <c r="AI13" s="32" t="s">
        <v>50</v>
      </c>
      <c r="AJ13" s="45">
        <v>3850</v>
      </c>
      <c r="AK13" s="32">
        <v>13.2</v>
      </c>
      <c r="AL13" s="45" t="s">
        <v>50</v>
      </c>
      <c r="AM13" s="32" t="s">
        <v>50</v>
      </c>
      <c r="AN13" s="45" t="s">
        <v>29</v>
      </c>
      <c r="AO13" s="32" t="s">
        <v>29</v>
      </c>
      <c r="AP13" s="47" t="s">
        <v>66</v>
      </c>
      <c r="AQ13" s="32" t="s">
        <v>66</v>
      </c>
      <c r="AR13" s="47" t="s">
        <v>50</v>
      </c>
      <c r="AS13" s="42" t="s">
        <v>50</v>
      </c>
      <c r="AT13" s="45" t="s">
        <v>50</v>
      </c>
      <c r="AU13" s="32" t="s">
        <v>50</v>
      </c>
      <c r="AV13" s="45" t="s">
        <v>50</v>
      </c>
      <c r="AW13" s="32" t="s">
        <v>50</v>
      </c>
      <c r="AX13" s="45" t="s">
        <v>50</v>
      </c>
      <c r="AY13" s="32" t="s">
        <v>50</v>
      </c>
      <c r="AZ13" s="45">
        <v>154</v>
      </c>
      <c r="BA13" s="32">
        <v>0.5</v>
      </c>
    </row>
    <row r="14" spans="2:53" s="14" customFormat="1" ht="18.75" customHeight="1">
      <c r="B14" s="15" t="s">
        <v>12</v>
      </c>
      <c r="D14" s="19">
        <v>6</v>
      </c>
      <c r="E14" s="17">
        <v>94498</v>
      </c>
      <c r="F14" s="17">
        <v>83246</v>
      </c>
      <c r="G14" s="32">
        <v>88.1</v>
      </c>
      <c r="H14" s="32">
        <v>100</v>
      </c>
      <c r="I14" s="17">
        <v>66141</v>
      </c>
      <c r="J14" s="32">
        <v>79.4</v>
      </c>
      <c r="K14" s="17">
        <v>62984</v>
      </c>
      <c r="L14" s="22">
        <v>75.6</v>
      </c>
      <c r="M14" s="17">
        <v>3157</v>
      </c>
      <c r="N14" s="22">
        <v>3.8</v>
      </c>
      <c r="O14" s="17" t="s">
        <v>65</v>
      </c>
      <c r="P14" s="32" t="s">
        <v>65</v>
      </c>
      <c r="Q14" s="17">
        <v>300</v>
      </c>
      <c r="R14" s="32">
        <v>0.4</v>
      </c>
      <c r="S14" s="17" t="s">
        <v>29</v>
      </c>
      <c r="T14" s="32" t="s">
        <v>29</v>
      </c>
      <c r="U14" s="17">
        <v>300</v>
      </c>
      <c r="V14" s="32">
        <v>0.4</v>
      </c>
      <c r="W14" s="18" t="s">
        <v>65</v>
      </c>
      <c r="X14" s="32" t="s">
        <v>65</v>
      </c>
      <c r="Y14" s="17" t="s">
        <v>65</v>
      </c>
      <c r="Z14" s="3" t="s">
        <v>65</v>
      </c>
      <c r="AB14" s="15" t="s">
        <v>12</v>
      </c>
      <c r="AC14" s="39"/>
      <c r="AD14" s="17">
        <v>16805</v>
      </c>
      <c r="AE14" s="32">
        <v>20.2</v>
      </c>
      <c r="AF14" s="47" t="s">
        <v>66</v>
      </c>
      <c r="AG14" s="42" t="s">
        <v>66</v>
      </c>
      <c r="AH14" s="45" t="s">
        <v>50</v>
      </c>
      <c r="AI14" s="32" t="s">
        <v>50</v>
      </c>
      <c r="AJ14" s="45" t="s">
        <v>66</v>
      </c>
      <c r="AK14" s="32" t="s">
        <v>66</v>
      </c>
      <c r="AL14" s="45" t="s">
        <v>50</v>
      </c>
      <c r="AM14" s="32" t="s">
        <v>50</v>
      </c>
      <c r="AN14" s="45" t="s">
        <v>66</v>
      </c>
      <c r="AO14" s="32" t="s">
        <v>66</v>
      </c>
      <c r="AP14" s="47" t="s">
        <v>66</v>
      </c>
      <c r="AQ14" s="32" t="s">
        <v>66</v>
      </c>
      <c r="AR14" s="47" t="s">
        <v>50</v>
      </c>
      <c r="AS14" s="42" t="s">
        <v>50</v>
      </c>
      <c r="AT14" s="45" t="s">
        <v>50</v>
      </c>
      <c r="AU14" s="32" t="s">
        <v>50</v>
      </c>
      <c r="AV14" s="45" t="s">
        <v>50</v>
      </c>
      <c r="AW14" s="32" t="s">
        <v>50</v>
      </c>
      <c r="AX14" s="45" t="s">
        <v>50</v>
      </c>
      <c r="AY14" s="32" t="s">
        <v>50</v>
      </c>
      <c r="AZ14" s="45" t="s">
        <v>50</v>
      </c>
      <c r="BA14" s="32" t="s">
        <v>50</v>
      </c>
    </row>
    <row r="15" spans="2:53" s="14" customFormat="1" ht="13.5">
      <c r="B15" s="15"/>
      <c r="D15" s="19"/>
      <c r="E15" s="17"/>
      <c r="F15" s="17"/>
      <c r="G15" s="32"/>
      <c r="H15" s="32"/>
      <c r="I15" s="17"/>
      <c r="J15" s="32"/>
      <c r="K15" s="17"/>
      <c r="L15" s="22"/>
      <c r="M15" s="17"/>
      <c r="N15" s="22"/>
      <c r="O15" s="17"/>
      <c r="P15" s="32"/>
      <c r="Q15" s="17"/>
      <c r="R15" s="32"/>
      <c r="S15" s="17"/>
      <c r="T15" s="32"/>
      <c r="U15" s="17"/>
      <c r="V15" s="32"/>
      <c r="W15" s="18"/>
      <c r="X15" s="32"/>
      <c r="Y15" s="17"/>
      <c r="Z15" s="3"/>
      <c r="AB15" s="15"/>
      <c r="AC15" s="39"/>
      <c r="AD15" s="17"/>
      <c r="AE15" s="32"/>
      <c r="AF15" s="47"/>
      <c r="AG15" s="32"/>
      <c r="AH15" s="45"/>
      <c r="AI15" s="32"/>
      <c r="AJ15" s="45"/>
      <c r="AK15" s="32"/>
      <c r="AL15" s="45"/>
      <c r="AM15" s="32"/>
      <c r="AN15" s="45"/>
      <c r="AO15" s="32"/>
      <c r="AP15" s="47"/>
      <c r="AQ15" s="32"/>
      <c r="AR15" s="47"/>
      <c r="AS15" s="32"/>
      <c r="AT15" s="45"/>
      <c r="AU15" s="32"/>
      <c r="AV15" s="45"/>
      <c r="AW15" s="32"/>
      <c r="AX15" s="45"/>
      <c r="AY15" s="32"/>
      <c r="AZ15" s="45"/>
      <c r="BA15" s="32"/>
    </row>
    <row r="16" spans="2:53" s="14" customFormat="1" ht="18.75" customHeight="1">
      <c r="B16" s="15" t="s">
        <v>13</v>
      </c>
      <c r="D16" s="19">
        <v>9</v>
      </c>
      <c r="E16" s="17">
        <v>394901</v>
      </c>
      <c r="F16" s="17">
        <v>247110</v>
      </c>
      <c r="G16" s="32">
        <v>62.6</v>
      </c>
      <c r="H16" s="32">
        <v>100</v>
      </c>
      <c r="I16" s="17">
        <v>9892</v>
      </c>
      <c r="J16" s="32">
        <v>4</v>
      </c>
      <c r="K16" s="17">
        <v>9117</v>
      </c>
      <c r="L16" s="22">
        <v>3.7</v>
      </c>
      <c r="M16" s="17">
        <v>775</v>
      </c>
      <c r="N16" s="22">
        <v>0.3</v>
      </c>
      <c r="O16" s="17">
        <v>22812</v>
      </c>
      <c r="P16" s="32">
        <v>9.2</v>
      </c>
      <c r="Q16" s="17">
        <v>14615</v>
      </c>
      <c r="R16" s="32">
        <v>5.9</v>
      </c>
      <c r="S16" s="17">
        <v>13262</v>
      </c>
      <c r="T16" s="32">
        <v>5.4</v>
      </c>
      <c r="U16" s="17">
        <v>1353</v>
      </c>
      <c r="V16" s="32">
        <v>0.5</v>
      </c>
      <c r="W16" s="18">
        <v>38702</v>
      </c>
      <c r="X16" s="32">
        <v>15.7</v>
      </c>
      <c r="Y16" s="17">
        <v>9106</v>
      </c>
      <c r="Z16" s="3">
        <v>3.7</v>
      </c>
      <c r="AB16" s="15" t="s">
        <v>13</v>
      </c>
      <c r="AC16" s="39"/>
      <c r="AD16" s="17">
        <v>1438</v>
      </c>
      <c r="AE16" s="32">
        <v>0.6</v>
      </c>
      <c r="AF16" s="47">
        <v>150545</v>
      </c>
      <c r="AG16" s="32">
        <v>60.9</v>
      </c>
      <c r="AH16" s="45">
        <v>561</v>
      </c>
      <c r="AI16" s="32">
        <v>0.2</v>
      </c>
      <c r="AJ16" s="45">
        <v>105</v>
      </c>
      <c r="AK16" s="32">
        <v>0</v>
      </c>
      <c r="AL16" s="45">
        <v>19264</v>
      </c>
      <c r="AM16" s="32">
        <v>7.8</v>
      </c>
      <c r="AN16" s="45">
        <v>85681</v>
      </c>
      <c r="AO16" s="32">
        <v>34.7</v>
      </c>
      <c r="AP16" s="47">
        <v>44934</v>
      </c>
      <c r="AQ16" s="32">
        <v>18.2</v>
      </c>
      <c r="AR16" s="47" t="s">
        <v>66</v>
      </c>
      <c r="AS16" s="32" t="s">
        <v>66</v>
      </c>
      <c r="AT16" s="45" t="s">
        <v>50</v>
      </c>
      <c r="AU16" s="32" t="s">
        <v>50</v>
      </c>
      <c r="AV16" s="45" t="s">
        <v>66</v>
      </c>
      <c r="AW16" s="32" t="s">
        <v>66</v>
      </c>
      <c r="AX16" s="45" t="s">
        <v>66</v>
      </c>
      <c r="AY16" s="32" t="s">
        <v>66</v>
      </c>
      <c r="AZ16" s="45" t="s">
        <v>29</v>
      </c>
      <c r="BA16" s="32" t="s">
        <v>29</v>
      </c>
    </row>
    <row r="17" spans="2:53" s="14" customFormat="1" ht="18.75" customHeight="1">
      <c r="B17" s="15" t="s">
        <v>61</v>
      </c>
      <c r="D17" s="19">
        <v>8</v>
      </c>
      <c r="E17" s="17">
        <v>623213</v>
      </c>
      <c r="F17" s="17">
        <v>551044</v>
      </c>
      <c r="G17" s="32">
        <v>88.4</v>
      </c>
      <c r="H17" s="32">
        <v>100</v>
      </c>
      <c r="I17" s="17">
        <v>145573</v>
      </c>
      <c r="J17" s="32">
        <v>26.4</v>
      </c>
      <c r="K17" s="17">
        <v>136804</v>
      </c>
      <c r="L17" s="22">
        <v>24.8</v>
      </c>
      <c r="M17" s="17">
        <v>8769</v>
      </c>
      <c r="N17" s="22">
        <v>1.6</v>
      </c>
      <c r="O17" s="17">
        <v>33062</v>
      </c>
      <c r="P17" s="32">
        <v>6</v>
      </c>
      <c r="Q17" s="17">
        <v>195471</v>
      </c>
      <c r="R17" s="32">
        <v>35.6</v>
      </c>
      <c r="S17" s="17">
        <v>44507</v>
      </c>
      <c r="T17" s="32">
        <v>8.1</v>
      </c>
      <c r="U17" s="17">
        <v>150964</v>
      </c>
      <c r="V17" s="32">
        <v>27.5</v>
      </c>
      <c r="W17" s="18">
        <v>13445</v>
      </c>
      <c r="X17" s="32">
        <v>2.4</v>
      </c>
      <c r="Y17" s="17">
        <v>3461</v>
      </c>
      <c r="Z17" s="3">
        <v>0.6</v>
      </c>
      <c r="AB17" s="15" t="s">
        <v>14</v>
      </c>
      <c r="AC17" s="39"/>
      <c r="AD17" s="17">
        <v>6269</v>
      </c>
      <c r="AE17" s="32">
        <v>1.1</v>
      </c>
      <c r="AF17" s="47">
        <v>131574</v>
      </c>
      <c r="AG17" s="32">
        <v>23.9</v>
      </c>
      <c r="AH17" s="45">
        <v>24544</v>
      </c>
      <c r="AI17" s="32">
        <v>4.5</v>
      </c>
      <c r="AJ17" s="45">
        <v>1093</v>
      </c>
      <c r="AK17" s="32">
        <v>0.2</v>
      </c>
      <c r="AL17" s="45">
        <v>20626</v>
      </c>
      <c r="AM17" s="32">
        <v>3.7</v>
      </c>
      <c r="AN17" s="45">
        <v>21305</v>
      </c>
      <c r="AO17" s="32">
        <v>3.9</v>
      </c>
      <c r="AP17" s="47">
        <v>64006</v>
      </c>
      <c r="AQ17" s="32">
        <v>11.6</v>
      </c>
      <c r="AR17" s="47">
        <v>21966</v>
      </c>
      <c r="AS17" s="32">
        <v>4</v>
      </c>
      <c r="AT17" s="45" t="s">
        <v>29</v>
      </c>
      <c r="AU17" s="32" t="s">
        <v>29</v>
      </c>
      <c r="AV17" s="45">
        <v>6543</v>
      </c>
      <c r="AW17" s="32">
        <v>1.2</v>
      </c>
      <c r="AX17" s="45">
        <v>15423</v>
      </c>
      <c r="AY17" s="32">
        <v>2.8</v>
      </c>
      <c r="AZ17" s="45">
        <v>223</v>
      </c>
      <c r="BA17" s="32">
        <v>0</v>
      </c>
    </row>
    <row r="18" spans="2:53" s="14" customFormat="1" ht="18.75" customHeight="1">
      <c r="B18" s="15" t="s">
        <v>15</v>
      </c>
      <c r="D18" s="19">
        <v>2</v>
      </c>
      <c r="E18" s="17" t="s">
        <v>64</v>
      </c>
      <c r="F18" s="17" t="s">
        <v>64</v>
      </c>
      <c r="G18" s="32" t="s">
        <v>64</v>
      </c>
      <c r="H18" s="32" t="s">
        <v>64</v>
      </c>
      <c r="I18" s="17" t="s">
        <v>64</v>
      </c>
      <c r="J18" s="32" t="s">
        <v>64</v>
      </c>
      <c r="K18" s="17" t="s">
        <v>64</v>
      </c>
      <c r="L18" s="32" t="s">
        <v>64</v>
      </c>
      <c r="M18" s="17" t="s">
        <v>64</v>
      </c>
      <c r="N18" s="22" t="s">
        <v>64</v>
      </c>
      <c r="O18" s="17" t="s">
        <v>64</v>
      </c>
      <c r="P18" s="32" t="s">
        <v>64</v>
      </c>
      <c r="Q18" s="17" t="s">
        <v>64</v>
      </c>
      <c r="R18" s="32" t="s">
        <v>64</v>
      </c>
      <c r="S18" s="17" t="s">
        <v>29</v>
      </c>
      <c r="T18" s="32" t="s">
        <v>29</v>
      </c>
      <c r="U18" s="17" t="s">
        <v>64</v>
      </c>
      <c r="V18" s="32" t="s">
        <v>64</v>
      </c>
      <c r="W18" s="18" t="s">
        <v>65</v>
      </c>
      <c r="X18" s="32" t="s">
        <v>65</v>
      </c>
      <c r="Y18" s="17" t="s">
        <v>64</v>
      </c>
      <c r="Z18" s="3" t="s">
        <v>64</v>
      </c>
      <c r="AB18" s="15" t="s">
        <v>15</v>
      </c>
      <c r="AC18" s="39"/>
      <c r="AD18" s="17" t="s">
        <v>30</v>
      </c>
      <c r="AE18" s="32" t="s">
        <v>30</v>
      </c>
      <c r="AF18" s="47" t="s">
        <v>67</v>
      </c>
      <c r="AG18" s="32" t="s">
        <v>67</v>
      </c>
      <c r="AH18" s="45" t="s">
        <v>50</v>
      </c>
      <c r="AI18" s="32" t="s">
        <v>50</v>
      </c>
      <c r="AJ18" s="45" t="s">
        <v>29</v>
      </c>
      <c r="AK18" s="32" t="s">
        <v>29</v>
      </c>
      <c r="AL18" s="45" t="s">
        <v>29</v>
      </c>
      <c r="AM18" s="32" t="s">
        <v>29</v>
      </c>
      <c r="AN18" s="45" t="s">
        <v>67</v>
      </c>
      <c r="AO18" s="32" t="s">
        <v>67</v>
      </c>
      <c r="AP18" s="47" t="s">
        <v>67</v>
      </c>
      <c r="AQ18" s="42" t="s">
        <v>67</v>
      </c>
      <c r="AR18" s="47" t="s">
        <v>50</v>
      </c>
      <c r="AS18" s="32" t="s">
        <v>50</v>
      </c>
      <c r="AT18" s="45" t="s">
        <v>50</v>
      </c>
      <c r="AU18" s="32" t="s">
        <v>50</v>
      </c>
      <c r="AV18" s="45" t="s">
        <v>50</v>
      </c>
      <c r="AW18" s="32" t="s">
        <v>50</v>
      </c>
      <c r="AX18" s="45" t="s">
        <v>50</v>
      </c>
      <c r="AY18" s="32" t="s">
        <v>50</v>
      </c>
      <c r="AZ18" s="45" t="s">
        <v>50</v>
      </c>
      <c r="BA18" s="32" t="s">
        <v>50</v>
      </c>
    </row>
    <row r="19" spans="2:53" s="14" customFormat="1" ht="18.75" customHeight="1">
      <c r="B19" s="15" t="s">
        <v>62</v>
      </c>
      <c r="D19" s="19">
        <v>1</v>
      </c>
      <c r="E19" s="17" t="s">
        <v>65</v>
      </c>
      <c r="F19" s="17" t="s">
        <v>33</v>
      </c>
      <c r="G19" s="32" t="s">
        <v>31</v>
      </c>
      <c r="H19" s="32" t="s">
        <v>31</v>
      </c>
      <c r="I19" s="3" t="s">
        <v>65</v>
      </c>
      <c r="J19" s="32" t="s">
        <v>65</v>
      </c>
      <c r="K19" s="3" t="s">
        <v>65</v>
      </c>
      <c r="L19" s="3" t="s">
        <v>65</v>
      </c>
      <c r="M19" s="17" t="s">
        <v>29</v>
      </c>
      <c r="N19" s="22" t="s">
        <v>29</v>
      </c>
      <c r="O19" s="17" t="s">
        <v>29</v>
      </c>
      <c r="P19" s="32" t="s">
        <v>29</v>
      </c>
      <c r="Q19" s="17" t="s">
        <v>65</v>
      </c>
      <c r="R19" s="32" t="s">
        <v>65</v>
      </c>
      <c r="S19" s="17" t="s">
        <v>65</v>
      </c>
      <c r="T19" s="32" t="s">
        <v>65</v>
      </c>
      <c r="U19" s="17" t="s">
        <v>65</v>
      </c>
      <c r="V19" s="32" t="s">
        <v>65</v>
      </c>
      <c r="W19" s="18" t="s">
        <v>29</v>
      </c>
      <c r="X19" s="42" t="s">
        <v>29</v>
      </c>
      <c r="Y19" s="17" t="s">
        <v>29</v>
      </c>
      <c r="Z19" s="3" t="s">
        <v>30</v>
      </c>
      <c r="AB19" s="15" t="s">
        <v>27</v>
      </c>
      <c r="AC19" s="39"/>
      <c r="AD19" s="17" t="s">
        <v>66</v>
      </c>
      <c r="AE19" s="32" t="s">
        <v>66</v>
      </c>
      <c r="AF19" s="47" t="s">
        <v>66</v>
      </c>
      <c r="AG19" s="42" t="s">
        <v>66</v>
      </c>
      <c r="AH19" s="45" t="s">
        <v>66</v>
      </c>
      <c r="AI19" s="32" t="s">
        <v>66</v>
      </c>
      <c r="AJ19" s="45" t="s">
        <v>29</v>
      </c>
      <c r="AK19" s="32" t="s">
        <v>29</v>
      </c>
      <c r="AL19" s="45" t="s">
        <v>51</v>
      </c>
      <c r="AM19" s="32" t="s">
        <v>51</v>
      </c>
      <c r="AN19" s="45" t="s">
        <v>29</v>
      </c>
      <c r="AO19" s="32" t="s">
        <v>29</v>
      </c>
      <c r="AP19" s="45" t="s">
        <v>51</v>
      </c>
      <c r="AQ19" s="32" t="s">
        <v>29</v>
      </c>
      <c r="AR19" s="47" t="s">
        <v>51</v>
      </c>
      <c r="AS19" s="42" t="s">
        <v>51</v>
      </c>
      <c r="AT19" s="45" t="s">
        <v>51</v>
      </c>
      <c r="AU19" s="32" t="s">
        <v>51</v>
      </c>
      <c r="AV19" s="45" t="s">
        <v>51</v>
      </c>
      <c r="AW19" s="32" t="s">
        <v>51</v>
      </c>
      <c r="AX19" s="45" t="s">
        <v>51</v>
      </c>
      <c r="AY19" s="32" t="s">
        <v>51</v>
      </c>
      <c r="AZ19" s="47" t="s">
        <v>67</v>
      </c>
      <c r="BA19" s="42" t="s">
        <v>31</v>
      </c>
    </row>
    <row r="20" spans="2:53" s="14" customFormat="1" ht="18.75" customHeight="1">
      <c r="B20" s="15" t="s">
        <v>16</v>
      </c>
      <c r="D20" s="19">
        <v>222</v>
      </c>
      <c r="E20" s="17">
        <v>3617926</v>
      </c>
      <c r="F20" s="17">
        <v>3119305</v>
      </c>
      <c r="G20" s="32">
        <v>86.2</v>
      </c>
      <c r="H20" s="32">
        <v>100</v>
      </c>
      <c r="I20" s="17">
        <v>1697856</v>
      </c>
      <c r="J20" s="32">
        <v>54.4</v>
      </c>
      <c r="K20" s="17">
        <v>1523337</v>
      </c>
      <c r="L20" s="22">
        <v>48.8</v>
      </c>
      <c r="M20" s="17">
        <v>174519</v>
      </c>
      <c r="N20" s="22">
        <v>5.6</v>
      </c>
      <c r="O20" s="17">
        <v>76435</v>
      </c>
      <c r="P20" s="32">
        <v>2.5</v>
      </c>
      <c r="Q20" s="17">
        <v>439990</v>
      </c>
      <c r="R20" s="32">
        <v>14.1</v>
      </c>
      <c r="S20" s="17">
        <v>286424</v>
      </c>
      <c r="T20" s="32">
        <v>9.2</v>
      </c>
      <c r="U20" s="17">
        <v>153566</v>
      </c>
      <c r="V20" s="32">
        <v>4.9</v>
      </c>
      <c r="W20" s="18">
        <v>284636</v>
      </c>
      <c r="X20" s="32">
        <v>9.1</v>
      </c>
      <c r="Y20" s="17">
        <v>41347</v>
      </c>
      <c r="Z20" s="3">
        <v>1.3</v>
      </c>
      <c r="AB20" s="15" t="s">
        <v>16</v>
      </c>
      <c r="AC20" s="39"/>
      <c r="AD20" s="17">
        <v>256451</v>
      </c>
      <c r="AE20" s="32">
        <v>8.2</v>
      </c>
      <c r="AF20" s="47">
        <v>185622</v>
      </c>
      <c r="AG20" s="32">
        <v>6</v>
      </c>
      <c r="AH20" s="45">
        <v>10704</v>
      </c>
      <c r="AI20" s="32">
        <v>0.3</v>
      </c>
      <c r="AJ20" s="45">
        <v>45279</v>
      </c>
      <c r="AK20" s="32">
        <v>1.5</v>
      </c>
      <c r="AL20" s="45">
        <v>13308</v>
      </c>
      <c r="AM20" s="32">
        <v>0.4</v>
      </c>
      <c r="AN20" s="45">
        <v>65642</v>
      </c>
      <c r="AO20" s="32">
        <v>2.1</v>
      </c>
      <c r="AP20" s="47">
        <v>50689</v>
      </c>
      <c r="AQ20" s="32">
        <v>1.7</v>
      </c>
      <c r="AR20" s="47">
        <v>130658</v>
      </c>
      <c r="AS20" s="32">
        <v>4.2</v>
      </c>
      <c r="AT20" s="45">
        <v>117515</v>
      </c>
      <c r="AU20" s="32">
        <v>3.8</v>
      </c>
      <c r="AV20" s="45" t="s">
        <v>66</v>
      </c>
      <c r="AW20" s="32" t="s">
        <v>66</v>
      </c>
      <c r="AX20" s="45">
        <v>13143</v>
      </c>
      <c r="AY20" s="32">
        <v>0.4</v>
      </c>
      <c r="AZ20" s="45">
        <v>6310</v>
      </c>
      <c r="BA20" s="32">
        <v>0.2</v>
      </c>
    </row>
    <row r="21" spans="2:53" s="14" customFormat="1" ht="13.5">
      <c r="B21" s="15"/>
      <c r="D21" s="19"/>
      <c r="E21" s="17"/>
      <c r="F21" s="17"/>
      <c r="G21" s="32"/>
      <c r="H21" s="32"/>
      <c r="I21" s="17"/>
      <c r="J21" s="32"/>
      <c r="K21" s="17"/>
      <c r="L21" s="22"/>
      <c r="M21" s="17"/>
      <c r="N21" s="22"/>
      <c r="O21" s="17"/>
      <c r="P21" s="32"/>
      <c r="Q21" s="17"/>
      <c r="R21" s="32"/>
      <c r="S21" s="17"/>
      <c r="T21" s="32"/>
      <c r="U21" s="17"/>
      <c r="V21" s="32"/>
      <c r="W21" s="18"/>
      <c r="X21" s="32"/>
      <c r="Y21" s="17"/>
      <c r="Z21" s="3"/>
      <c r="AB21" s="15"/>
      <c r="AC21" s="39"/>
      <c r="AD21" s="17"/>
      <c r="AE21" s="32"/>
      <c r="AF21" s="47"/>
      <c r="AG21" s="32"/>
      <c r="AH21" s="45"/>
      <c r="AI21" s="32"/>
      <c r="AJ21" s="45"/>
      <c r="AK21" s="32"/>
      <c r="AL21" s="45"/>
      <c r="AM21" s="32"/>
      <c r="AN21" s="45"/>
      <c r="AO21" s="32"/>
      <c r="AP21" s="47"/>
      <c r="AQ21" s="32"/>
      <c r="AR21" s="47"/>
      <c r="AS21" s="42"/>
      <c r="AT21" s="45"/>
      <c r="AU21" s="32"/>
      <c r="AV21" s="45"/>
      <c r="AW21" s="32"/>
      <c r="AX21" s="45"/>
      <c r="AY21" s="32"/>
      <c r="AZ21" s="45"/>
      <c r="BA21" s="32"/>
    </row>
    <row r="22" spans="2:53" s="14" customFormat="1" ht="18.75" customHeight="1">
      <c r="B22" s="15" t="s">
        <v>28</v>
      </c>
      <c r="D22" s="19">
        <v>3</v>
      </c>
      <c r="E22" s="17">
        <v>7500</v>
      </c>
      <c r="F22" s="17">
        <v>5549</v>
      </c>
      <c r="G22" s="32">
        <v>74</v>
      </c>
      <c r="H22" s="32">
        <v>100</v>
      </c>
      <c r="I22" s="17">
        <v>1399</v>
      </c>
      <c r="J22" s="32">
        <v>25.2</v>
      </c>
      <c r="K22" s="17">
        <v>1399</v>
      </c>
      <c r="L22" s="22">
        <v>25.2</v>
      </c>
      <c r="M22" s="17" t="s">
        <v>29</v>
      </c>
      <c r="N22" s="22" t="s">
        <v>29</v>
      </c>
      <c r="O22" s="17">
        <v>350</v>
      </c>
      <c r="P22" s="32">
        <v>6.3</v>
      </c>
      <c r="Q22" s="17">
        <v>200</v>
      </c>
      <c r="R22" s="32">
        <v>3.6</v>
      </c>
      <c r="S22" s="17" t="s">
        <v>29</v>
      </c>
      <c r="T22" s="32" t="s">
        <v>65</v>
      </c>
      <c r="U22" s="17">
        <v>200</v>
      </c>
      <c r="V22" s="32">
        <v>3.6</v>
      </c>
      <c r="W22" s="18">
        <v>600</v>
      </c>
      <c r="X22" s="32">
        <v>10.8</v>
      </c>
      <c r="Y22" s="17">
        <v>400</v>
      </c>
      <c r="Z22" s="3">
        <v>7.2</v>
      </c>
      <c r="AB22" s="15" t="s">
        <v>52</v>
      </c>
      <c r="AC22" s="39"/>
      <c r="AD22" s="17" t="s">
        <v>51</v>
      </c>
      <c r="AE22" s="32" t="s">
        <v>51</v>
      </c>
      <c r="AF22" s="47">
        <v>2600</v>
      </c>
      <c r="AG22" s="32">
        <v>46.9</v>
      </c>
      <c r="AH22" s="45">
        <v>400</v>
      </c>
      <c r="AI22" s="32">
        <v>7.2</v>
      </c>
      <c r="AJ22" s="45">
        <v>540</v>
      </c>
      <c r="AK22" s="32">
        <v>9.7</v>
      </c>
      <c r="AL22" s="45" t="s">
        <v>66</v>
      </c>
      <c r="AM22" s="32" t="s">
        <v>66</v>
      </c>
      <c r="AN22" s="45">
        <v>1660</v>
      </c>
      <c r="AO22" s="32">
        <v>30</v>
      </c>
      <c r="AP22" s="47" t="s">
        <v>66</v>
      </c>
      <c r="AQ22" s="32" t="s">
        <v>66</v>
      </c>
      <c r="AR22" s="47" t="s">
        <v>51</v>
      </c>
      <c r="AS22" s="42" t="s">
        <v>51</v>
      </c>
      <c r="AT22" s="45" t="s">
        <v>51</v>
      </c>
      <c r="AU22" s="32" t="s">
        <v>51</v>
      </c>
      <c r="AV22" s="45" t="s">
        <v>51</v>
      </c>
      <c r="AW22" s="32" t="s">
        <v>51</v>
      </c>
      <c r="AX22" s="45" t="s">
        <v>51</v>
      </c>
      <c r="AY22" s="32" t="s">
        <v>51</v>
      </c>
      <c r="AZ22" s="45" t="s">
        <v>51</v>
      </c>
      <c r="BA22" s="32" t="s">
        <v>51</v>
      </c>
    </row>
    <row r="23" spans="2:53" s="14" customFormat="1" ht="18.75" customHeight="1">
      <c r="B23" s="15" t="s">
        <v>24</v>
      </c>
      <c r="D23" s="19">
        <v>4</v>
      </c>
      <c r="E23" s="17" t="s">
        <v>64</v>
      </c>
      <c r="F23" s="17" t="s">
        <v>64</v>
      </c>
      <c r="G23" s="32" t="s">
        <v>64</v>
      </c>
      <c r="H23" s="32" t="s">
        <v>64</v>
      </c>
      <c r="I23" s="17" t="s">
        <v>64</v>
      </c>
      <c r="J23" s="32" t="s">
        <v>64</v>
      </c>
      <c r="K23" s="17" t="s">
        <v>64</v>
      </c>
      <c r="L23" s="22" t="s">
        <v>64</v>
      </c>
      <c r="M23" s="17" t="s">
        <v>29</v>
      </c>
      <c r="N23" s="22" t="s">
        <v>29</v>
      </c>
      <c r="O23" s="17" t="s">
        <v>65</v>
      </c>
      <c r="P23" s="32" t="s">
        <v>65</v>
      </c>
      <c r="Q23" s="17" t="s">
        <v>64</v>
      </c>
      <c r="R23" s="32" t="s">
        <v>64</v>
      </c>
      <c r="S23" s="17" t="s">
        <v>65</v>
      </c>
      <c r="T23" s="32" t="s">
        <v>65</v>
      </c>
      <c r="U23" s="17" t="s">
        <v>64</v>
      </c>
      <c r="V23" s="32" t="s">
        <v>64</v>
      </c>
      <c r="W23" s="18" t="s">
        <v>65</v>
      </c>
      <c r="X23" s="32" t="s">
        <v>65</v>
      </c>
      <c r="Y23" s="17" t="s">
        <v>64</v>
      </c>
      <c r="Z23" s="3" t="s">
        <v>64</v>
      </c>
      <c r="AB23" s="15" t="s">
        <v>24</v>
      </c>
      <c r="AC23" s="39"/>
      <c r="AD23" s="17" t="s">
        <v>53</v>
      </c>
      <c r="AE23" s="32" t="s">
        <v>53</v>
      </c>
      <c r="AF23" s="47" t="s">
        <v>33</v>
      </c>
      <c r="AG23" s="32" t="s">
        <v>32</v>
      </c>
      <c r="AH23" s="45" t="s">
        <v>32</v>
      </c>
      <c r="AI23" s="32" t="s">
        <v>32</v>
      </c>
      <c r="AJ23" s="45" t="s">
        <v>67</v>
      </c>
      <c r="AK23" s="32" t="s">
        <v>67</v>
      </c>
      <c r="AL23" s="45" t="s">
        <v>67</v>
      </c>
      <c r="AM23" s="32" t="s">
        <v>67</v>
      </c>
      <c r="AN23" s="45" t="s">
        <v>67</v>
      </c>
      <c r="AO23" s="32" t="s">
        <v>67</v>
      </c>
      <c r="AP23" s="47" t="s">
        <v>32</v>
      </c>
      <c r="AQ23" s="32" t="s">
        <v>32</v>
      </c>
      <c r="AR23" s="47" t="s">
        <v>67</v>
      </c>
      <c r="AS23" s="32" t="s">
        <v>67</v>
      </c>
      <c r="AT23" s="45" t="s">
        <v>67</v>
      </c>
      <c r="AU23" s="32" t="s">
        <v>67</v>
      </c>
      <c r="AV23" s="45" t="s">
        <v>67</v>
      </c>
      <c r="AW23" s="32" t="s">
        <v>67</v>
      </c>
      <c r="AX23" s="45" t="s">
        <v>66</v>
      </c>
      <c r="AY23" s="32" t="s">
        <v>66</v>
      </c>
      <c r="AZ23" s="45" t="s">
        <v>53</v>
      </c>
      <c r="BA23" s="32" t="s">
        <v>53</v>
      </c>
    </row>
    <row r="24" spans="2:53" s="14" customFormat="1" ht="18.75" customHeight="1">
      <c r="B24" s="15" t="s">
        <v>17</v>
      </c>
      <c r="D24" s="19">
        <v>98</v>
      </c>
      <c r="E24" s="17">
        <v>1190969</v>
      </c>
      <c r="F24" s="17">
        <v>1149568</v>
      </c>
      <c r="G24" s="32">
        <v>96.5</v>
      </c>
      <c r="H24" s="32">
        <v>100</v>
      </c>
      <c r="I24" s="17">
        <v>615507</v>
      </c>
      <c r="J24" s="32">
        <v>53.6</v>
      </c>
      <c r="K24" s="17">
        <v>531201</v>
      </c>
      <c r="L24" s="22">
        <v>46.3</v>
      </c>
      <c r="M24" s="17">
        <v>84306</v>
      </c>
      <c r="N24" s="22">
        <v>7.3</v>
      </c>
      <c r="O24" s="17">
        <v>39870</v>
      </c>
      <c r="P24" s="32">
        <v>3.5</v>
      </c>
      <c r="Q24" s="17">
        <v>239907</v>
      </c>
      <c r="R24" s="32">
        <v>20.9</v>
      </c>
      <c r="S24" s="17">
        <v>134414</v>
      </c>
      <c r="T24" s="32">
        <v>11.7</v>
      </c>
      <c r="U24" s="17">
        <v>105493</v>
      </c>
      <c r="V24" s="32">
        <v>9.2</v>
      </c>
      <c r="W24" s="18">
        <v>84300</v>
      </c>
      <c r="X24" s="32">
        <v>7.3</v>
      </c>
      <c r="Y24" s="17">
        <v>13006</v>
      </c>
      <c r="Z24" s="3">
        <v>1.1</v>
      </c>
      <c r="AB24" s="15" t="s">
        <v>17</v>
      </c>
      <c r="AC24" s="39"/>
      <c r="AD24" s="17">
        <v>38399</v>
      </c>
      <c r="AE24" s="32">
        <v>3.3</v>
      </c>
      <c r="AF24" s="47">
        <v>40178</v>
      </c>
      <c r="AG24" s="32">
        <v>3.5</v>
      </c>
      <c r="AH24" s="45" t="s">
        <v>67</v>
      </c>
      <c r="AI24" s="32" t="s">
        <v>67</v>
      </c>
      <c r="AJ24" s="45" t="s">
        <v>67</v>
      </c>
      <c r="AK24" s="32" t="s">
        <v>67</v>
      </c>
      <c r="AL24" s="45" t="s">
        <v>67</v>
      </c>
      <c r="AM24" s="32" t="s">
        <v>67</v>
      </c>
      <c r="AN24" s="45">
        <v>20425</v>
      </c>
      <c r="AO24" s="32">
        <v>1.8</v>
      </c>
      <c r="AP24" s="45">
        <v>11551</v>
      </c>
      <c r="AQ24" s="32">
        <v>1</v>
      </c>
      <c r="AR24" s="47" t="s">
        <v>67</v>
      </c>
      <c r="AS24" s="32" t="s">
        <v>67</v>
      </c>
      <c r="AT24" s="45" t="s">
        <v>53</v>
      </c>
      <c r="AU24" s="32" t="s">
        <v>53</v>
      </c>
      <c r="AV24" s="45" t="s">
        <v>66</v>
      </c>
      <c r="AW24" s="32" t="s">
        <v>66</v>
      </c>
      <c r="AX24" s="45" t="s">
        <v>67</v>
      </c>
      <c r="AY24" s="32" t="s">
        <v>67</v>
      </c>
      <c r="AZ24" s="45" t="s">
        <v>67</v>
      </c>
      <c r="BA24" s="32" t="s">
        <v>67</v>
      </c>
    </row>
    <row r="25" spans="2:53" s="14" customFormat="1" ht="18.75" customHeight="1">
      <c r="B25" s="15" t="s">
        <v>21</v>
      </c>
      <c r="D25" s="19">
        <v>25</v>
      </c>
      <c r="E25" s="17">
        <v>445241</v>
      </c>
      <c r="F25" s="17">
        <v>358003</v>
      </c>
      <c r="G25" s="32">
        <v>80.4</v>
      </c>
      <c r="H25" s="32">
        <v>100</v>
      </c>
      <c r="I25" s="17">
        <v>50903</v>
      </c>
      <c r="J25" s="32">
        <v>14.2</v>
      </c>
      <c r="K25" s="17">
        <v>47177</v>
      </c>
      <c r="L25" s="22">
        <v>13.2</v>
      </c>
      <c r="M25" s="17">
        <v>3726</v>
      </c>
      <c r="N25" s="22">
        <v>1</v>
      </c>
      <c r="O25" s="17">
        <v>22384</v>
      </c>
      <c r="P25" s="32">
        <v>6.3</v>
      </c>
      <c r="Q25" s="17">
        <v>21675</v>
      </c>
      <c r="R25" s="32">
        <v>6.1</v>
      </c>
      <c r="S25" s="17">
        <v>6150</v>
      </c>
      <c r="T25" s="32">
        <v>1.7</v>
      </c>
      <c r="U25" s="17">
        <v>15525</v>
      </c>
      <c r="V25" s="32">
        <v>4.4</v>
      </c>
      <c r="W25" s="18">
        <v>24927</v>
      </c>
      <c r="X25" s="32">
        <v>7</v>
      </c>
      <c r="Y25" s="17">
        <v>29378</v>
      </c>
      <c r="Z25" s="3">
        <v>8.2</v>
      </c>
      <c r="AB25" s="15" t="s">
        <v>54</v>
      </c>
      <c r="AC25" s="39"/>
      <c r="AD25" s="17">
        <v>7090</v>
      </c>
      <c r="AE25" s="32">
        <v>2</v>
      </c>
      <c r="AF25" s="47">
        <v>188065</v>
      </c>
      <c r="AG25" s="32">
        <v>52.5</v>
      </c>
      <c r="AH25" s="45">
        <v>29188</v>
      </c>
      <c r="AI25" s="32">
        <v>8.2</v>
      </c>
      <c r="AJ25" s="45">
        <v>1274</v>
      </c>
      <c r="AK25" s="32">
        <v>0.4</v>
      </c>
      <c r="AL25" s="45">
        <v>7594</v>
      </c>
      <c r="AM25" s="32">
        <v>2.1</v>
      </c>
      <c r="AN25" s="45">
        <v>125055</v>
      </c>
      <c r="AO25" s="32">
        <v>34.8</v>
      </c>
      <c r="AP25" s="47">
        <v>24954</v>
      </c>
      <c r="AQ25" s="32">
        <v>7</v>
      </c>
      <c r="AR25" s="47">
        <v>13581</v>
      </c>
      <c r="AS25" s="32">
        <v>3.8</v>
      </c>
      <c r="AT25" s="45">
        <v>821</v>
      </c>
      <c r="AU25" s="32">
        <v>0.2</v>
      </c>
      <c r="AV25" s="45">
        <v>5691</v>
      </c>
      <c r="AW25" s="32">
        <v>1.6</v>
      </c>
      <c r="AX25" s="45">
        <v>7069</v>
      </c>
      <c r="AY25" s="32">
        <v>2</v>
      </c>
      <c r="AZ25" s="45" t="s">
        <v>66</v>
      </c>
      <c r="BA25" s="32" t="s">
        <v>66</v>
      </c>
    </row>
    <row r="26" spans="2:53" s="14" customFormat="1" ht="18.75" customHeight="1">
      <c r="B26" s="15" t="s">
        <v>22</v>
      </c>
      <c r="D26" s="19">
        <v>10</v>
      </c>
      <c r="E26" s="17">
        <v>322693</v>
      </c>
      <c r="F26" s="17">
        <v>312496</v>
      </c>
      <c r="G26" s="32">
        <v>96.8</v>
      </c>
      <c r="H26" s="32">
        <v>100</v>
      </c>
      <c r="I26" s="17">
        <v>19112</v>
      </c>
      <c r="J26" s="32">
        <v>6.1</v>
      </c>
      <c r="K26" s="17">
        <v>18752</v>
      </c>
      <c r="L26" s="22">
        <v>6</v>
      </c>
      <c r="M26" s="17">
        <v>360</v>
      </c>
      <c r="N26" s="22">
        <v>0.1</v>
      </c>
      <c r="O26" s="17">
        <v>264</v>
      </c>
      <c r="P26" s="32">
        <v>0.1</v>
      </c>
      <c r="Q26" s="17">
        <v>98596</v>
      </c>
      <c r="R26" s="32">
        <v>31.6</v>
      </c>
      <c r="S26" s="17">
        <v>55355</v>
      </c>
      <c r="T26" s="32">
        <v>17.7</v>
      </c>
      <c r="U26" s="17">
        <v>43241</v>
      </c>
      <c r="V26" s="32">
        <v>13.8</v>
      </c>
      <c r="W26" s="18">
        <v>84457</v>
      </c>
      <c r="X26" s="32">
        <v>27</v>
      </c>
      <c r="Y26" s="17">
        <v>9686</v>
      </c>
      <c r="Z26" s="3">
        <v>3.1</v>
      </c>
      <c r="AB26" s="15" t="s">
        <v>55</v>
      </c>
      <c r="AC26" s="39"/>
      <c r="AD26" s="17">
        <v>13020</v>
      </c>
      <c r="AE26" s="32">
        <v>4.2</v>
      </c>
      <c r="AF26" s="47">
        <v>87265</v>
      </c>
      <c r="AG26" s="32">
        <v>27.9</v>
      </c>
      <c r="AH26" s="45">
        <v>1312</v>
      </c>
      <c r="AI26" s="32">
        <v>0.4</v>
      </c>
      <c r="AJ26" s="45">
        <v>35871</v>
      </c>
      <c r="AK26" s="32">
        <v>11.5</v>
      </c>
      <c r="AL26" s="45">
        <v>3207</v>
      </c>
      <c r="AM26" s="32">
        <v>1</v>
      </c>
      <c r="AN26" s="45">
        <v>31657</v>
      </c>
      <c r="AO26" s="32">
        <v>10.1</v>
      </c>
      <c r="AP26" s="47">
        <v>15218</v>
      </c>
      <c r="AQ26" s="32">
        <v>4.9</v>
      </c>
      <c r="AR26" s="47">
        <v>96</v>
      </c>
      <c r="AS26" s="32">
        <v>0</v>
      </c>
      <c r="AT26" s="45" t="s">
        <v>53</v>
      </c>
      <c r="AU26" s="32" t="s">
        <v>53</v>
      </c>
      <c r="AV26" s="45">
        <v>96</v>
      </c>
      <c r="AW26" s="32">
        <v>0</v>
      </c>
      <c r="AX26" s="45" t="s">
        <v>53</v>
      </c>
      <c r="AY26" s="32" t="s">
        <v>53</v>
      </c>
      <c r="AZ26" s="45" t="s">
        <v>66</v>
      </c>
      <c r="BA26" s="32" t="s">
        <v>66</v>
      </c>
    </row>
    <row r="27" spans="2:53" s="14" customFormat="1" ht="13.5">
      <c r="B27" s="15"/>
      <c r="D27" s="19"/>
      <c r="E27" s="17"/>
      <c r="F27" s="17"/>
      <c r="G27" s="32"/>
      <c r="H27" s="32"/>
      <c r="I27" s="17"/>
      <c r="J27" s="32"/>
      <c r="K27" s="17"/>
      <c r="L27" s="22"/>
      <c r="M27" s="17"/>
      <c r="N27" s="22"/>
      <c r="O27" s="17"/>
      <c r="P27" s="32"/>
      <c r="Q27" s="17"/>
      <c r="R27" s="32"/>
      <c r="S27" s="17"/>
      <c r="T27" s="32"/>
      <c r="U27" s="17"/>
      <c r="V27" s="32"/>
      <c r="W27" s="18"/>
      <c r="X27" s="32"/>
      <c r="Y27" s="17"/>
      <c r="Z27" s="3"/>
      <c r="AB27" s="15"/>
      <c r="AC27" s="39"/>
      <c r="AD27" s="17"/>
      <c r="AE27" s="32"/>
      <c r="AF27" s="47"/>
      <c r="AG27" s="32"/>
      <c r="AH27" s="45"/>
      <c r="AI27" s="32"/>
      <c r="AJ27" s="45"/>
      <c r="AK27" s="32"/>
      <c r="AL27" s="45"/>
      <c r="AM27" s="32"/>
      <c r="AN27" s="45"/>
      <c r="AO27" s="32"/>
      <c r="AP27" s="47"/>
      <c r="AQ27" s="32"/>
      <c r="AR27" s="47"/>
      <c r="AS27" s="32"/>
      <c r="AT27" s="45"/>
      <c r="AU27" s="32"/>
      <c r="AV27" s="45"/>
      <c r="AW27" s="32"/>
      <c r="AX27" s="45"/>
      <c r="AY27" s="32"/>
      <c r="AZ27" s="45"/>
      <c r="BA27" s="32"/>
    </row>
    <row r="28" spans="2:53" s="14" customFormat="1" ht="18.75" customHeight="1">
      <c r="B28" s="15" t="s">
        <v>63</v>
      </c>
      <c r="D28" s="19">
        <v>4</v>
      </c>
      <c r="E28" s="17">
        <v>534746</v>
      </c>
      <c r="F28" s="17">
        <v>184774</v>
      </c>
      <c r="G28" s="32">
        <v>34.6</v>
      </c>
      <c r="H28" s="32">
        <v>100</v>
      </c>
      <c r="I28" s="17">
        <v>51965</v>
      </c>
      <c r="J28" s="32">
        <v>28.1</v>
      </c>
      <c r="K28" s="17">
        <v>43681</v>
      </c>
      <c r="L28" s="22">
        <v>23.6</v>
      </c>
      <c r="M28" s="17">
        <v>8284</v>
      </c>
      <c r="N28" s="22">
        <v>4.5</v>
      </c>
      <c r="O28" s="17">
        <v>7080</v>
      </c>
      <c r="P28" s="32">
        <v>3.8</v>
      </c>
      <c r="Q28" s="17">
        <v>3197</v>
      </c>
      <c r="R28" s="32">
        <v>1.7</v>
      </c>
      <c r="S28" s="17">
        <v>789</v>
      </c>
      <c r="T28" s="32">
        <v>0.4</v>
      </c>
      <c r="U28" s="17">
        <v>2408</v>
      </c>
      <c r="V28" s="32">
        <v>1.3</v>
      </c>
      <c r="W28" s="18">
        <v>8868</v>
      </c>
      <c r="X28" s="32">
        <v>4.8</v>
      </c>
      <c r="Y28" s="17">
        <v>2528</v>
      </c>
      <c r="Z28" s="3">
        <v>1.4</v>
      </c>
      <c r="AB28" s="15" t="s">
        <v>56</v>
      </c>
      <c r="AC28" s="39"/>
      <c r="AD28" s="17">
        <v>15383</v>
      </c>
      <c r="AE28" s="32">
        <v>8.3</v>
      </c>
      <c r="AF28" s="47">
        <v>93383</v>
      </c>
      <c r="AG28" s="32">
        <v>50.6</v>
      </c>
      <c r="AH28" s="45">
        <v>17768</v>
      </c>
      <c r="AI28" s="32">
        <v>9.6</v>
      </c>
      <c r="AJ28" s="45">
        <v>1205</v>
      </c>
      <c r="AK28" s="32">
        <v>0.7</v>
      </c>
      <c r="AL28" s="45">
        <v>23162</v>
      </c>
      <c r="AM28" s="32">
        <v>12.5</v>
      </c>
      <c r="AN28" s="45">
        <v>36512</v>
      </c>
      <c r="AO28" s="32">
        <v>19.8</v>
      </c>
      <c r="AP28" s="47">
        <v>14736</v>
      </c>
      <c r="AQ28" s="32">
        <v>8</v>
      </c>
      <c r="AR28" s="47">
        <v>1301</v>
      </c>
      <c r="AS28" s="32">
        <v>0.7</v>
      </c>
      <c r="AT28" s="45" t="s">
        <v>66</v>
      </c>
      <c r="AU28" s="32" t="s">
        <v>66</v>
      </c>
      <c r="AV28" s="45">
        <v>1301</v>
      </c>
      <c r="AW28" s="32">
        <v>0.7</v>
      </c>
      <c r="AX28" s="45" t="s">
        <v>66</v>
      </c>
      <c r="AY28" s="32" t="s">
        <v>66</v>
      </c>
      <c r="AZ28" s="45">
        <v>1069</v>
      </c>
      <c r="BA28" s="32">
        <v>0.6</v>
      </c>
    </row>
    <row r="29" spans="2:53" s="14" customFormat="1" ht="18.75" customHeight="1">
      <c r="B29" s="15" t="s">
        <v>23</v>
      </c>
      <c r="D29" s="19">
        <v>3</v>
      </c>
      <c r="E29" s="17">
        <v>246013</v>
      </c>
      <c r="F29" s="17">
        <v>407195</v>
      </c>
      <c r="G29" s="32">
        <v>165.5</v>
      </c>
      <c r="H29" s="32">
        <v>100</v>
      </c>
      <c r="I29" s="17">
        <v>1807</v>
      </c>
      <c r="J29" s="32">
        <v>0.4</v>
      </c>
      <c r="K29" s="17">
        <v>1288</v>
      </c>
      <c r="L29" s="22">
        <v>0.3</v>
      </c>
      <c r="M29" s="17">
        <v>519</v>
      </c>
      <c r="N29" s="22">
        <v>0.1</v>
      </c>
      <c r="O29" s="17">
        <v>35042</v>
      </c>
      <c r="P29" s="32">
        <v>8.6</v>
      </c>
      <c r="Q29" s="17">
        <v>45655</v>
      </c>
      <c r="R29" s="32">
        <v>11.2</v>
      </c>
      <c r="S29" s="17" t="s">
        <v>64</v>
      </c>
      <c r="T29" s="32" t="s">
        <v>64</v>
      </c>
      <c r="U29" s="17" t="s">
        <v>64</v>
      </c>
      <c r="V29" s="32" t="s">
        <v>64</v>
      </c>
      <c r="W29" s="18">
        <v>93343</v>
      </c>
      <c r="X29" s="32">
        <v>22.9</v>
      </c>
      <c r="Y29" s="17">
        <v>14225</v>
      </c>
      <c r="Z29" s="3">
        <v>3.5</v>
      </c>
      <c r="AB29" s="15" t="s">
        <v>57</v>
      </c>
      <c r="AC29" s="39"/>
      <c r="AD29" s="17">
        <v>4480</v>
      </c>
      <c r="AE29" s="32">
        <v>1.1</v>
      </c>
      <c r="AF29" s="47">
        <v>211958</v>
      </c>
      <c r="AG29" s="32">
        <v>52.1</v>
      </c>
      <c r="AH29" s="45" t="s">
        <v>66</v>
      </c>
      <c r="AI29" s="32" t="s">
        <v>66</v>
      </c>
      <c r="AJ29" s="45">
        <v>177884</v>
      </c>
      <c r="AK29" s="32">
        <v>43.7</v>
      </c>
      <c r="AL29" s="45">
        <v>17069</v>
      </c>
      <c r="AM29" s="32">
        <v>4.2</v>
      </c>
      <c r="AN29" s="45">
        <v>16995</v>
      </c>
      <c r="AO29" s="32">
        <v>4.2</v>
      </c>
      <c r="AP29" s="47">
        <v>10</v>
      </c>
      <c r="AQ29" s="32">
        <v>0</v>
      </c>
      <c r="AR29" s="47">
        <v>24</v>
      </c>
      <c r="AS29" s="32">
        <v>0</v>
      </c>
      <c r="AT29" s="45">
        <v>24</v>
      </c>
      <c r="AU29" s="32">
        <v>0</v>
      </c>
      <c r="AV29" s="45" t="s">
        <v>53</v>
      </c>
      <c r="AW29" s="32" t="s">
        <v>53</v>
      </c>
      <c r="AX29" s="45" t="s">
        <v>66</v>
      </c>
      <c r="AY29" s="32" t="s">
        <v>53</v>
      </c>
      <c r="AZ29" s="45">
        <v>661</v>
      </c>
      <c r="BA29" s="32">
        <v>0.2</v>
      </c>
    </row>
    <row r="30" spans="2:53" s="14" customFormat="1" ht="18.75" customHeight="1">
      <c r="B30" s="15" t="s">
        <v>18</v>
      </c>
      <c r="D30" s="19">
        <v>24</v>
      </c>
      <c r="E30" s="17">
        <v>837825</v>
      </c>
      <c r="F30" s="17">
        <v>911006</v>
      </c>
      <c r="G30" s="32">
        <v>108.7</v>
      </c>
      <c r="H30" s="32">
        <v>100</v>
      </c>
      <c r="I30" s="17">
        <v>481097</v>
      </c>
      <c r="J30" s="32">
        <v>52.8</v>
      </c>
      <c r="K30" s="17">
        <v>447083</v>
      </c>
      <c r="L30" s="22">
        <v>49.1</v>
      </c>
      <c r="M30" s="17">
        <v>34014</v>
      </c>
      <c r="N30" s="22">
        <v>3.7</v>
      </c>
      <c r="O30" s="17">
        <v>24460</v>
      </c>
      <c r="P30" s="32">
        <v>2.7</v>
      </c>
      <c r="Q30" s="17">
        <v>171453</v>
      </c>
      <c r="R30" s="32">
        <v>18.9</v>
      </c>
      <c r="S30" s="17">
        <v>31569</v>
      </c>
      <c r="T30" s="32">
        <v>3.5</v>
      </c>
      <c r="U30" s="17">
        <v>139884</v>
      </c>
      <c r="V30" s="32">
        <v>15.4</v>
      </c>
      <c r="W30" s="18">
        <v>35505</v>
      </c>
      <c r="X30" s="32">
        <v>3.9</v>
      </c>
      <c r="Y30" s="17">
        <v>23923</v>
      </c>
      <c r="Z30" s="3">
        <v>2.6</v>
      </c>
      <c r="AB30" s="15" t="s">
        <v>18</v>
      </c>
      <c r="AC30" s="39"/>
      <c r="AD30" s="17">
        <v>13474</v>
      </c>
      <c r="AE30" s="32">
        <v>1.5</v>
      </c>
      <c r="AF30" s="47">
        <v>85178</v>
      </c>
      <c r="AG30" s="32">
        <v>9.3</v>
      </c>
      <c r="AH30" s="45">
        <v>8835</v>
      </c>
      <c r="AI30" s="32">
        <v>1</v>
      </c>
      <c r="AJ30" s="45">
        <v>13062</v>
      </c>
      <c r="AK30" s="32">
        <v>1.4</v>
      </c>
      <c r="AL30" s="45">
        <v>24727</v>
      </c>
      <c r="AM30" s="32">
        <v>2.7</v>
      </c>
      <c r="AN30" s="45">
        <v>12844</v>
      </c>
      <c r="AO30" s="32">
        <v>1.4</v>
      </c>
      <c r="AP30" s="47">
        <v>25710</v>
      </c>
      <c r="AQ30" s="32">
        <v>2.8</v>
      </c>
      <c r="AR30" s="47">
        <v>75916</v>
      </c>
      <c r="AS30" s="32">
        <v>8.3</v>
      </c>
      <c r="AT30" s="45">
        <v>71131</v>
      </c>
      <c r="AU30" s="32">
        <v>7.8</v>
      </c>
      <c r="AV30" s="45" t="s">
        <v>53</v>
      </c>
      <c r="AW30" s="32" t="s">
        <v>53</v>
      </c>
      <c r="AX30" s="45">
        <v>4785</v>
      </c>
      <c r="AY30" s="32">
        <v>0.5</v>
      </c>
      <c r="AZ30" s="45" t="s">
        <v>29</v>
      </c>
      <c r="BA30" s="32" t="s">
        <v>29</v>
      </c>
    </row>
    <row r="31" spans="4:53" ht="5.25" customHeight="1" thickBot="1">
      <c r="D31" s="20"/>
      <c r="W31" s="26"/>
      <c r="AA31" s="36"/>
      <c r="AB31" s="36"/>
      <c r="AC31" s="40"/>
      <c r="AD31" s="36"/>
      <c r="AE31" s="54"/>
      <c r="AF31" s="48"/>
      <c r="AG31" s="54"/>
      <c r="AH31" s="48"/>
      <c r="AI31" s="54"/>
      <c r="AJ31" s="48"/>
      <c r="AK31" s="54"/>
      <c r="AL31" s="48"/>
      <c r="AM31" s="54"/>
      <c r="AN31" s="48"/>
      <c r="AO31" s="54"/>
      <c r="AP31" s="48"/>
      <c r="AQ31" s="54"/>
      <c r="AR31" s="48"/>
      <c r="AS31" s="54"/>
      <c r="AT31" s="48"/>
      <c r="AU31" s="54"/>
      <c r="AV31" s="48"/>
      <c r="AW31" s="54"/>
      <c r="AX31" s="48"/>
      <c r="AY31" s="54"/>
      <c r="AZ31" s="48"/>
      <c r="BA31" s="54"/>
    </row>
    <row r="32" spans="1:53" ht="13.5">
      <c r="A32" s="21"/>
      <c r="B32" s="4"/>
      <c r="C32" s="4"/>
      <c r="D32" s="4"/>
      <c r="E32" s="4"/>
      <c r="F32" s="4"/>
      <c r="G32" s="34"/>
      <c r="H32" s="34"/>
      <c r="I32" s="4"/>
      <c r="J32" s="34"/>
      <c r="K32" s="4"/>
      <c r="L32" s="4"/>
      <c r="M32" s="4"/>
      <c r="N32" s="4"/>
      <c r="O32" s="4"/>
      <c r="P32" s="34"/>
      <c r="Q32" s="4"/>
      <c r="R32" s="34"/>
      <c r="S32" s="4"/>
      <c r="T32" s="34"/>
      <c r="U32" s="4"/>
      <c r="V32" s="34"/>
      <c r="W32" s="4"/>
      <c r="X32" s="34"/>
      <c r="Y32" s="4"/>
      <c r="Z32" s="4"/>
      <c r="AA32" s="21"/>
      <c r="AB32" s="41"/>
      <c r="AC32" s="41"/>
      <c r="AD32" s="41"/>
      <c r="AE32" s="55"/>
      <c r="AF32" s="49"/>
      <c r="AG32" s="55"/>
      <c r="AH32" s="49"/>
      <c r="AI32" s="55"/>
      <c r="AJ32" s="49"/>
      <c r="AK32" s="55"/>
      <c r="AL32" s="49"/>
      <c r="AM32" s="55"/>
      <c r="AN32" s="49"/>
      <c r="AO32" s="55"/>
      <c r="AP32" s="49"/>
      <c r="AQ32" s="55"/>
      <c r="AR32" s="49"/>
      <c r="AS32" s="55"/>
      <c r="AT32" s="49"/>
      <c r="AU32" s="55"/>
      <c r="AV32" s="49"/>
      <c r="AW32" s="55"/>
      <c r="AX32" s="49"/>
      <c r="AY32" s="55"/>
      <c r="AZ32" s="49"/>
      <c r="BA32" s="55"/>
    </row>
    <row r="33" spans="1:26" ht="13.5">
      <c r="A33" s="25"/>
      <c r="B33" s="24"/>
      <c r="C33" s="24"/>
      <c r="D33" s="24"/>
      <c r="E33" s="24"/>
      <c r="F33" s="24"/>
      <c r="G33" s="35"/>
      <c r="H33" s="35"/>
      <c r="I33" s="24"/>
      <c r="J33" s="35"/>
      <c r="K33" s="24"/>
      <c r="L33" s="24"/>
      <c r="M33" s="24"/>
      <c r="N33" s="24"/>
      <c r="O33" s="24"/>
      <c r="P33" s="35"/>
      <c r="Q33" s="24"/>
      <c r="R33" s="35"/>
      <c r="S33" s="24"/>
      <c r="T33" s="35"/>
      <c r="U33" s="24"/>
      <c r="V33" s="35"/>
      <c r="W33" s="24"/>
      <c r="X33" s="35"/>
      <c r="Y33" s="24"/>
      <c r="Z33" s="24"/>
    </row>
    <row r="34" spans="1:26" ht="13.5">
      <c r="A34" s="25"/>
      <c r="B34" s="24"/>
      <c r="C34" s="24"/>
      <c r="D34" s="24"/>
      <c r="E34" s="24"/>
      <c r="F34" s="24"/>
      <c r="G34" s="35"/>
      <c r="H34" s="35"/>
      <c r="I34" s="24"/>
      <c r="J34" s="35"/>
      <c r="K34" s="24"/>
      <c r="L34" s="24"/>
      <c r="M34" s="24"/>
      <c r="N34" s="24"/>
      <c r="O34" s="24"/>
      <c r="P34" s="35"/>
      <c r="Q34" s="24"/>
      <c r="R34" s="35"/>
      <c r="S34" s="24"/>
      <c r="T34" s="35"/>
      <c r="U34" s="24"/>
      <c r="V34" s="35"/>
      <c r="W34" s="24"/>
      <c r="X34" s="35"/>
      <c r="Y34" s="24"/>
      <c r="Z34" s="24"/>
    </row>
  </sheetData>
  <mergeCells count="36">
    <mergeCell ref="AA1:BA1"/>
    <mergeCell ref="H5:H6"/>
    <mergeCell ref="Q4:V4"/>
    <mergeCell ref="W4:X5"/>
    <mergeCell ref="K5:L5"/>
    <mergeCell ref="M5:N5"/>
    <mergeCell ref="Q5:R5"/>
    <mergeCell ref="S5:T5"/>
    <mergeCell ref="O4:P5"/>
    <mergeCell ref="S2:T2"/>
    <mergeCell ref="D3:D6"/>
    <mergeCell ref="E5:E6"/>
    <mergeCell ref="I5:J5"/>
    <mergeCell ref="E3:H4"/>
    <mergeCell ref="I3:Z3"/>
    <mergeCell ref="U5:V5"/>
    <mergeCell ref="F5:F6"/>
    <mergeCell ref="G5:G6"/>
    <mergeCell ref="Y4:Z5"/>
    <mergeCell ref="A1:Z1"/>
    <mergeCell ref="AD3:BA3"/>
    <mergeCell ref="AD4:AE5"/>
    <mergeCell ref="AF4:AQ4"/>
    <mergeCell ref="AR4:AY4"/>
    <mergeCell ref="AZ4:BA5"/>
    <mergeCell ref="AF5:AG5"/>
    <mergeCell ref="AH5:AI5"/>
    <mergeCell ref="I4:N4"/>
    <mergeCell ref="AJ5:AK5"/>
    <mergeCell ref="AL5:AM5"/>
    <mergeCell ref="AN5:AO5"/>
    <mergeCell ref="AP5:AQ5"/>
    <mergeCell ref="AR5:AS5"/>
    <mergeCell ref="AT5:AU5"/>
    <mergeCell ref="AV5:AW5"/>
    <mergeCell ref="AX5:AY5"/>
  </mergeCells>
  <printOptions horizontalCentered="1"/>
  <pageMargins left="0.29" right="0.28" top="0.6692913385826772" bottom="0.6692913385826772" header="0.5118110236220472" footer="0.5118110236220472"/>
  <pageSetup horizontalDpi="204" verticalDpi="204" orientation="portrait" paperSize="9" scale="84" r:id="rId2"/>
  <colBreaks count="3" manualBreakCount="3">
    <brk id="12" max="65535" man="1"/>
    <brk id="26" max="32" man="1"/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2011-01-14T04:32:58Z</cp:lastPrinted>
  <dcterms:created xsi:type="dcterms:W3CDTF">2001-03-29T02:43:17Z</dcterms:created>
  <dcterms:modified xsi:type="dcterms:W3CDTF">2011-01-14T07:31:32Z</dcterms:modified>
  <cp:category/>
  <cp:version/>
  <cp:contentType/>
  <cp:contentStatus/>
</cp:coreProperties>
</file>