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<sst xmlns="http://schemas.openxmlformats.org/spreadsheetml/2006/main" count="34" uniqueCount="27">
  <si>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公有林</t>
  </si>
  <si>
    <t>学校林</t>
  </si>
  <si>
    <t>会社</t>
  </si>
  <si>
    <t>森林組合</t>
  </si>
  <si>
    <t>その他の組合</t>
  </si>
  <si>
    <t>研究グループ</t>
  </si>
  <si>
    <t>部落</t>
  </si>
  <si>
    <t>個人</t>
  </si>
  <si>
    <t>重力式索道</t>
  </si>
  <si>
    <t>動力式索道</t>
  </si>
  <si>
    <t>小型集材機</t>
  </si>
  <si>
    <t>大型集材機</t>
  </si>
  <si>
    <t>土揚積込機</t>
  </si>
  <si>
    <t>動力鋸</t>
  </si>
  <si>
    <t>刈払機</t>
  </si>
  <si>
    <t>年度及び
所有区分別</t>
  </si>
  <si>
    <t>昭和44年度</t>
  </si>
  <si>
    <t xml:space="preserve"> 単位：基</t>
  </si>
  <si>
    <t xml:space="preserve"> 資料：県経営普及課</t>
  </si>
  <si>
    <t>58．林 業 用 機 械 普 及 状 況</t>
  </si>
  <si>
    <t>トラクター
ブルドーザ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</si>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</sst>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  <numFmt numFmtId="180" formatCode="m&quot;月&quot;d&quot;日&quot;;@"/>
    <numFmt numFmtId="181" formatCode="mmm\-yyyy"/>
    <numFmt numFmtId="182" formatCode="0.00;&quot;△ &quot;0.00"/>
    <numFmt numFmtId="183" formatCode="0.00_);[Red]\(0.00\)"/>
    <numFmt numFmtId="184" formatCode="0_ 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178" fontId="2" fillId="0" borderId="0" xfId="0" applyNumberFormat="1" applyFont="1" applyFill="1" applyAlignment="1">
      <alignment horizontal="right"/>
    </xf>
    <xf numFmtId="0" fontId="2" fillId="0" borderId="2" xfId="0" applyFont="1" applyFill="1" applyBorder="1" applyAlignment="1">
      <alignment horizontal="distributed" vertical="center"/>
    </xf>
    <xf numFmtId="178" fontId="2" fillId="0" borderId="3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distributed"/>
    </xf>
    <xf numFmtId="184" fontId="2" fillId="0" borderId="0" xfId="0" applyNumberFormat="1" applyFont="1" applyFill="1" applyAlignment="1">
      <alignment horizontal="distributed"/>
    </xf>
    <xf numFmtId="184" fontId="4" fillId="0" borderId="0" xfId="0" applyNumberFormat="1" applyFont="1" applyFill="1" applyAlignment="1">
      <alignment horizontal="distributed"/>
    </xf>
    <xf numFmtId="0" fontId="2" fillId="0" borderId="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distributed" wrapText="1"/>
    </xf>
    <xf numFmtId="0" fontId="2" fillId="0" borderId="4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25" zoomScaleNormal="125" workbookViewId="0" topLeftCell="A1">
      <selection activeCell="A1" sqref="A1:K1"/>
    </sheetView>
  </sheetViews>
  <sheetFormatPr defaultColWidth="9.00390625" defaultRowHeight="13.5"/>
  <cols>
    <col min="1" max="1" width="0.875" style="1" customWidth="1"/>
    <col min="2" max="2" width="13.75390625" style="1" customWidth="1"/>
    <col min="3" max="3" width="0.875" style="1" customWidth="1"/>
    <col min="4" max="11" width="9.375" style="1" customWidth="1"/>
    <col min="12" max="16384" width="9.00390625" style="1" customWidth="1"/>
  </cols>
  <sheetData>
    <row r="1" spans="1:11" ht="21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3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="3" customFormat="1" ht="13.5" customHeight="1" thickBot="1">
      <c r="A3" s="2" t="s">
        <v>17</v>
      </c>
    </row>
    <row r="4" spans="1:11" s="3" customFormat="1" ht="30" customHeight="1" thickTop="1">
      <c r="A4" s="17" t="s">
        <v>15</v>
      </c>
      <c r="B4" s="18"/>
      <c r="C4" s="19"/>
      <c r="D4" s="6" t="s">
        <v>8</v>
      </c>
      <c r="E4" s="14" t="s">
        <v>9</v>
      </c>
      <c r="F4" s="23" t="s">
        <v>10</v>
      </c>
      <c r="G4" s="23" t="s">
        <v>11</v>
      </c>
      <c r="H4" s="6" t="s">
        <v>12</v>
      </c>
      <c r="I4" s="23" t="s">
        <v>20</v>
      </c>
      <c r="J4" s="14" t="s">
        <v>13</v>
      </c>
      <c r="K4" s="6" t="s">
        <v>14</v>
      </c>
    </row>
    <row r="5" spans="4:8" s="3" customFormat="1" ht="5.25" customHeight="1">
      <c r="D5" s="24"/>
      <c r="E5" s="25"/>
      <c r="H5" s="25"/>
    </row>
    <row r="6" spans="2:11" s="20" customFormat="1" ht="22.5" customHeight="1">
      <c r="B6" s="11" t="s">
        <v>16</v>
      </c>
      <c r="D6" s="7">
        <v>1070</v>
      </c>
      <c r="E6" s="8">
        <v>174</v>
      </c>
      <c r="F6" s="5">
        <v>500</v>
      </c>
      <c r="G6" s="5">
        <v>481</v>
      </c>
      <c r="H6" s="5">
        <v>387</v>
      </c>
      <c r="I6" s="5">
        <v>116</v>
      </c>
      <c r="J6" s="5">
        <v>3032</v>
      </c>
      <c r="K6" s="5">
        <v>2402</v>
      </c>
    </row>
    <row r="7" spans="2:11" s="20" customFormat="1" ht="22.5" customHeight="1">
      <c r="B7" s="12">
        <v>45</v>
      </c>
      <c r="D7" s="7">
        <v>1064</v>
      </c>
      <c r="E7" s="8">
        <v>164</v>
      </c>
      <c r="F7" s="5">
        <v>499</v>
      </c>
      <c r="G7" s="5">
        <v>468</v>
      </c>
      <c r="H7" s="5">
        <v>446</v>
      </c>
      <c r="I7" s="5">
        <v>155</v>
      </c>
      <c r="J7" s="5">
        <v>3159</v>
      </c>
      <c r="K7" s="5">
        <v>3209</v>
      </c>
    </row>
    <row r="8" spans="2:11" s="20" customFormat="1" ht="22.5" customHeight="1">
      <c r="B8" s="12">
        <v>46</v>
      </c>
      <c r="D8" s="7">
        <v>948</v>
      </c>
      <c r="E8" s="8">
        <v>244</v>
      </c>
      <c r="F8" s="5">
        <v>480</v>
      </c>
      <c r="G8" s="5">
        <v>471</v>
      </c>
      <c r="H8" s="5">
        <v>478</v>
      </c>
      <c r="I8" s="5">
        <v>154</v>
      </c>
      <c r="J8" s="5">
        <v>3413</v>
      </c>
      <c r="K8" s="5">
        <v>4133</v>
      </c>
    </row>
    <row r="9" spans="2:11" s="20" customFormat="1" ht="22.5" customHeight="1">
      <c r="B9" s="12">
        <v>47</v>
      </c>
      <c r="D9" s="7">
        <v>963</v>
      </c>
      <c r="E9" s="8">
        <v>253</v>
      </c>
      <c r="F9" s="5">
        <v>492</v>
      </c>
      <c r="G9" s="5">
        <v>524</v>
      </c>
      <c r="H9" s="5">
        <v>558</v>
      </c>
      <c r="I9" s="5">
        <v>155</v>
      </c>
      <c r="J9" s="5">
        <v>3834</v>
      </c>
      <c r="K9" s="5">
        <v>4901</v>
      </c>
    </row>
    <row r="10" spans="2:11" s="21" customFormat="1" ht="22.5" customHeight="1">
      <c r="B10" s="13">
        <v>48</v>
      </c>
      <c r="D10" s="9">
        <f>SUM(D12:D19)</f>
        <v>932</v>
      </c>
      <c r="E10" s="10">
        <f aca="true" t="shared" si="0" ref="E10:K10">SUM(E12:E19)</f>
        <v>245</v>
      </c>
      <c r="F10" s="10">
        <f t="shared" si="0"/>
        <v>471</v>
      </c>
      <c r="G10" s="10">
        <f t="shared" si="0"/>
        <v>511</v>
      </c>
      <c r="H10" s="10">
        <f t="shared" si="0"/>
        <v>7</v>
      </c>
      <c r="I10" s="10">
        <f t="shared" si="0"/>
        <v>61</v>
      </c>
      <c r="J10" s="10">
        <f t="shared" si="0"/>
        <v>5623</v>
      </c>
      <c r="K10" s="10">
        <f t="shared" si="0"/>
        <v>7149</v>
      </c>
    </row>
    <row r="11" spans="4:11" s="20" customFormat="1" ht="22.5" customHeight="1">
      <c r="D11" s="7"/>
      <c r="E11" s="8"/>
      <c r="F11" s="5"/>
      <c r="G11" s="5"/>
      <c r="H11" s="5"/>
      <c r="I11" s="5"/>
      <c r="J11" s="5"/>
      <c r="K11" s="5"/>
    </row>
    <row r="12" spans="2:11" s="20" customFormat="1" ht="22.5" customHeight="1">
      <c r="B12" s="22" t="s">
        <v>0</v>
      </c>
      <c r="D12" s="7">
        <v>1</v>
      </c>
      <c r="E12" s="8">
        <v>1</v>
      </c>
      <c r="F12" s="5">
        <v>4</v>
      </c>
      <c r="G12" s="5">
        <v>3</v>
      </c>
      <c r="H12" s="5" t="s">
        <v>21</v>
      </c>
      <c r="I12" s="5">
        <v>3</v>
      </c>
      <c r="J12" s="5">
        <v>15</v>
      </c>
      <c r="K12" s="5">
        <v>42</v>
      </c>
    </row>
    <row r="13" spans="2:11" s="20" customFormat="1" ht="22.5" customHeight="1">
      <c r="B13" s="22" t="s">
        <v>1</v>
      </c>
      <c r="D13" s="7" t="s">
        <v>22</v>
      </c>
      <c r="E13" s="8" t="s">
        <v>22</v>
      </c>
      <c r="F13" s="5" t="s">
        <v>22</v>
      </c>
      <c r="G13" s="5" t="s">
        <v>22</v>
      </c>
      <c r="H13" s="5" t="s">
        <v>22</v>
      </c>
      <c r="I13" s="5" t="s">
        <v>22</v>
      </c>
      <c r="J13" s="5">
        <v>3</v>
      </c>
      <c r="K13" s="5">
        <v>1</v>
      </c>
    </row>
    <row r="14" spans="2:11" s="20" customFormat="1" ht="22.5" customHeight="1">
      <c r="B14" s="22" t="s">
        <v>2</v>
      </c>
      <c r="D14" s="7">
        <v>359</v>
      </c>
      <c r="E14" s="8">
        <v>93</v>
      </c>
      <c r="F14" s="5">
        <v>209</v>
      </c>
      <c r="G14" s="5">
        <v>308</v>
      </c>
      <c r="H14" s="5">
        <v>6</v>
      </c>
      <c r="I14" s="5">
        <v>31</v>
      </c>
      <c r="J14" s="5">
        <v>1594</v>
      </c>
      <c r="K14" s="5">
        <v>453</v>
      </c>
    </row>
    <row r="15" spans="2:11" s="20" customFormat="1" ht="22.5" customHeight="1">
      <c r="B15" s="22" t="s">
        <v>3</v>
      </c>
      <c r="D15" s="7">
        <v>39</v>
      </c>
      <c r="E15" s="8">
        <v>25</v>
      </c>
      <c r="F15" s="5">
        <v>46</v>
      </c>
      <c r="G15" s="5">
        <v>38</v>
      </c>
      <c r="H15" s="5" t="s">
        <v>23</v>
      </c>
      <c r="I15" s="5">
        <v>6</v>
      </c>
      <c r="J15" s="5">
        <v>474</v>
      </c>
      <c r="K15" s="5">
        <v>778</v>
      </c>
    </row>
    <row r="16" spans="2:11" s="20" customFormat="1" ht="22.5" customHeight="1">
      <c r="B16" s="22" t="s">
        <v>4</v>
      </c>
      <c r="D16" s="7">
        <v>10</v>
      </c>
      <c r="E16" s="8">
        <v>1</v>
      </c>
      <c r="F16" s="5">
        <v>5</v>
      </c>
      <c r="G16" s="5">
        <v>5</v>
      </c>
      <c r="H16" s="5" t="s">
        <v>24</v>
      </c>
      <c r="I16" s="5">
        <v>4</v>
      </c>
      <c r="J16" s="5">
        <v>28</v>
      </c>
      <c r="K16" s="5">
        <v>37</v>
      </c>
    </row>
    <row r="17" spans="2:11" s="20" customFormat="1" ht="22.5" customHeight="1">
      <c r="B17" s="22" t="s">
        <v>5</v>
      </c>
      <c r="D17" s="7">
        <v>2</v>
      </c>
      <c r="E17" s="8">
        <v>4</v>
      </c>
      <c r="F17" s="5">
        <v>1</v>
      </c>
      <c r="G17" s="5" t="s">
        <v>25</v>
      </c>
      <c r="H17" s="5" t="s">
        <v>25</v>
      </c>
      <c r="I17" s="5">
        <v>1</v>
      </c>
      <c r="J17" s="5">
        <v>15</v>
      </c>
      <c r="K17" s="5">
        <v>34</v>
      </c>
    </row>
    <row r="18" spans="2:11" s="20" customFormat="1" ht="22.5" customHeight="1">
      <c r="B18" s="22" t="s">
        <v>6</v>
      </c>
      <c r="D18" s="7">
        <v>4</v>
      </c>
      <c r="E18" s="8">
        <v>9</v>
      </c>
      <c r="F18" s="5" t="s">
        <v>26</v>
      </c>
      <c r="G18" s="5">
        <v>2</v>
      </c>
      <c r="H18" s="5" t="s">
        <v>26</v>
      </c>
      <c r="I18" s="5">
        <v>2</v>
      </c>
      <c r="J18" s="5">
        <v>99</v>
      </c>
      <c r="K18" s="5">
        <v>108</v>
      </c>
    </row>
    <row r="19" spans="2:11" s="20" customFormat="1" ht="22.5" customHeight="1">
      <c r="B19" s="22" t="s">
        <v>7</v>
      </c>
      <c r="D19" s="7">
        <v>517</v>
      </c>
      <c r="E19" s="8">
        <v>112</v>
      </c>
      <c r="F19" s="5">
        <v>206</v>
      </c>
      <c r="G19" s="5">
        <v>155</v>
      </c>
      <c r="H19" s="5">
        <v>1</v>
      </c>
      <c r="I19" s="5">
        <v>14</v>
      </c>
      <c r="J19" s="5">
        <v>3395</v>
      </c>
      <c r="K19" s="5">
        <v>5696</v>
      </c>
    </row>
    <row r="20" spans="2:8" s="3" customFormat="1" ht="5.25" customHeight="1" thickBot="1">
      <c r="B20" s="20"/>
      <c r="D20" s="26"/>
      <c r="E20" s="27"/>
      <c r="H20" s="27"/>
    </row>
    <row r="21" spans="1:11" s="3" customFormat="1" ht="13.5">
      <c r="A21" s="4" t="s">
        <v>18</v>
      </c>
      <c r="B21" s="28"/>
      <c r="C21" s="29"/>
      <c r="D21" s="29"/>
      <c r="E21" s="29"/>
      <c r="F21" s="29"/>
      <c r="G21" s="29"/>
      <c r="H21" s="29"/>
      <c r="I21" s="29"/>
      <c r="J21" s="29"/>
      <c r="K21" s="29"/>
    </row>
  </sheetData>
  <mergeCells count="2">
    <mergeCell ref="A1:K1"/>
    <mergeCell ref="A4:C4"/>
  </mergeCells>
  <printOptions horizontalCentered="1"/>
  <pageMargins left="0" right="0" top="0.7874015748031497" bottom="0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2011-02-17T08:12:59Z</cp:lastPrinted>
  <dcterms:created xsi:type="dcterms:W3CDTF">2001-03-28T02:45:12Z</dcterms:created>
  <dcterms:modified xsi:type="dcterms:W3CDTF">2011-02-17T08:13:00Z</dcterms:modified>
  <cp:category/>
  <cp:version/>
  <cp:contentType/>
  <cp:contentStatus/>
</cp:coreProperties>
</file>