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50-2" sheetId="1" r:id="rId1"/>
  </sheets>
  <definedNames/>
  <calcPr fullCalcOnLoad="1"/>
</workbook>
</file>

<file path=xl/sharedStrings.xml><?xml version="1.0" encoding="utf-8"?>
<sst xmlns="http://schemas.openxmlformats.org/spreadsheetml/2006/main" count="401" uniqueCount="76">
  <si>
    <t>　　　91．市郡別、規模別事業所数、従業者数、  製造品出荷額等、付加価値額</t>
  </si>
  <si>
    <t>区分</t>
  </si>
  <si>
    <t>総数</t>
  </si>
  <si>
    <t>３人以下</t>
  </si>
  <si>
    <t>４～</t>
  </si>
  <si>
    <t>９人</t>
  </si>
  <si>
    <t>10～19人</t>
  </si>
  <si>
    <t>20～29人</t>
  </si>
  <si>
    <t>事業所数</t>
  </si>
  <si>
    <t>従業者数</t>
  </si>
  <si>
    <t>現　 　　金給与総額</t>
  </si>
  <si>
    <t>原 材 料 　使用額等</t>
  </si>
  <si>
    <t>製  造  品　 出荷額等</t>
  </si>
  <si>
    <t>付　　 　加  価値額</t>
  </si>
  <si>
    <t>現  　　金給与総額</t>
  </si>
  <si>
    <t>原 材 料　使用額等</t>
  </si>
  <si>
    <t>製 造 品　出荷額等</t>
  </si>
  <si>
    <t>粗 付 加価 値 額</t>
  </si>
  <si>
    <t>現　  　金  給与総額</t>
  </si>
  <si>
    <t>原 材 料　　使用額等</t>
  </si>
  <si>
    <t>製 造 品　　出荷額等</t>
  </si>
  <si>
    <t>粗　付　加  価 値 額</t>
  </si>
  <si>
    <t>現　　    金給与総額</t>
  </si>
  <si>
    <t>原 材 料  　使用額等</t>
  </si>
  <si>
    <t>製 造 品  　出荷額等</t>
  </si>
  <si>
    <t>付　　 　加  価 値 額</t>
  </si>
  <si>
    <t>現　    金  給与総額</t>
  </si>
  <si>
    <t>付　　  加  価 値 額</t>
  </si>
  <si>
    <t>人</t>
  </si>
  <si>
    <t>万円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</si>
  <si>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</si>
  <si>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</si>
  <si>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</si>
  <si>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</si>
  <si>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</si>
  <si>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</si>
  <si>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</si>
  <si>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</si>
  <si>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</si>
  <si>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</si>
  <si>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</si>
  <si>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</si>
  <si>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</si>
  <si>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</si>
  <si>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</si>
  <si>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</si>
  <si>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</si>
  <si>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</si>
  <si>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</si>
  <si>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</si>
  <si>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</si>
  <si>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</si>
  <si>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</si>
  <si>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</si>
  <si>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</si>
  <si>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</si>
  <si>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</si>
  <si>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</si>
  <si>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</si>
  <si>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</si>
  <si>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</si>
  <si>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資料：県統計調査課「工業統計調査」</t>
  </si>
  <si>
    <t>市部</t>
  </si>
  <si>
    <t>郡部</t>
  </si>
  <si>
    <t>30～49人</t>
  </si>
  <si>
    <t>50～99人</t>
  </si>
  <si>
    <t>100～299人</t>
  </si>
  <si>
    <t>300人以上</t>
  </si>
  <si>
    <t>現　　　　金
給与総額</t>
  </si>
  <si>
    <t>原  材  料
使用額等</t>
  </si>
  <si>
    <t>付　　 加
価値額</t>
  </si>
  <si>
    <t>X</t>
  </si>
  <si>
    <t>-</t>
  </si>
  <si>
    <t>　91．市郡別、規模別事業所数、従業者数、  製造品出荷額等、付加価値額（続き）</t>
  </si>
  <si>
    <t xml:space="preserve">       　平成８年（1996)12月31日</t>
  </si>
  <si>
    <t>X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</si>
</sst>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4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5.5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5.5"/>
      <name val="ＭＳ Ｐゴシック"/>
      <family val="3"/>
    </font>
    <font>
      <sz val="4.5"/>
      <name val="FG平成明朝体W5"/>
      <family val="3"/>
    </font>
    <font>
      <sz val="5"/>
      <name val="FG平成明朝体W5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58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/>
    </xf>
    <xf numFmtId="176" fontId="11" fillId="0" borderId="6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0" fontId="6" fillId="0" borderId="0" xfId="0" applyFont="1" applyAlignment="1">
      <alignment horizontal="distributed"/>
    </xf>
    <xf numFmtId="176" fontId="12" fillId="0" borderId="6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176" fontId="13" fillId="0" borderId="0" xfId="0" applyNumberFormat="1" applyFont="1" applyAlignment="1">
      <alignment horizontal="right"/>
    </xf>
    <xf numFmtId="176" fontId="7" fillId="0" borderId="6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6" fillId="0" borderId="7" xfId="0" applyNumberFormat="1" applyFont="1" applyBorder="1" applyAlignment="1">
      <alignment horizontal="right"/>
    </xf>
    <xf numFmtId="176" fontId="6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8" fillId="0" borderId="2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/>
    </xf>
    <xf numFmtId="0" fontId="0" fillId="0" borderId="8" xfId="0" applyFont="1" applyBorder="1" applyAlignment="1">
      <alignment/>
    </xf>
    <xf numFmtId="0" fontId="8" fillId="0" borderId="3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8"/>
  <sheetViews>
    <sheetView tabSelected="1" zoomScale="160" zoomScaleNormal="160" zoomScaleSheetLayoutView="100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9.625" style="1" customWidth="1"/>
    <col min="3" max="3" width="0.6171875" style="1" customWidth="1"/>
    <col min="4" max="5" width="4.25390625" style="1" customWidth="1"/>
    <col min="6" max="6" width="5.375" style="1" customWidth="1"/>
    <col min="7" max="7" width="6.00390625" style="1" customWidth="1"/>
    <col min="8" max="8" width="6.375" style="1" customWidth="1"/>
    <col min="9" max="9" width="6.125" style="1" customWidth="1"/>
    <col min="10" max="11" width="4.25390625" style="1" customWidth="1"/>
    <col min="12" max="13" width="5.25390625" style="1" customWidth="1"/>
    <col min="14" max="14" width="5.625" style="1" customWidth="1"/>
    <col min="15" max="15" width="5.00390625" style="1" customWidth="1"/>
    <col min="16" max="16" width="4.25390625" style="1" customWidth="1"/>
    <col min="17" max="17" width="4.125" style="1" customWidth="1"/>
    <col min="18" max="18" width="5.75390625" style="1" customWidth="1"/>
    <col min="19" max="19" width="6.125" style="1" customWidth="1"/>
    <col min="20" max="21" width="6.25390625" style="1" customWidth="1"/>
    <col min="22" max="22" width="4.875" style="1" customWidth="1"/>
    <col min="23" max="23" width="4.75390625" style="1" customWidth="1"/>
    <col min="24" max="24" width="5.75390625" style="1" customWidth="1"/>
    <col min="25" max="25" width="6.125" style="1" customWidth="1"/>
    <col min="26" max="27" width="6.25390625" style="1" customWidth="1"/>
    <col min="28" max="28" width="4.875" style="1" customWidth="1"/>
    <col min="29" max="29" width="4.75390625" style="1" customWidth="1"/>
    <col min="30" max="30" width="6.00390625" style="1" customWidth="1"/>
    <col min="31" max="31" width="6.25390625" style="1" customWidth="1"/>
    <col min="32" max="33" width="6.125" style="1" customWidth="1"/>
    <col min="34" max="34" width="0.6171875" style="1" customWidth="1"/>
    <col min="35" max="35" width="9.625" style="1" customWidth="1"/>
    <col min="36" max="36" width="0.6171875" style="1" customWidth="1"/>
    <col min="37" max="60" width="6.375" style="1" customWidth="1"/>
    <col min="61" max="16384" width="9.00390625" style="1" customWidth="1"/>
  </cols>
  <sheetData>
    <row r="1" spans="8:41" ht="17.25">
      <c r="H1" s="2" t="s">
        <v>0</v>
      </c>
      <c r="AO1" s="2" t="s">
        <v>73</v>
      </c>
    </row>
    <row r="2" spans="30:33" ht="10.5" customHeight="1" thickBot="1">
      <c r="AD2" s="3" t="s">
        <v>74</v>
      </c>
      <c r="AE2" s="4"/>
      <c r="AF2" s="4"/>
      <c r="AG2" s="4"/>
    </row>
    <row r="3" spans="1:60" ht="14.25" customHeight="1" thickTop="1">
      <c r="A3" s="36" t="s">
        <v>1</v>
      </c>
      <c r="B3" s="37"/>
      <c r="C3" s="38"/>
      <c r="D3" s="32" t="s">
        <v>2</v>
      </c>
      <c r="E3" s="33"/>
      <c r="F3" s="33"/>
      <c r="G3" s="33"/>
      <c r="H3" s="33"/>
      <c r="I3" s="33"/>
      <c r="J3" s="32" t="s">
        <v>3</v>
      </c>
      <c r="K3" s="33"/>
      <c r="L3" s="33"/>
      <c r="M3" s="33"/>
      <c r="N3" s="33"/>
      <c r="O3" s="33"/>
      <c r="P3" s="32" t="s">
        <v>4</v>
      </c>
      <c r="Q3" s="34"/>
      <c r="R3" s="34"/>
      <c r="S3" s="33" t="s">
        <v>5</v>
      </c>
      <c r="T3" s="34"/>
      <c r="U3" s="35"/>
      <c r="V3" s="32" t="s">
        <v>6</v>
      </c>
      <c r="W3" s="33"/>
      <c r="X3" s="33"/>
      <c r="Y3" s="33"/>
      <c r="Z3" s="33"/>
      <c r="AA3" s="33"/>
      <c r="AB3" s="32" t="s">
        <v>7</v>
      </c>
      <c r="AC3" s="33"/>
      <c r="AD3" s="33"/>
      <c r="AE3" s="33"/>
      <c r="AF3" s="33"/>
      <c r="AG3" s="33"/>
      <c r="AH3" s="36" t="s">
        <v>1</v>
      </c>
      <c r="AI3" s="37"/>
      <c r="AJ3" s="38"/>
      <c r="AK3" s="32" t="s">
        <v>64</v>
      </c>
      <c r="AL3" s="33"/>
      <c r="AM3" s="33"/>
      <c r="AN3" s="33"/>
      <c r="AO3" s="33"/>
      <c r="AP3" s="33"/>
      <c r="AQ3" s="32" t="s">
        <v>65</v>
      </c>
      <c r="AR3" s="33"/>
      <c r="AS3" s="33"/>
      <c r="AT3" s="33"/>
      <c r="AU3" s="33"/>
      <c r="AV3" s="41"/>
      <c r="AW3" s="33" t="s">
        <v>66</v>
      </c>
      <c r="AX3" s="33"/>
      <c r="AY3" s="33"/>
      <c r="AZ3" s="33"/>
      <c r="BA3" s="33"/>
      <c r="BB3" s="41"/>
      <c r="BC3" s="32" t="s">
        <v>67</v>
      </c>
      <c r="BD3" s="33"/>
      <c r="BE3" s="33"/>
      <c r="BF3" s="33"/>
      <c r="BG3" s="33"/>
      <c r="BH3" s="33"/>
    </row>
    <row r="4" spans="1:60" ht="18">
      <c r="A4" s="39"/>
      <c r="B4" s="39"/>
      <c r="C4" s="40"/>
      <c r="D4" s="5" t="s">
        <v>8</v>
      </c>
      <c r="E4" s="6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6" t="s">
        <v>8</v>
      </c>
      <c r="K4" s="6" t="s">
        <v>9</v>
      </c>
      <c r="L4" s="7" t="s">
        <v>14</v>
      </c>
      <c r="M4" s="7" t="s">
        <v>15</v>
      </c>
      <c r="N4" s="7" t="s">
        <v>16</v>
      </c>
      <c r="O4" s="7" t="s">
        <v>17</v>
      </c>
      <c r="P4" s="8" t="s">
        <v>8</v>
      </c>
      <c r="Q4" s="6" t="s">
        <v>9</v>
      </c>
      <c r="R4" s="9" t="s">
        <v>18</v>
      </c>
      <c r="S4" s="10" t="s">
        <v>19</v>
      </c>
      <c r="T4" s="7" t="s">
        <v>20</v>
      </c>
      <c r="U4" s="7" t="s">
        <v>21</v>
      </c>
      <c r="V4" s="7" t="s">
        <v>8</v>
      </c>
      <c r="W4" s="7" t="s">
        <v>9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8</v>
      </c>
      <c r="AC4" s="7" t="s">
        <v>9</v>
      </c>
      <c r="AD4" s="7" t="s">
        <v>26</v>
      </c>
      <c r="AE4" s="7" t="s">
        <v>23</v>
      </c>
      <c r="AF4" s="7" t="s">
        <v>24</v>
      </c>
      <c r="AG4" s="7" t="s">
        <v>27</v>
      </c>
      <c r="AH4" s="39"/>
      <c r="AI4" s="39"/>
      <c r="AJ4" s="40"/>
      <c r="AK4" s="29" t="s">
        <v>8</v>
      </c>
      <c r="AL4" s="7" t="s">
        <v>9</v>
      </c>
      <c r="AM4" s="28" t="s">
        <v>68</v>
      </c>
      <c r="AN4" s="28" t="s">
        <v>69</v>
      </c>
      <c r="AO4" s="7" t="s">
        <v>12</v>
      </c>
      <c r="AP4" s="28" t="s">
        <v>70</v>
      </c>
      <c r="AQ4" s="9" t="s">
        <v>8</v>
      </c>
      <c r="AR4" s="7" t="s">
        <v>9</v>
      </c>
      <c r="AS4" s="28" t="s">
        <v>68</v>
      </c>
      <c r="AT4" s="28" t="s">
        <v>69</v>
      </c>
      <c r="AU4" s="7" t="s">
        <v>12</v>
      </c>
      <c r="AV4" s="31" t="s">
        <v>70</v>
      </c>
      <c r="AW4" s="10" t="s">
        <v>8</v>
      </c>
      <c r="AX4" s="7" t="s">
        <v>9</v>
      </c>
      <c r="AY4" s="28" t="s">
        <v>68</v>
      </c>
      <c r="AZ4" s="28" t="s">
        <v>69</v>
      </c>
      <c r="BA4" s="7" t="s">
        <v>12</v>
      </c>
      <c r="BB4" s="28" t="s">
        <v>70</v>
      </c>
      <c r="BC4" s="9" t="s">
        <v>8</v>
      </c>
      <c r="BD4" s="7" t="s">
        <v>9</v>
      </c>
      <c r="BE4" s="28" t="s">
        <v>68</v>
      </c>
      <c r="BF4" s="28" t="s">
        <v>69</v>
      </c>
      <c r="BG4" s="7" t="s">
        <v>12</v>
      </c>
      <c r="BH4" s="28" t="s">
        <v>70</v>
      </c>
    </row>
    <row r="5" spans="4:60" ht="9.75" customHeight="1">
      <c r="D5" s="11"/>
      <c r="E5" s="12" t="s">
        <v>28</v>
      </c>
      <c r="F5" s="12" t="s">
        <v>29</v>
      </c>
      <c r="G5" s="12" t="s">
        <v>29</v>
      </c>
      <c r="H5" s="12" t="s">
        <v>29</v>
      </c>
      <c r="I5" s="12" t="s">
        <v>29</v>
      </c>
      <c r="K5" s="12" t="s">
        <v>28</v>
      </c>
      <c r="L5" s="12" t="s">
        <v>29</v>
      </c>
      <c r="M5" s="12" t="s">
        <v>29</v>
      </c>
      <c r="N5" s="12" t="s">
        <v>29</v>
      </c>
      <c r="O5" s="12" t="s">
        <v>29</v>
      </c>
      <c r="Q5" s="12" t="s">
        <v>28</v>
      </c>
      <c r="R5" s="12" t="s">
        <v>29</v>
      </c>
      <c r="S5" s="12" t="s">
        <v>29</v>
      </c>
      <c r="T5" s="12" t="s">
        <v>29</v>
      </c>
      <c r="U5" s="12" t="s">
        <v>29</v>
      </c>
      <c r="W5" s="12" t="s">
        <v>28</v>
      </c>
      <c r="X5" s="12" t="s">
        <v>29</v>
      </c>
      <c r="Y5" s="12" t="s">
        <v>29</v>
      </c>
      <c r="Z5" s="12" t="s">
        <v>29</v>
      </c>
      <c r="AA5" s="12" t="s">
        <v>29</v>
      </c>
      <c r="AC5" s="12" t="s">
        <v>28</v>
      </c>
      <c r="AD5" s="12" t="s">
        <v>29</v>
      </c>
      <c r="AE5" s="12" t="s">
        <v>29</v>
      </c>
      <c r="AF5" s="12" t="s">
        <v>29</v>
      </c>
      <c r="AG5" s="12" t="s">
        <v>29</v>
      </c>
      <c r="AK5" s="11"/>
      <c r="AL5" s="12" t="s">
        <v>28</v>
      </c>
      <c r="AM5" s="12" t="s">
        <v>29</v>
      </c>
      <c r="AN5" s="12" t="s">
        <v>29</v>
      </c>
      <c r="AO5" s="12" t="s">
        <v>29</v>
      </c>
      <c r="AP5" s="12" t="s">
        <v>29</v>
      </c>
      <c r="AR5" s="12" t="s">
        <v>28</v>
      </c>
      <c r="AS5" s="12" t="s">
        <v>29</v>
      </c>
      <c r="AT5" s="12" t="s">
        <v>29</v>
      </c>
      <c r="AU5" s="12" t="s">
        <v>29</v>
      </c>
      <c r="AV5" s="12" t="s">
        <v>29</v>
      </c>
      <c r="AX5" s="12" t="s">
        <v>28</v>
      </c>
      <c r="AY5" s="12" t="s">
        <v>29</v>
      </c>
      <c r="AZ5" s="12" t="s">
        <v>29</v>
      </c>
      <c r="BA5" s="12" t="s">
        <v>29</v>
      </c>
      <c r="BB5" s="12" t="s">
        <v>29</v>
      </c>
      <c r="BD5" s="12" t="s">
        <v>28</v>
      </c>
      <c r="BE5" s="12" t="s">
        <v>29</v>
      </c>
      <c r="BF5" s="12" t="s">
        <v>29</v>
      </c>
      <c r="BG5" s="12" t="s">
        <v>29</v>
      </c>
      <c r="BH5" s="12" t="s">
        <v>29</v>
      </c>
    </row>
    <row r="6" spans="2:60" s="13" customFormat="1" ht="9" customHeight="1">
      <c r="B6" s="14" t="s">
        <v>2</v>
      </c>
      <c r="D6" s="15">
        <f aca="true" t="shared" si="0" ref="D6:AG6">SUM(D7:D8)</f>
        <v>22800</v>
      </c>
      <c r="E6" s="16">
        <f t="shared" si="0"/>
        <v>258281</v>
      </c>
      <c r="F6" s="16">
        <f t="shared" si="0"/>
        <v>95806531</v>
      </c>
      <c r="G6" s="16">
        <f t="shared" si="0"/>
        <v>295830007</v>
      </c>
      <c r="H6" s="16">
        <f t="shared" si="0"/>
        <v>540001917</v>
      </c>
      <c r="I6" s="16">
        <f t="shared" si="0"/>
        <v>223073367</v>
      </c>
      <c r="J6" s="16">
        <f t="shared" si="0"/>
        <v>11341</v>
      </c>
      <c r="K6" s="16">
        <f t="shared" si="0"/>
        <v>23990</v>
      </c>
      <c r="L6" s="16">
        <f t="shared" si="0"/>
        <v>1899457</v>
      </c>
      <c r="M6" s="16">
        <f t="shared" si="0"/>
        <v>4313109</v>
      </c>
      <c r="N6" s="16">
        <f t="shared" si="0"/>
        <v>11413197</v>
      </c>
      <c r="O6" s="16">
        <f t="shared" si="0"/>
        <v>7071979</v>
      </c>
      <c r="P6" s="16">
        <f t="shared" si="0"/>
        <v>6992</v>
      </c>
      <c r="Q6" s="16">
        <f t="shared" si="0"/>
        <v>41062</v>
      </c>
      <c r="R6" s="16">
        <f t="shared" si="0"/>
        <v>10502186</v>
      </c>
      <c r="S6" s="16">
        <f t="shared" si="0"/>
        <v>17207144</v>
      </c>
      <c r="T6" s="16">
        <f t="shared" si="0"/>
        <v>38441154</v>
      </c>
      <c r="U6" s="16">
        <f t="shared" si="0"/>
        <v>20920349</v>
      </c>
      <c r="V6" s="16">
        <f t="shared" si="0"/>
        <v>1989</v>
      </c>
      <c r="W6" s="16">
        <f t="shared" si="0"/>
        <v>27381</v>
      </c>
      <c r="X6" s="16">
        <f t="shared" si="0"/>
        <v>9473917</v>
      </c>
      <c r="Y6" s="16">
        <f t="shared" si="0"/>
        <v>19892005</v>
      </c>
      <c r="Z6" s="16">
        <f t="shared" si="0"/>
        <v>40126452</v>
      </c>
      <c r="AA6" s="16">
        <f t="shared" si="0"/>
        <v>18661381</v>
      </c>
      <c r="AB6" s="16">
        <f t="shared" si="0"/>
        <v>1081</v>
      </c>
      <c r="AC6" s="16">
        <f t="shared" si="0"/>
        <v>26582</v>
      </c>
      <c r="AD6" s="16">
        <f t="shared" si="0"/>
        <v>9672377</v>
      </c>
      <c r="AE6" s="16">
        <f t="shared" si="0"/>
        <v>24188550</v>
      </c>
      <c r="AF6" s="16">
        <f t="shared" si="0"/>
        <v>47470664</v>
      </c>
      <c r="AG6" s="16">
        <f t="shared" si="0"/>
        <v>21200723</v>
      </c>
      <c r="AI6" s="14" t="s">
        <v>2</v>
      </c>
      <c r="AK6" s="15">
        <f>SUM(AK7:AK8)</f>
        <v>536</v>
      </c>
      <c r="AL6" s="16">
        <v>20946</v>
      </c>
      <c r="AM6" s="16">
        <v>8173235</v>
      </c>
      <c r="AN6" s="16">
        <v>24322859</v>
      </c>
      <c r="AO6" s="16">
        <v>44003998</v>
      </c>
      <c r="AP6" s="16">
        <v>17803062</v>
      </c>
      <c r="AQ6" s="16">
        <f>SUM(AQ7:AQ8)</f>
        <v>510</v>
      </c>
      <c r="AR6" s="16">
        <v>35318</v>
      </c>
      <c r="AS6" s="16">
        <v>14280991</v>
      </c>
      <c r="AT6" s="16">
        <v>45348123</v>
      </c>
      <c r="AU6" s="16">
        <v>81399361</v>
      </c>
      <c r="AV6" s="16">
        <v>32709848</v>
      </c>
      <c r="AW6" s="16">
        <f>SUM(AW7:AW8)</f>
        <v>291</v>
      </c>
      <c r="AX6" s="16">
        <v>45776</v>
      </c>
      <c r="AY6" s="16">
        <v>20139820</v>
      </c>
      <c r="AZ6" s="16">
        <v>68556409</v>
      </c>
      <c r="BA6" s="16">
        <v>123097109</v>
      </c>
      <c r="BB6" s="16">
        <v>48304110</v>
      </c>
      <c r="BC6" s="16">
        <f>SUM(BC7:BC8)</f>
        <v>60</v>
      </c>
      <c r="BD6" s="16">
        <v>37226</v>
      </c>
      <c r="BE6" s="16">
        <v>21664548</v>
      </c>
      <c r="BF6" s="16">
        <v>92001808</v>
      </c>
      <c r="BG6" s="16">
        <v>154049982</v>
      </c>
      <c r="BH6" s="16">
        <v>56401915</v>
      </c>
    </row>
    <row r="7" spans="2:60" s="13" customFormat="1" ht="9" customHeight="1">
      <c r="B7" s="14" t="s">
        <v>62</v>
      </c>
      <c r="D7" s="15">
        <f aca="true" t="shared" si="1" ref="D7:AG7">SUM(D10:D25)</f>
        <v>14215</v>
      </c>
      <c r="E7" s="16">
        <f t="shared" si="1"/>
        <v>156815</v>
      </c>
      <c r="F7" s="16">
        <f t="shared" si="1"/>
        <v>59003064</v>
      </c>
      <c r="G7" s="16">
        <f t="shared" si="1"/>
        <v>191440147</v>
      </c>
      <c r="H7" s="16">
        <f t="shared" si="1"/>
        <v>337364824</v>
      </c>
      <c r="I7" s="16">
        <f t="shared" si="1"/>
        <v>133968549</v>
      </c>
      <c r="J7" s="16">
        <f t="shared" si="1"/>
        <v>7278</v>
      </c>
      <c r="K7" s="16">
        <f t="shared" si="1"/>
        <v>15423</v>
      </c>
      <c r="L7" s="16">
        <f t="shared" si="1"/>
        <v>1233264</v>
      </c>
      <c r="M7" s="16">
        <f t="shared" si="1"/>
        <v>2738573</v>
      </c>
      <c r="N7" s="16">
        <f t="shared" si="1"/>
        <v>7288021</v>
      </c>
      <c r="O7" s="16">
        <f t="shared" si="1"/>
        <v>4531782</v>
      </c>
      <c r="P7" s="16">
        <f t="shared" si="1"/>
        <v>4356</v>
      </c>
      <c r="Q7" s="16">
        <f t="shared" si="1"/>
        <v>25414</v>
      </c>
      <c r="R7" s="16">
        <f t="shared" si="1"/>
        <v>6629554</v>
      </c>
      <c r="S7" s="16">
        <f t="shared" si="1"/>
        <v>10614068</v>
      </c>
      <c r="T7" s="16">
        <f t="shared" si="1"/>
        <v>23807070</v>
      </c>
      <c r="U7" s="16">
        <f t="shared" si="1"/>
        <v>13001431</v>
      </c>
      <c r="V7" s="16">
        <f t="shared" si="1"/>
        <v>1147</v>
      </c>
      <c r="W7" s="16">
        <f t="shared" si="1"/>
        <v>15763</v>
      </c>
      <c r="X7" s="16">
        <f t="shared" si="1"/>
        <v>5637405</v>
      </c>
      <c r="Y7" s="16">
        <f t="shared" si="1"/>
        <v>11579942</v>
      </c>
      <c r="Z7" s="16">
        <f t="shared" si="1"/>
        <v>23232141</v>
      </c>
      <c r="AA7" s="16">
        <f t="shared" si="1"/>
        <v>10795870</v>
      </c>
      <c r="AB7" s="16">
        <f t="shared" si="1"/>
        <v>600</v>
      </c>
      <c r="AC7" s="16">
        <f t="shared" si="1"/>
        <v>14684</v>
      </c>
      <c r="AD7" s="16">
        <f t="shared" si="1"/>
        <v>5454422</v>
      </c>
      <c r="AE7" s="16">
        <f t="shared" si="1"/>
        <v>13931645</v>
      </c>
      <c r="AF7" s="16">
        <f t="shared" si="1"/>
        <v>26541168</v>
      </c>
      <c r="AG7" s="16">
        <f t="shared" si="1"/>
        <v>11517345</v>
      </c>
      <c r="AI7" s="14" t="s">
        <v>62</v>
      </c>
      <c r="AK7" s="15">
        <f>SUM(AK10:AK25)</f>
        <v>315</v>
      </c>
      <c r="AL7" s="16">
        <v>12330</v>
      </c>
      <c r="AM7" s="16">
        <v>4913505</v>
      </c>
      <c r="AN7" s="16">
        <v>13792485</v>
      </c>
      <c r="AO7" s="16">
        <v>25024630</v>
      </c>
      <c r="AP7" s="16">
        <v>10229315</v>
      </c>
      <c r="AQ7" s="16">
        <f>SUM(AQ10:AQ25)</f>
        <v>311</v>
      </c>
      <c r="AR7" s="16">
        <v>21752</v>
      </c>
      <c r="AS7" s="16">
        <v>8814489</v>
      </c>
      <c r="AT7" s="16">
        <v>28030288</v>
      </c>
      <c r="AU7" s="16">
        <v>50195815</v>
      </c>
      <c r="AV7" s="16">
        <v>20101834</v>
      </c>
      <c r="AW7" s="16">
        <f>SUM(AW10:AW25)</f>
        <v>170</v>
      </c>
      <c r="AX7" s="16">
        <v>27221</v>
      </c>
      <c r="AY7" s="16">
        <v>12122825</v>
      </c>
      <c r="AZ7" s="16">
        <v>40502057</v>
      </c>
      <c r="BA7" s="16">
        <v>74647227</v>
      </c>
      <c r="BB7" s="16">
        <v>30151214</v>
      </c>
      <c r="BC7" s="16">
        <f>SUM(BC10:BC25)</f>
        <v>38</v>
      </c>
      <c r="BD7" s="16">
        <v>24228</v>
      </c>
      <c r="BE7" s="16">
        <v>14197600</v>
      </c>
      <c r="BF7" s="16">
        <v>70251089</v>
      </c>
      <c r="BG7" s="16">
        <v>106628752</v>
      </c>
      <c r="BH7" s="16">
        <v>33639758</v>
      </c>
    </row>
    <row r="8" spans="2:60" s="13" customFormat="1" ht="9" customHeight="1">
      <c r="B8" s="14" t="s">
        <v>63</v>
      </c>
      <c r="D8" s="15">
        <f aca="true" t="shared" si="2" ref="D8:AG8">SUM(D27:D46)</f>
        <v>8585</v>
      </c>
      <c r="E8" s="16">
        <f t="shared" si="2"/>
        <v>101466</v>
      </c>
      <c r="F8" s="16">
        <f t="shared" si="2"/>
        <v>36803467</v>
      </c>
      <c r="G8" s="16">
        <f t="shared" si="2"/>
        <v>104389860</v>
      </c>
      <c r="H8" s="16">
        <f t="shared" si="2"/>
        <v>202637093</v>
      </c>
      <c r="I8" s="16">
        <f t="shared" si="2"/>
        <v>89104818</v>
      </c>
      <c r="J8" s="16">
        <f t="shared" si="2"/>
        <v>4063</v>
      </c>
      <c r="K8" s="16">
        <f t="shared" si="2"/>
        <v>8567</v>
      </c>
      <c r="L8" s="16">
        <f t="shared" si="2"/>
        <v>666193</v>
      </c>
      <c r="M8" s="16">
        <f t="shared" si="2"/>
        <v>1574536</v>
      </c>
      <c r="N8" s="16">
        <f t="shared" si="2"/>
        <v>4125176</v>
      </c>
      <c r="O8" s="16">
        <f t="shared" si="2"/>
        <v>2540197</v>
      </c>
      <c r="P8" s="16">
        <f t="shared" si="2"/>
        <v>2636</v>
      </c>
      <c r="Q8" s="16">
        <f t="shared" si="2"/>
        <v>15648</v>
      </c>
      <c r="R8" s="16">
        <f t="shared" si="2"/>
        <v>3872632</v>
      </c>
      <c r="S8" s="16">
        <f t="shared" si="2"/>
        <v>6593076</v>
      </c>
      <c r="T8" s="16">
        <f t="shared" si="2"/>
        <v>14634084</v>
      </c>
      <c r="U8" s="16">
        <f t="shared" si="2"/>
        <v>7918918</v>
      </c>
      <c r="V8" s="16">
        <f t="shared" si="2"/>
        <v>842</v>
      </c>
      <c r="W8" s="16">
        <f t="shared" si="2"/>
        <v>11618</v>
      </c>
      <c r="X8" s="16">
        <f t="shared" si="2"/>
        <v>3836512</v>
      </c>
      <c r="Y8" s="16">
        <f t="shared" si="2"/>
        <v>8312063</v>
      </c>
      <c r="Z8" s="16">
        <f t="shared" si="2"/>
        <v>16894311</v>
      </c>
      <c r="AA8" s="16">
        <f t="shared" si="2"/>
        <v>7865511</v>
      </c>
      <c r="AB8" s="16">
        <f t="shared" si="2"/>
        <v>481</v>
      </c>
      <c r="AC8" s="16">
        <f t="shared" si="2"/>
        <v>11898</v>
      </c>
      <c r="AD8" s="16">
        <f t="shared" si="2"/>
        <v>4217955</v>
      </c>
      <c r="AE8" s="16">
        <f t="shared" si="2"/>
        <v>10256905</v>
      </c>
      <c r="AF8" s="16">
        <f t="shared" si="2"/>
        <v>20929496</v>
      </c>
      <c r="AG8" s="16">
        <f t="shared" si="2"/>
        <v>9683378</v>
      </c>
      <c r="AI8" s="14" t="s">
        <v>63</v>
      </c>
      <c r="AK8" s="15">
        <f>SUM(AK27:AK46)</f>
        <v>221</v>
      </c>
      <c r="AL8" s="16">
        <v>8616</v>
      </c>
      <c r="AM8" s="16">
        <v>3259730</v>
      </c>
      <c r="AN8" s="16">
        <v>10530374</v>
      </c>
      <c r="AO8" s="16">
        <v>18979368</v>
      </c>
      <c r="AP8" s="16">
        <v>7573747</v>
      </c>
      <c r="AQ8" s="16">
        <f>SUM(AQ27:AQ46)</f>
        <v>199</v>
      </c>
      <c r="AR8" s="16">
        <v>13566</v>
      </c>
      <c r="AS8" s="16">
        <v>5466502</v>
      </c>
      <c r="AT8" s="16">
        <v>17317835</v>
      </c>
      <c r="AU8" s="16">
        <v>31203546</v>
      </c>
      <c r="AV8" s="16">
        <v>12608014</v>
      </c>
      <c r="AW8" s="16">
        <f>SUM(AW27:AW46)</f>
        <v>121</v>
      </c>
      <c r="AX8" s="16">
        <v>18555</v>
      </c>
      <c r="AY8" s="16">
        <v>8016995</v>
      </c>
      <c r="AZ8" s="16">
        <v>28054352</v>
      </c>
      <c r="BA8" s="16">
        <v>48449882</v>
      </c>
      <c r="BB8" s="16">
        <v>18152896</v>
      </c>
      <c r="BC8" s="16">
        <f>SUM(BC27:BC46)</f>
        <v>22</v>
      </c>
      <c r="BD8" s="16">
        <v>12998</v>
      </c>
      <c r="BE8" s="16">
        <v>7466948</v>
      </c>
      <c r="BF8" s="16">
        <v>21750719</v>
      </c>
      <c r="BG8" s="16">
        <v>47421230</v>
      </c>
      <c r="BH8" s="16">
        <v>22762157</v>
      </c>
    </row>
    <row r="9" spans="2:60" ht="8.25" customHeight="1">
      <c r="B9" s="17"/>
      <c r="D9" s="18"/>
      <c r="E9" s="19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I9" s="17"/>
      <c r="AK9" s="18"/>
      <c r="AL9" s="19"/>
      <c r="AM9" s="19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2:60" ht="9" customHeight="1">
      <c r="B10" s="17" t="s">
        <v>30</v>
      </c>
      <c r="D10" s="21">
        <v>3366</v>
      </c>
      <c r="E10" s="22">
        <v>25603</v>
      </c>
      <c r="F10" s="22">
        <v>8492317</v>
      </c>
      <c r="G10" s="22">
        <v>21160211</v>
      </c>
      <c r="H10" s="22">
        <v>40736248</v>
      </c>
      <c r="I10" s="22">
        <v>18326809</v>
      </c>
      <c r="J10" s="22">
        <v>1866</v>
      </c>
      <c r="K10" s="22">
        <v>3986</v>
      </c>
      <c r="L10" s="22">
        <v>312122</v>
      </c>
      <c r="M10" s="22">
        <v>779338</v>
      </c>
      <c r="N10" s="22">
        <v>1954669</v>
      </c>
      <c r="O10" s="22">
        <v>1169960</v>
      </c>
      <c r="P10" s="22">
        <v>999</v>
      </c>
      <c r="Q10" s="22">
        <v>5759</v>
      </c>
      <c r="R10" s="22">
        <v>1479364</v>
      </c>
      <c r="S10" s="22">
        <v>2416272</v>
      </c>
      <c r="T10" s="22">
        <v>5286612</v>
      </c>
      <c r="U10" s="22">
        <v>2827545</v>
      </c>
      <c r="V10" s="22">
        <v>263</v>
      </c>
      <c r="W10" s="22">
        <v>3623</v>
      </c>
      <c r="X10" s="22">
        <v>1313870</v>
      </c>
      <c r="Y10" s="22">
        <v>2797161</v>
      </c>
      <c r="Z10" s="22">
        <v>5427932</v>
      </c>
      <c r="AA10" s="22">
        <v>2469581</v>
      </c>
      <c r="AB10" s="22">
        <v>118</v>
      </c>
      <c r="AC10" s="22">
        <v>2879</v>
      </c>
      <c r="AD10" s="22">
        <v>1051229</v>
      </c>
      <c r="AE10" s="22">
        <v>2516202</v>
      </c>
      <c r="AF10" s="22">
        <v>4818449</v>
      </c>
      <c r="AG10" s="22">
        <v>2158579</v>
      </c>
      <c r="AI10" s="17" t="s">
        <v>30</v>
      </c>
      <c r="AK10" s="21">
        <v>56</v>
      </c>
      <c r="AL10" s="22">
        <v>2157</v>
      </c>
      <c r="AM10" s="22">
        <v>912242</v>
      </c>
      <c r="AN10" s="22">
        <v>3050360</v>
      </c>
      <c r="AO10" s="22">
        <v>5212083</v>
      </c>
      <c r="AP10" s="22">
        <v>2014284</v>
      </c>
      <c r="AQ10" s="22">
        <v>36</v>
      </c>
      <c r="AR10" s="22">
        <v>2433</v>
      </c>
      <c r="AS10" s="22">
        <v>1044598</v>
      </c>
      <c r="AT10" s="22">
        <v>2333290</v>
      </c>
      <c r="AU10" s="22">
        <v>4901762</v>
      </c>
      <c r="AV10" s="22">
        <v>2448687</v>
      </c>
      <c r="AW10" s="22">
        <v>25</v>
      </c>
      <c r="AX10" s="22">
        <v>3677</v>
      </c>
      <c r="AY10" s="22">
        <v>1738902</v>
      </c>
      <c r="AZ10" s="22">
        <v>5947524</v>
      </c>
      <c r="BA10" s="22">
        <v>10847120</v>
      </c>
      <c r="BB10" s="22">
        <v>4404034</v>
      </c>
      <c r="BC10" s="22">
        <v>3</v>
      </c>
      <c r="BD10" s="22">
        <v>1089</v>
      </c>
      <c r="BE10" s="22">
        <v>639990</v>
      </c>
      <c r="BF10" s="22">
        <v>1320064</v>
      </c>
      <c r="BG10" s="22">
        <v>2287621</v>
      </c>
      <c r="BH10" s="22">
        <v>834139</v>
      </c>
    </row>
    <row r="11" spans="2:60" ht="9" customHeight="1">
      <c r="B11" s="17" t="s">
        <v>31</v>
      </c>
      <c r="D11" s="21">
        <v>1205</v>
      </c>
      <c r="E11" s="22">
        <v>20029</v>
      </c>
      <c r="F11" s="22">
        <v>8462873</v>
      </c>
      <c r="G11" s="22">
        <v>29299683</v>
      </c>
      <c r="H11" s="22">
        <v>50680892</v>
      </c>
      <c r="I11" s="22">
        <v>19080034</v>
      </c>
      <c r="J11" s="22">
        <v>494</v>
      </c>
      <c r="K11" s="22">
        <v>1087</v>
      </c>
      <c r="L11" s="22">
        <v>122790</v>
      </c>
      <c r="M11" s="22">
        <v>297939</v>
      </c>
      <c r="N11" s="22">
        <v>713345</v>
      </c>
      <c r="O11" s="22">
        <v>412146</v>
      </c>
      <c r="P11" s="22">
        <v>388</v>
      </c>
      <c r="Q11" s="22">
        <v>2273</v>
      </c>
      <c r="R11" s="22">
        <v>621265</v>
      </c>
      <c r="S11" s="22">
        <v>1194636</v>
      </c>
      <c r="T11" s="22">
        <v>2475309</v>
      </c>
      <c r="U11" s="22">
        <v>1259084</v>
      </c>
      <c r="V11" s="22">
        <v>138</v>
      </c>
      <c r="W11" s="22">
        <v>1833</v>
      </c>
      <c r="X11" s="22">
        <v>660632</v>
      </c>
      <c r="Y11" s="22">
        <v>1589875</v>
      </c>
      <c r="Z11" s="22">
        <v>2847751</v>
      </c>
      <c r="AA11" s="22">
        <v>1161469</v>
      </c>
      <c r="AB11" s="22">
        <v>79</v>
      </c>
      <c r="AC11" s="22">
        <v>1942</v>
      </c>
      <c r="AD11" s="22">
        <v>754697</v>
      </c>
      <c r="AE11" s="22">
        <v>1649354</v>
      </c>
      <c r="AF11" s="22">
        <v>3181105</v>
      </c>
      <c r="AG11" s="22">
        <v>1396847</v>
      </c>
      <c r="AI11" s="17" t="s">
        <v>31</v>
      </c>
      <c r="AK11" s="21">
        <v>31</v>
      </c>
      <c r="AL11" s="22">
        <v>1198</v>
      </c>
      <c r="AM11" s="22">
        <v>509816</v>
      </c>
      <c r="AN11" s="22">
        <v>1625348</v>
      </c>
      <c r="AO11" s="22">
        <v>5632934</v>
      </c>
      <c r="AP11" s="22">
        <v>900048</v>
      </c>
      <c r="AQ11" s="22">
        <v>40</v>
      </c>
      <c r="AR11" s="22">
        <v>2923</v>
      </c>
      <c r="AS11" s="22">
        <v>1132008</v>
      </c>
      <c r="AT11" s="22">
        <v>4365192</v>
      </c>
      <c r="AU11" s="22">
        <v>7220220</v>
      </c>
      <c r="AV11" s="22">
        <v>2514476</v>
      </c>
      <c r="AW11" s="22">
        <v>26</v>
      </c>
      <c r="AX11" s="22">
        <v>4552</v>
      </c>
      <c r="AY11" s="22">
        <v>2201618</v>
      </c>
      <c r="AZ11" s="22">
        <v>8328114</v>
      </c>
      <c r="BA11" s="22">
        <v>14211409</v>
      </c>
      <c r="BB11" s="22">
        <v>5039784</v>
      </c>
      <c r="BC11" s="22">
        <v>9</v>
      </c>
      <c r="BD11" s="22">
        <v>4221</v>
      </c>
      <c r="BE11" s="22">
        <v>2460047</v>
      </c>
      <c r="BF11" s="22">
        <v>10249225</v>
      </c>
      <c r="BG11" s="22">
        <v>17398819</v>
      </c>
      <c r="BH11" s="22">
        <v>6396180</v>
      </c>
    </row>
    <row r="12" spans="2:60" ht="9" customHeight="1">
      <c r="B12" s="17" t="s">
        <v>32</v>
      </c>
      <c r="D12" s="21">
        <v>516</v>
      </c>
      <c r="E12" s="22">
        <v>5509</v>
      </c>
      <c r="F12" s="22">
        <v>1652871</v>
      </c>
      <c r="G12" s="22">
        <v>4023839</v>
      </c>
      <c r="H12" s="22">
        <v>7541952</v>
      </c>
      <c r="I12" s="22">
        <v>3123857</v>
      </c>
      <c r="J12" s="22">
        <v>265</v>
      </c>
      <c r="K12" s="22">
        <v>526</v>
      </c>
      <c r="L12" s="22">
        <v>45759</v>
      </c>
      <c r="M12" s="22">
        <v>114648</v>
      </c>
      <c r="N12" s="22">
        <v>285996</v>
      </c>
      <c r="O12" s="22">
        <v>170411</v>
      </c>
      <c r="P12" s="22">
        <v>132</v>
      </c>
      <c r="Q12" s="22">
        <v>792</v>
      </c>
      <c r="R12" s="22">
        <v>213151</v>
      </c>
      <c r="S12" s="22">
        <v>351875</v>
      </c>
      <c r="T12" s="22">
        <v>795202</v>
      </c>
      <c r="U12" s="22">
        <v>432994</v>
      </c>
      <c r="V12" s="22">
        <v>59</v>
      </c>
      <c r="W12" s="22">
        <v>789</v>
      </c>
      <c r="X12" s="22">
        <v>254876</v>
      </c>
      <c r="Y12" s="22">
        <v>732574</v>
      </c>
      <c r="Z12" s="22">
        <v>1262428</v>
      </c>
      <c r="AA12" s="22">
        <v>482809</v>
      </c>
      <c r="AB12" s="22">
        <v>30</v>
      </c>
      <c r="AC12" s="22">
        <v>771</v>
      </c>
      <c r="AD12" s="22">
        <v>252174</v>
      </c>
      <c r="AE12" s="22">
        <v>546614</v>
      </c>
      <c r="AF12" s="22">
        <v>1072306</v>
      </c>
      <c r="AG12" s="22">
        <v>442761</v>
      </c>
      <c r="AI12" s="17" t="s">
        <v>32</v>
      </c>
      <c r="AK12" s="21">
        <v>13</v>
      </c>
      <c r="AL12" s="22">
        <v>505</v>
      </c>
      <c r="AM12" s="22">
        <v>137909</v>
      </c>
      <c r="AN12" s="22">
        <v>324139</v>
      </c>
      <c r="AO12" s="22">
        <v>716068</v>
      </c>
      <c r="AP12" s="22">
        <v>359554</v>
      </c>
      <c r="AQ12" s="22">
        <v>8</v>
      </c>
      <c r="AR12" s="22" t="s">
        <v>75</v>
      </c>
      <c r="AS12" s="22" t="s">
        <v>75</v>
      </c>
      <c r="AT12" s="22" t="s">
        <v>75</v>
      </c>
      <c r="AU12" s="22" t="s">
        <v>75</v>
      </c>
      <c r="AV12" s="22" t="s">
        <v>75</v>
      </c>
      <c r="AW12" s="22">
        <v>8</v>
      </c>
      <c r="AX12" s="22">
        <v>1231</v>
      </c>
      <c r="AY12" s="22">
        <v>440459</v>
      </c>
      <c r="AZ12" s="22">
        <v>1094121</v>
      </c>
      <c r="BA12" s="22">
        <v>1914014</v>
      </c>
      <c r="BB12" s="22">
        <v>720448</v>
      </c>
      <c r="BC12" s="22">
        <v>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</row>
    <row r="13" spans="2:60" ht="9" customHeight="1">
      <c r="B13" s="17" t="s">
        <v>33</v>
      </c>
      <c r="D13" s="21">
        <v>941</v>
      </c>
      <c r="E13" s="22">
        <v>7554</v>
      </c>
      <c r="F13" s="22">
        <v>2340884</v>
      </c>
      <c r="G13" s="22">
        <v>4631690</v>
      </c>
      <c r="H13" s="22">
        <v>9669016</v>
      </c>
      <c r="I13" s="22">
        <v>4646824</v>
      </c>
      <c r="J13" s="22">
        <v>439</v>
      </c>
      <c r="K13" s="22">
        <v>983</v>
      </c>
      <c r="L13" s="22">
        <v>98948</v>
      </c>
      <c r="M13" s="22">
        <v>152799</v>
      </c>
      <c r="N13" s="22">
        <v>428001</v>
      </c>
      <c r="O13" s="22">
        <v>274533</v>
      </c>
      <c r="P13" s="22">
        <v>355</v>
      </c>
      <c r="Q13" s="22">
        <v>2044</v>
      </c>
      <c r="R13" s="22">
        <v>500990</v>
      </c>
      <c r="S13" s="22">
        <v>644922</v>
      </c>
      <c r="T13" s="22">
        <v>1601545</v>
      </c>
      <c r="U13" s="22">
        <v>945256</v>
      </c>
      <c r="V13" s="22">
        <v>70</v>
      </c>
      <c r="W13" s="22">
        <v>1016</v>
      </c>
      <c r="X13" s="22">
        <v>369283</v>
      </c>
      <c r="Y13" s="22">
        <v>571587</v>
      </c>
      <c r="Z13" s="22">
        <v>1238147</v>
      </c>
      <c r="AA13" s="22">
        <v>617351</v>
      </c>
      <c r="AB13" s="22">
        <v>36</v>
      </c>
      <c r="AC13" s="22">
        <v>847</v>
      </c>
      <c r="AD13" s="22">
        <v>286645</v>
      </c>
      <c r="AE13" s="22">
        <v>524139</v>
      </c>
      <c r="AF13" s="22">
        <v>1062846</v>
      </c>
      <c r="AG13" s="22">
        <v>487304</v>
      </c>
      <c r="AI13" s="17" t="s">
        <v>33</v>
      </c>
      <c r="AK13" s="21">
        <v>21</v>
      </c>
      <c r="AL13" s="22">
        <v>860</v>
      </c>
      <c r="AM13" s="22">
        <v>328241</v>
      </c>
      <c r="AN13" s="22">
        <v>732828</v>
      </c>
      <c r="AO13" s="22">
        <v>1343139</v>
      </c>
      <c r="AP13" s="22">
        <v>562765</v>
      </c>
      <c r="AQ13" s="22">
        <v>16</v>
      </c>
      <c r="AR13" s="22">
        <v>1109</v>
      </c>
      <c r="AS13" s="22">
        <v>455859</v>
      </c>
      <c r="AT13" s="22">
        <v>1222803</v>
      </c>
      <c r="AU13" s="22">
        <v>2323330</v>
      </c>
      <c r="AV13" s="22">
        <v>992808</v>
      </c>
      <c r="AW13" s="22">
        <v>3</v>
      </c>
      <c r="AX13" s="22" t="s">
        <v>71</v>
      </c>
      <c r="AY13" s="22" t="s">
        <v>71</v>
      </c>
      <c r="AZ13" s="22" t="s">
        <v>71</v>
      </c>
      <c r="BA13" s="22" t="s">
        <v>71</v>
      </c>
      <c r="BB13" s="22" t="s">
        <v>71</v>
      </c>
      <c r="BC13" s="22">
        <v>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</row>
    <row r="14" spans="2:60" ht="9" customHeight="1">
      <c r="B14" s="17" t="s">
        <v>34</v>
      </c>
      <c r="D14" s="21">
        <v>1640</v>
      </c>
      <c r="E14" s="22">
        <v>13929</v>
      </c>
      <c r="F14" s="22">
        <v>4649461</v>
      </c>
      <c r="G14" s="22">
        <v>12345539</v>
      </c>
      <c r="H14" s="22">
        <v>25633233</v>
      </c>
      <c r="I14" s="22">
        <v>12167496</v>
      </c>
      <c r="J14" s="22">
        <v>946</v>
      </c>
      <c r="K14" s="22">
        <v>1828</v>
      </c>
      <c r="L14" s="22">
        <v>121278</v>
      </c>
      <c r="M14" s="22">
        <v>312062</v>
      </c>
      <c r="N14" s="22">
        <v>804845</v>
      </c>
      <c r="O14" s="22">
        <v>491247</v>
      </c>
      <c r="P14" s="22">
        <v>443</v>
      </c>
      <c r="Q14" s="22">
        <v>2551</v>
      </c>
      <c r="R14" s="22">
        <v>681784</v>
      </c>
      <c r="S14" s="22">
        <v>1184844</v>
      </c>
      <c r="T14" s="22">
        <v>2554964</v>
      </c>
      <c r="U14" s="22">
        <v>1351192</v>
      </c>
      <c r="V14" s="22">
        <v>103</v>
      </c>
      <c r="W14" s="22">
        <v>1364</v>
      </c>
      <c r="X14" s="22">
        <v>504756</v>
      </c>
      <c r="Y14" s="22">
        <v>820093</v>
      </c>
      <c r="Z14" s="22">
        <v>1832360</v>
      </c>
      <c r="AA14" s="22">
        <v>944295</v>
      </c>
      <c r="AB14" s="22">
        <v>60</v>
      </c>
      <c r="AC14" s="22">
        <v>1465</v>
      </c>
      <c r="AD14" s="22">
        <v>510730</v>
      </c>
      <c r="AE14" s="22">
        <v>1304655</v>
      </c>
      <c r="AF14" s="22">
        <v>2604630</v>
      </c>
      <c r="AG14" s="22">
        <v>1189935</v>
      </c>
      <c r="AI14" s="17" t="s">
        <v>34</v>
      </c>
      <c r="AK14" s="21">
        <v>36</v>
      </c>
      <c r="AL14" s="22">
        <v>1330</v>
      </c>
      <c r="AM14" s="22">
        <v>509192</v>
      </c>
      <c r="AN14" s="22">
        <v>1150803</v>
      </c>
      <c r="AO14" s="22">
        <v>2301786</v>
      </c>
      <c r="AP14" s="22">
        <v>1067207</v>
      </c>
      <c r="AQ14" s="22">
        <v>31</v>
      </c>
      <c r="AR14" s="22">
        <v>2033</v>
      </c>
      <c r="AS14" s="22">
        <v>833137</v>
      </c>
      <c r="AT14" s="22">
        <v>2970170</v>
      </c>
      <c r="AU14" s="22">
        <v>5775364</v>
      </c>
      <c r="AV14" s="22">
        <v>2558075</v>
      </c>
      <c r="AW14" s="22">
        <v>20</v>
      </c>
      <c r="AX14" s="22" t="s">
        <v>71</v>
      </c>
      <c r="AY14" s="22" t="s">
        <v>71</v>
      </c>
      <c r="AZ14" s="22" t="s">
        <v>71</v>
      </c>
      <c r="BA14" s="22" t="s">
        <v>71</v>
      </c>
      <c r="BB14" s="22" t="s">
        <v>71</v>
      </c>
      <c r="BC14" s="22">
        <v>1</v>
      </c>
      <c r="BD14" s="22" t="s">
        <v>71</v>
      </c>
      <c r="BE14" s="22" t="s">
        <v>71</v>
      </c>
      <c r="BF14" s="22" t="s">
        <v>71</v>
      </c>
      <c r="BG14" s="22" t="s">
        <v>71</v>
      </c>
      <c r="BH14" s="22" t="s">
        <v>71</v>
      </c>
    </row>
    <row r="15" spans="2:60" ht="8.25" customHeight="1">
      <c r="B15" s="17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I15" s="17"/>
      <c r="AK15" s="21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2:60" ht="9" customHeight="1">
      <c r="B16" s="17" t="s">
        <v>35</v>
      </c>
      <c r="D16" s="21">
        <v>371</v>
      </c>
      <c r="E16" s="22">
        <v>10114</v>
      </c>
      <c r="F16" s="22">
        <v>4176683</v>
      </c>
      <c r="G16" s="22">
        <v>14347883</v>
      </c>
      <c r="H16" s="22">
        <v>25355798</v>
      </c>
      <c r="I16" s="22">
        <v>10443012</v>
      </c>
      <c r="J16" s="22">
        <v>105</v>
      </c>
      <c r="K16" s="22">
        <v>231</v>
      </c>
      <c r="L16" s="22">
        <v>21794</v>
      </c>
      <c r="M16" s="22">
        <v>49877</v>
      </c>
      <c r="N16" s="22">
        <v>130095</v>
      </c>
      <c r="O16" s="22">
        <v>79940</v>
      </c>
      <c r="P16" s="22">
        <v>120</v>
      </c>
      <c r="Q16" s="22">
        <v>716</v>
      </c>
      <c r="R16" s="22">
        <v>180065</v>
      </c>
      <c r="S16" s="22">
        <v>304154</v>
      </c>
      <c r="T16" s="22">
        <v>661627</v>
      </c>
      <c r="U16" s="22">
        <v>352619</v>
      </c>
      <c r="V16" s="22">
        <v>53</v>
      </c>
      <c r="W16" s="22">
        <v>769</v>
      </c>
      <c r="X16" s="22">
        <v>262225</v>
      </c>
      <c r="Y16" s="22">
        <v>388492</v>
      </c>
      <c r="Z16" s="22">
        <v>893990</v>
      </c>
      <c r="AA16" s="22">
        <v>459818</v>
      </c>
      <c r="AB16" s="22">
        <v>27</v>
      </c>
      <c r="AC16" s="22">
        <v>651</v>
      </c>
      <c r="AD16" s="22">
        <v>236743</v>
      </c>
      <c r="AE16" s="22">
        <v>414706</v>
      </c>
      <c r="AF16" s="22">
        <v>903387</v>
      </c>
      <c r="AG16" s="22">
        <v>434630</v>
      </c>
      <c r="AI16" s="17" t="s">
        <v>35</v>
      </c>
      <c r="AK16" s="21">
        <v>21</v>
      </c>
      <c r="AL16" s="22">
        <v>859</v>
      </c>
      <c r="AM16" s="22">
        <v>340730</v>
      </c>
      <c r="AN16" s="22">
        <v>1025482</v>
      </c>
      <c r="AO16" s="22">
        <v>1851242</v>
      </c>
      <c r="AP16" s="22">
        <v>737133</v>
      </c>
      <c r="AQ16" s="22">
        <v>24</v>
      </c>
      <c r="AR16" s="22">
        <v>1653</v>
      </c>
      <c r="AS16" s="22">
        <v>564516</v>
      </c>
      <c r="AT16" s="22">
        <v>1876480</v>
      </c>
      <c r="AU16" s="22">
        <v>3423049</v>
      </c>
      <c r="AV16" s="22">
        <v>1377233</v>
      </c>
      <c r="AW16" s="22">
        <v>18</v>
      </c>
      <c r="AX16" s="22">
        <v>3059</v>
      </c>
      <c r="AY16" s="22">
        <v>1241242</v>
      </c>
      <c r="AZ16" s="22">
        <v>4697326</v>
      </c>
      <c r="BA16" s="22">
        <v>7647675</v>
      </c>
      <c r="BB16" s="22">
        <v>2636886</v>
      </c>
      <c r="BC16" s="22">
        <v>3</v>
      </c>
      <c r="BD16" s="22">
        <v>2176</v>
      </c>
      <c r="BE16" s="22">
        <v>1329368</v>
      </c>
      <c r="BF16" s="22">
        <v>5591366</v>
      </c>
      <c r="BG16" s="22">
        <v>9844733</v>
      </c>
      <c r="BH16" s="22">
        <v>4364753</v>
      </c>
    </row>
    <row r="17" spans="2:60" ht="9" customHeight="1">
      <c r="B17" s="17" t="s">
        <v>36</v>
      </c>
      <c r="D17" s="21">
        <v>615</v>
      </c>
      <c r="E17" s="22">
        <v>4800</v>
      </c>
      <c r="F17" s="22">
        <v>1684782</v>
      </c>
      <c r="G17" s="22">
        <v>5487950</v>
      </c>
      <c r="H17" s="22">
        <v>9903761</v>
      </c>
      <c r="I17" s="22">
        <v>3889767</v>
      </c>
      <c r="J17" s="22">
        <v>362</v>
      </c>
      <c r="K17" s="22">
        <v>735</v>
      </c>
      <c r="L17" s="22">
        <v>34704</v>
      </c>
      <c r="M17" s="22">
        <v>101007</v>
      </c>
      <c r="N17" s="22">
        <v>269295</v>
      </c>
      <c r="O17" s="22">
        <v>167967</v>
      </c>
      <c r="P17" s="22">
        <v>165</v>
      </c>
      <c r="Q17" s="22">
        <v>1003</v>
      </c>
      <c r="R17" s="22">
        <v>255757</v>
      </c>
      <c r="S17" s="22">
        <v>493292</v>
      </c>
      <c r="T17" s="22">
        <v>1056695</v>
      </c>
      <c r="U17" s="22">
        <v>554273</v>
      </c>
      <c r="V17" s="22">
        <v>45</v>
      </c>
      <c r="W17" s="22">
        <v>615</v>
      </c>
      <c r="X17" s="22">
        <v>225772</v>
      </c>
      <c r="Y17" s="22">
        <v>433982</v>
      </c>
      <c r="Z17" s="22">
        <v>942900</v>
      </c>
      <c r="AA17" s="22">
        <v>476773</v>
      </c>
      <c r="AB17" s="22">
        <v>22</v>
      </c>
      <c r="AC17" s="22">
        <v>548</v>
      </c>
      <c r="AD17" s="22">
        <v>222716</v>
      </c>
      <c r="AE17" s="22">
        <v>759266</v>
      </c>
      <c r="AF17" s="22">
        <v>1320916</v>
      </c>
      <c r="AG17" s="22">
        <v>499708</v>
      </c>
      <c r="AI17" s="17" t="s">
        <v>36</v>
      </c>
      <c r="AK17" s="21">
        <v>11</v>
      </c>
      <c r="AL17" s="22">
        <v>444</v>
      </c>
      <c r="AM17" s="22">
        <v>175702</v>
      </c>
      <c r="AN17" s="22">
        <v>651019</v>
      </c>
      <c r="AO17" s="22">
        <v>1199633</v>
      </c>
      <c r="AP17" s="22">
        <v>503040</v>
      </c>
      <c r="AQ17" s="22">
        <v>4</v>
      </c>
      <c r="AR17" s="22" t="s">
        <v>75</v>
      </c>
      <c r="AS17" s="22" t="s">
        <v>75</v>
      </c>
      <c r="AT17" s="22" t="s">
        <v>75</v>
      </c>
      <c r="AU17" s="22" t="s">
        <v>75</v>
      </c>
      <c r="AV17" s="22" t="s">
        <v>75</v>
      </c>
      <c r="AW17" s="22">
        <v>5</v>
      </c>
      <c r="AX17" s="22">
        <v>702</v>
      </c>
      <c r="AY17" s="22">
        <v>362875</v>
      </c>
      <c r="AZ17" s="22">
        <v>1477626</v>
      </c>
      <c r="BA17" s="22">
        <v>2518010</v>
      </c>
      <c r="BB17" s="22">
        <v>884524</v>
      </c>
      <c r="BC17" s="22">
        <v>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</row>
    <row r="18" spans="2:60" ht="9" customHeight="1">
      <c r="B18" s="17" t="s">
        <v>37</v>
      </c>
      <c r="D18" s="21">
        <v>481</v>
      </c>
      <c r="E18" s="22">
        <v>5562</v>
      </c>
      <c r="F18" s="22">
        <v>1994842</v>
      </c>
      <c r="G18" s="22">
        <v>4637271</v>
      </c>
      <c r="H18" s="22">
        <v>9039085</v>
      </c>
      <c r="I18" s="22">
        <v>3903408</v>
      </c>
      <c r="J18" s="22">
        <v>214</v>
      </c>
      <c r="K18" s="22">
        <v>476</v>
      </c>
      <c r="L18" s="22">
        <v>48133</v>
      </c>
      <c r="M18" s="22">
        <v>100377</v>
      </c>
      <c r="N18" s="22">
        <v>229333</v>
      </c>
      <c r="O18" s="22">
        <v>128540</v>
      </c>
      <c r="P18" s="22">
        <v>164</v>
      </c>
      <c r="Q18" s="22">
        <v>943</v>
      </c>
      <c r="R18" s="22">
        <v>259186</v>
      </c>
      <c r="S18" s="22">
        <v>448426</v>
      </c>
      <c r="T18" s="22">
        <v>945884</v>
      </c>
      <c r="U18" s="22">
        <v>489706</v>
      </c>
      <c r="V18" s="22">
        <v>45</v>
      </c>
      <c r="W18" s="22">
        <v>613</v>
      </c>
      <c r="X18" s="22">
        <v>219257</v>
      </c>
      <c r="Y18" s="22">
        <v>343057</v>
      </c>
      <c r="Z18" s="22">
        <v>757470</v>
      </c>
      <c r="AA18" s="22">
        <v>382506</v>
      </c>
      <c r="AB18" s="22">
        <v>25</v>
      </c>
      <c r="AC18" s="22">
        <v>591</v>
      </c>
      <c r="AD18" s="22">
        <v>223884</v>
      </c>
      <c r="AE18" s="22">
        <v>297822</v>
      </c>
      <c r="AF18" s="22">
        <v>742892</v>
      </c>
      <c r="AG18" s="22">
        <v>412101</v>
      </c>
      <c r="AI18" s="17" t="s">
        <v>37</v>
      </c>
      <c r="AK18" s="21">
        <v>14</v>
      </c>
      <c r="AL18" s="22">
        <v>497</v>
      </c>
      <c r="AM18" s="22">
        <v>195152</v>
      </c>
      <c r="AN18" s="22">
        <v>328358</v>
      </c>
      <c r="AO18" s="22">
        <v>904376</v>
      </c>
      <c r="AP18" s="22">
        <v>523683</v>
      </c>
      <c r="AQ18" s="22">
        <v>10</v>
      </c>
      <c r="AR18" s="22">
        <v>679</v>
      </c>
      <c r="AS18" s="22">
        <v>239768</v>
      </c>
      <c r="AT18" s="22">
        <v>505791</v>
      </c>
      <c r="AU18" s="22">
        <v>1026200</v>
      </c>
      <c r="AV18" s="22">
        <v>475412</v>
      </c>
      <c r="AW18" s="22">
        <v>8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>
        <v>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</row>
    <row r="19" spans="2:60" ht="9" customHeight="1">
      <c r="B19" s="17" t="s">
        <v>38</v>
      </c>
      <c r="D19" s="21">
        <v>1259</v>
      </c>
      <c r="E19" s="22">
        <v>7926</v>
      </c>
      <c r="F19" s="22">
        <v>2546788</v>
      </c>
      <c r="G19" s="22">
        <v>8032194</v>
      </c>
      <c r="H19" s="22">
        <v>14272838</v>
      </c>
      <c r="I19" s="22">
        <v>5836063</v>
      </c>
      <c r="J19" s="22">
        <v>848</v>
      </c>
      <c r="K19" s="22">
        <v>1798</v>
      </c>
      <c r="L19" s="22">
        <v>81476</v>
      </c>
      <c r="M19" s="22">
        <v>172184</v>
      </c>
      <c r="N19" s="22">
        <v>635044</v>
      </c>
      <c r="O19" s="22">
        <v>461986</v>
      </c>
      <c r="P19" s="22">
        <v>287</v>
      </c>
      <c r="Q19" s="22">
        <v>1627</v>
      </c>
      <c r="R19" s="22">
        <v>405557</v>
      </c>
      <c r="S19" s="22">
        <v>775765</v>
      </c>
      <c r="T19" s="22">
        <v>1697978</v>
      </c>
      <c r="U19" s="22">
        <v>910764</v>
      </c>
      <c r="V19" s="22">
        <v>55</v>
      </c>
      <c r="W19" s="22">
        <v>764</v>
      </c>
      <c r="X19" s="22">
        <v>305282</v>
      </c>
      <c r="Y19" s="22">
        <v>765231</v>
      </c>
      <c r="Z19" s="22">
        <v>1401230</v>
      </c>
      <c r="AA19" s="22">
        <v>597387</v>
      </c>
      <c r="AB19" s="22">
        <v>32</v>
      </c>
      <c r="AC19" s="22">
        <v>777</v>
      </c>
      <c r="AD19" s="22">
        <v>299013</v>
      </c>
      <c r="AE19" s="22">
        <v>995221</v>
      </c>
      <c r="AF19" s="22">
        <v>1729162</v>
      </c>
      <c r="AG19" s="22">
        <v>686988</v>
      </c>
      <c r="AI19" s="17" t="s">
        <v>38</v>
      </c>
      <c r="AK19" s="21">
        <v>17</v>
      </c>
      <c r="AL19" s="22">
        <v>650</v>
      </c>
      <c r="AM19" s="22">
        <v>266171</v>
      </c>
      <c r="AN19" s="22">
        <v>1240842</v>
      </c>
      <c r="AO19" s="22">
        <v>1733709</v>
      </c>
      <c r="AP19" s="22">
        <v>444226</v>
      </c>
      <c r="AQ19" s="22">
        <v>11</v>
      </c>
      <c r="AR19" s="22">
        <v>704</v>
      </c>
      <c r="AS19" s="22">
        <v>324790</v>
      </c>
      <c r="AT19" s="22">
        <v>1442756</v>
      </c>
      <c r="AU19" s="22">
        <v>2315457</v>
      </c>
      <c r="AV19" s="22">
        <v>845725</v>
      </c>
      <c r="AW19" s="22">
        <v>9</v>
      </c>
      <c r="AX19" s="22">
        <v>1606</v>
      </c>
      <c r="AY19" s="22">
        <v>864499</v>
      </c>
      <c r="AZ19" s="22">
        <v>2640195</v>
      </c>
      <c r="BA19" s="22">
        <v>4760258</v>
      </c>
      <c r="BB19" s="22">
        <v>1888987</v>
      </c>
      <c r="BC19" s="22" t="s">
        <v>72</v>
      </c>
      <c r="BD19" s="22" t="s">
        <v>72</v>
      </c>
      <c r="BE19" s="22" t="s">
        <v>72</v>
      </c>
      <c r="BF19" s="22" t="s">
        <v>72</v>
      </c>
      <c r="BG19" s="22" t="s">
        <v>72</v>
      </c>
      <c r="BH19" s="22" t="s">
        <v>72</v>
      </c>
    </row>
    <row r="20" spans="2:60" ht="9" customHeight="1">
      <c r="B20" s="17" t="s">
        <v>39</v>
      </c>
      <c r="D20" s="21">
        <v>293</v>
      </c>
      <c r="E20" s="22">
        <v>5133</v>
      </c>
      <c r="F20" s="22">
        <v>2015197</v>
      </c>
      <c r="G20" s="22">
        <v>7374083</v>
      </c>
      <c r="H20" s="22">
        <v>12030119</v>
      </c>
      <c r="I20" s="22">
        <v>4238536</v>
      </c>
      <c r="J20" s="22">
        <v>101</v>
      </c>
      <c r="K20" s="22">
        <v>209</v>
      </c>
      <c r="L20" s="22">
        <v>23857</v>
      </c>
      <c r="M20" s="22">
        <v>58623</v>
      </c>
      <c r="N20" s="22">
        <v>146564</v>
      </c>
      <c r="O20" s="22">
        <v>87436</v>
      </c>
      <c r="P20" s="22">
        <v>90</v>
      </c>
      <c r="Q20" s="22">
        <v>520</v>
      </c>
      <c r="R20" s="22">
        <v>133808</v>
      </c>
      <c r="S20" s="22">
        <v>156395</v>
      </c>
      <c r="T20" s="22">
        <v>443503</v>
      </c>
      <c r="U20" s="22">
        <v>283100</v>
      </c>
      <c r="V20" s="22">
        <v>47</v>
      </c>
      <c r="W20" s="22">
        <v>648</v>
      </c>
      <c r="X20" s="22">
        <v>204966</v>
      </c>
      <c r="Y20" s="22">
        <v>376799</v>
      </c>
      <c r="Z20" s="22">
        <v>872637</v>
      </c>
      <c r="AA20" s="22">
        <v>469416</v>
      </c>
      <c r="AB20" s="22">
        <v>23</v>
      </c>
      <c r="AC20" s="22">
        <v>591</v>
      </c>
      <c r="AD20" s="22">
        <v>213428</v>
      </c>
      <c r="AE20" s="22">
        <v>441829</v>
      </c>
      <c r="AF20" s="22">
        <v>971534</v>
      </c>
      <c r="AG20" s="22">
        <v>499133</v>
      </c>
      <c r="AI20" s="17" t="s">
        <v>39</v>
      </c>
      <c r="AK20" s="21">
        <v>11</v>
      </c>
      <c r="AL20" s="22">
        <v>478</v>
      </c>
      <c r="AM20" s="22">
        <v>184383</v>
      </c>
      <c r="AN20" s="22">
        <v>603352</v>
      </c>
      <c r="AO20" s="22">
        <v>989542</v>
      </c>
      <c r="AP20" s="22">
        <v>356715</v>
      </c>
      <c r="AQ20" s="22">
        <v>13</v>
      </c>
      <c r="AR20" s="22">
        <v>883</v>
      </c>
      <c r="AS20" s="22">
        <v>336115</v>
      </c>
      <c r="AT20" s="22">
        <v>1135750</v>
      </c>
      <c r="AU20" s="22">
        <v>1836785</v>
      </c>
      <c r="AV20" s="22">
        <v>627287</v>
      </c>
      <c r="AW20" s="22">
        <v>6</v>
      </c>
      <c r="AX20" s="22" t="s">
        <v>71</v>
      </c>
      <c r="AY20" s="22" t="s">
        <v>71</v>
      </c>
      <c r="AZ20" s="22" t="s">
        <v>71</v>
      </c>
      <c r="BA20" s="22" t="s">
        <v>71</v>
      </c>
      <c r="BB20" s="22" t="s">
        <v>71</v>
      </c>
      <c r="BC20" s="22">
        <v>2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</row>
    <row r="21" spans="2:60" ht="8.25" customHeight="1">
      <c r="B21" s="17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I21" s="17"/>
      <c r="AK21" s="21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</row>
    <row r="22" spans="2:60" ht="9" customHeight="1">
      <c r="B22" s="17" t="s">
        <v>40</v>
      </c>
      <c r="D22" s="21">
        <v>326</v>
      </c>
      <c r="E22" s="22">
        <v>7154</v>
      </c>
      <c r="F22" s="22">
        <v>2908856</v>
      </c>
      <c r="G22" s="22">
        <v>24446402</v>
      </c>
      <c r="H22" s="22">
        <v>34980836</v>
      </c>
      <c r="I22" s="22">
        <v>9601610</v>
      </c>
      <c r="J22" s="22">
        <v>119</v>
      </c>
      <c r="K22" s="22">
        <v>261</v>
      </c>
      <c r="L22" s="22">
        <v>31140</v>
      </c>
      <c r="M22" s="22">
        <v>63612</v>
      </c>
      <c r="N22" s="22">
        <v>158169</v>
      </c>
      <c r="O22" s="22">
        <v>94149</v>
      </c>
      <c r="P22" s="22">
        <v>126</v>
      </c>
      <c r="Q22" s="22">
        <v>789</v>
      </c>
      <c r="R22" s="22">
        <v>217250</v>
      </c>
      <c r="S22" s="22">
        <v>454109</v>
      </c>
      <c r="T22" s="22">
        <v>947962</v>
      </c>
      <c r="U22" s="22">
        <v>486133</v>
      </c>
      <c r="V22" s="22">
        <v>33</v>
      </c>
      <c r="W22" s="22">
        <v>475</v>
      </c>
      <c r="X22" s="22">
        <v>153555</v>
      </c>
      <c r="Y22" s="22">
        <v>252189</v>
      </c>
      <c r="Z22" s="22">
        <v>610351</v>
      </c>
      <c r="AA22" s="22">
        <v>333042</v>
      </c>
      <c r="AB22" s="22">
        <v>20</v>
      </c>
      <c r="AC22" s="22">
        <v>491</v>
      </c>
      <c r="AD22" s="22">
        <v>184231</v>
      </c>
      <c r="AE22" s="22">
        <v>1203882</v>
      </c>
      <c r="AF22" s="22">
        <v>1784407</v>
      </c>
      <c r="AG22" s="22">
        <v>506013</v>
      </c>
      <c r="AI22" s="17" t="s">
        <v>40</v>
      </c>
      <c r="AK22" s="21">
        <v>9</v>
      </c>
      <c r="AL22" s="22">
        <v>371</v>
      </c>
      <c r="AM22" s="22">
        <v>149304</v>
      </c>
      <c r="AN22" s="22">
        <v>374362</v>
      </c>
      <c r="AO22" s="22">
        <v>699385</v>
      </c>
      <c r="AP22" s="22">
        <v>296728</v>
      </c>
      <c r="AQ22" s="22">
        <v>10</v>
      </c>
      <c r="AR22" s="22">
        <v>762</v>
      </c>
      <c r="AS22" s="22">
        <v>300341</v>
      </c>
      <c r="AT22" s="22">
        <v>1560181</v>
      </c>
      <c r="AU22" s="22">
        <v>2460435</v>
      </c>
      <c r="AV22" s="22">
        <v>801113</v>
      </c>
      <c r="AW22" s="22">
        <v>5</v>
      </c>
      <c r="AX22" s="22">
        <v>828</v>
      </c>
      <c r="AY22" s="22">
        <v>374163</v>
      </c>
      <c r="AZ22" s="22">
        <v>1356243</v>
      </c>
      <c r="BA22" s="22">
        <v>3045936</v>
      </c>
      <c r="BB22" s="22">
        <v>1391818</v>
      </c>
      <c r="BC22" s="22">
        <v>4</v>
      </c>
      <c r="BD22" s="22">
        <v>3177</v>
      </c>
      <c r="BE22" s="22">
        <v>1498872</v>
      </c>
      <c r="BF22" s="22">
        <v>19181824</v>
      </c>
      <c r="BG22" s="22">
        <v>25274191</v>
      </c>
      <c r="BH22" s="22">
        <v>5692614</v>
      </c>
    </row>
    <row r="23" spans="2:60" ht="9" customHeight="1">
      <c r="B23" s="17" t="s">
        <v>41</v>
      </c>
      <c r="D23" s="21">
        <v>1565</v>
      </c>
      <c r="E23" s="22">
        <v>12401</v>
      </c>
      <c r="F23" s="22">
        <v>3877639</v>
      </c>
      <c r="G23" s="22">
        <v>8094408</v>
      </c>
      <c r="H23" s="22">
        <v>16825586</v>
      </c>
      <c r="I23" s="22">
        <v>8100052</v>
      </c>
      <c r="J23" s="22">
        <v>767</v>
      </c>
      <c r="K23" s="22">
        <v>1689</v>
      </c>
      <c r="L23" s="22">
        <v>123434</v>
      </c>
      <c r="M23" s="22">
        <v>232499</v>
      </c>
      <c r="N23" s="22">
        <v>696089</v>
      </c>
      <c r="O23" s="22">
        <v>462408</v>
      </c>
      <c r="P23" s="22">
        <v>595</v>
      </c>
      <c r="Q23" s="22">
        <v>3457</v>
      </c>
      <c r="R23" s="22">
        <v>858840</v>
      </c>
      <c r="S23" s="22">
        <v>1052558</v>
      </c>
      <c r="T23" s="22">
        <v>2603465</v>
      </c>
      <c r="U23" s="22">
        <v>1532414</v>
      </c>
      <c r="V23" s="22">
        <v>102</v>
      </c>
      <c r="W23" s="22">
        <v>1415</v>
      </c>
      <c r="X23" s="22">
        <v>497429</v>
      </c>
      <c r="Y23" s="22">
        <v>852654</v>
      </c>
      <c r="Z23" s="22">
        <v>1941995</v>
      </c>
      <c r="AA23" s="22">
        <v>1005416</v>
      </c>
      <c r="AB23" s="22">
        <v>39</v>
      </c>
      <c r="AC23" s="22">
        <v>963</v>
      </c>
      <c r="AD23" s="22">
        <v>366624</v>
      </c>
      <c r="AE23" s="22">
        <v>971553</v>
      </c>
      <c r="AF23" s="22">
        <v>1879475</v>
      </c>
      <c r="AG23" s="22">
        <v>818813</v>
      </c>
      <c r="AI23" s="17" t="s">
        <v>41</v>
      </c>
      <c r="AK23" s="21">
        <v>28</v>
      </c>
      <c r="AL23" s="22">
        <v>1060</v>
      </c>
      <c r="AM23" s="22">
        <v>407698</v>
      </c>
      <c r="AN23" s="22">
        <v>994545</v>
      </c>
      <c r="AO23" s="22">
        <v>1837440</v>
      </c>
      <c r="AP23" s="22">
        <v>767417</v>
      </c>
      <c r="AQ23" s="22">
        <v>22</v>
      </c>
      <c r="AR23" s="22">
        <v>1491</v>
      </c>
      <c r="AS23" s="22">
        <v>586001</v>
      </c>
      <c r="AT23" s="22">
        <v>1341993</v>
      </c>
      <c r="AU23" s="22">
        <v>2518670</v>
      </c>
      <c r="AV23" s="22">
        <v>1032437</v>
      </c>
      <c r="AW23" s="22">
        <v>10</v>
      </c>
      <c r="AX23" s="22" t="s">
        <v>71</v>
      </c>
      <c r="AY23" s="22" t="s">
        <v>71</v>
      </c>
      <c r="AZ23" s="22" t="s">
        <v>71</v>
      </c>
      <c r="BA23" s="22" t="s">
        <v>71</v>
      </c>
      <c r="BB23" s="22" t="s">
        <v>71</v>
      </c>
      <c r="BC23" s="22">
        <v>2</v>
      </c>
      <c r="BD23" s="22" t="s">
        <v>71</v>
      </c>
      <c r="BE23" s="22" t="s">
        <v>71</v>
      </c>
      <c r="BF23" s="22" t="s">
        <v>71</v>
      </c>
      <c r="BG23" s="22" t="s">
        <v>71</v>
      </c>
      <c r="BH23" s="22" t="s">
        <v>71</v>
      </c>
    </row>
    <row r="24" spans="2:60" ht="9" customHeight="1">
      <c r="B24" s="17" t="s">
        <v>42</v>
      </c>
      <c r="D24" s="21">
        <v>1333</v>
      </c>
      <c r="E24" s="22">
        <v>18579</v>
      </c>
      <c r="F24" s="22">
        <v>8264951</v>
      </c>
      <c r="G24" s="22">
        <v>24669829</v>
      </c>
      <c r="H24" s="22">
        <v>41741623</v>
      </c>
      <c r="I24" s="22">
        <v>16734681</v>
      </c>
      <c r="J24" s="22">
        <v>683</v>
      </c>
      <c r="K24" s="22">
        <v>1459</v>
      </c>
      <c r="L24" s="22">
        <v>146911</v>
      </c>
      <c r="M24" s="22">
        <v>268749</v>
      </c>
      <c r="N24" s="22">
        <v>748481</v>
      </c>
      <c r="O24" s="22">
        <v>478015</v>
      </c>
      <c r="P24" s="22">
        <v>397</v>
      </c>
      <c r="Q24" s="22">
        <v>2343</v>
      </c>
      <c r="R24" s="22">
        <v>662078</v>
      </c>
      <c r="S24" s="22">
        <v>858273</v>
      </c>
      <c r="T24" s="22">
        <v>2134510</v>
      </c>
      <c r="U24" s="22">
        <v>1257765</v>
      </c>
      <c r="V24" s="22">
        <v>101</v>
      </c>
      <c r="W24" s="22">
        <v>1352</v>
      </c>
      <c r="X24" s="22">
        <v>503900</v>
      </c>
      <c r="Y24" s="22">
        <v>1106139</v>
      </c>
      <c r="Z24" s="22">
        <v>2300207</v>
      </c>
      <c r="AA24" s="22">
        <v>1094447</v>
      </c>
      <c r="AB24" s="22">
        <v>60</v>
      </c>
      <c r="AC24" s="22">
        <v>1454</v>
      </c>
      <c r="AD24" s="22">
        <v>586925</v>
      </c>
      <c r="AE24" s="22">
        <v>1462714</v>
      </c>
      <c r="AF24" s="22">
        <v>2892652</v>
      </c>
      <c r="AG24" s="22">
        <v>1308057</v>
      </c>
      <c r="AI24" s="17" t="s">
        <v>42</v>
      </c>
      <c r="AK24" s="21">
        <v>32</v>
      </c>
      <c r="AL24" s="22">
        <v>1296</v>
      </c>
      <c r="AM24" s="22">
        <v>550236</v>
      </c>
      <c r="AN24" s="22">
        <v>1119206</v>
      </c>
      <c r="AO24" s="22">
        <v>2495118</v>
      </c>
      <c r="AP24" s="22">
        <v>1248656</v>
      </c>
      <c r="AQ24" s="22">
        <v>42</v>
      </c>
      <c r="AR24" s="22">
        <v>2930</v>
      </c>
      <c r="AS24" s="22">
        <v>1445179</v>
      </c>
      <c r="AT24" s="22">
        <v>4347014</v>
      </c>
      <c r="AU24" s="22">
        <v>7889008</v>
      </c>
      <c r="AV24" s="22">
        <v>3315883</v>
      </c>
      <c r="AW24" s="22">
        <v>13</v>
      </c>
      <c r="AX24" s="22">
        <v>2113</v>
      </c>
      <c r="AY24" s="22">
        <v>798194</v>
      </c>
      <c r="AZ24" s="22">
        <v>2423700</v>
      </c>
      <c r="BA24" s="22">
        <v>4843774</v>
      </c>
      <c r="BB24" s="22">
        <v>2093989</v>
      </c>
      <c r="BC24" s="22">
        <v>5</v>
      </c>
      <c r="BD24" s="22">
        <v>5632</v>
      </c>
      <c r="BE24" s="22">
        <v>3571528</v>
      </c>
      <c r="BF24" s="22">
        <v>13084034</v>
      </c>
      <c r="BG24" s="22">
        <v>18437872</v>
      </c>
      <c r="BH24" s="22">
        <v>5937869</v>
      </c>
    </row>
    <row r="25" spans="2:60" ht="9" customHeight="1">
      <c r="B25" s="17" t="s">
        <v>43</v>
      </c>
      <c r="D25" s="21">
        <v>304</v>
      </c>
      <c r="E25" s="22">
        <v>12522</v>
      </c>
      <c r="F25" s="22">
        <v>5934920</v>
      </c>
      <c r="G25" s="22">
        <v>22889165</v>
      </c>
      <c r="H25" s="22">
        <v>38953837</v>
      </c>
      <c r="I25" s="22">
        <v>13876400</v>
      </c>
      <c r="J25" s="22">
        <v>69</v>
      </c>
      <c r="K25" s="22">
        <v>155</v>
      </c>
      <c r="L25" s="22">
        <v>20918</v>
      </c>
      <c r="M25" s="22">
        <v>34859</v>
      </c>
      <c r="N25" s="22">
        <v>88095</v>
      </c>
      <c r="O25" s="22">
        <v>53044</v>
      </c>
      <c r="P25" s="22">
        <v>95</v>
      </c>
      <c r="Q25" s="22">
        <v>597</v>
      </c>
      <c r="R25" s="22">
        <v>160459</v>
      </c>
      <c r="S25" s="22">
        <v>278547</v>
      </c>
      <c r="T25" s="22">
        <v>601814</v>
      </c>
      <c r="U25" s="22">
        <v>318586</v>
      </c>
      <c r="V25" s="22">
        <v>33</v>
      </c>
      <c r="W25" s="22">
        <v>487</v>
      </c>
      <c r="X25" s="22">
        <v>161602</v>
      </c>
      <c r="Y25" s="22">
        <v>550109</v>
      </c>
      <c r="Z25" s="22">
        <v>902743</v>
      </c>
      <c r="AA25" s="22">
        <v>301560</v>
      </c>
      <c r="AB25" s="22">
        <v>29</v>
      </c>
      <c r="AC25" s="22">
        <v>714</v>
      </c>
      <c r="AD25" s="22">
        <v>265383</v>
      </c>
      <c r="AE25" s="22">
        <v>843688</v>
      </c>
      <c r="AF25" s="22">
        <v>1577407</v>
      </c>
      <c r="AG25" s="22">
        <v>676476</v>
      </c>
      <c r="AI25" s="17" t="s">
        <v>43</v>
      </c>
      <c r="AK25" s="21">
        <v>15</v>
      </c>
      <c r="AL25" s="22">
        <v>625</v>
      </c>
      <c r="AM25" s="22">
        <v>246729</v>
      </c>
      <c r="AN25" s="22">
        <v>571841</v>
      </c>
      <c r="AO25" s="22">
        <v>1108175</v>
      </c>
      <c r="AP25" s="22">
        <v>447859</v>
      </c>
      <c r="AQ25" s="22">
        <v>44</v>
      </c>
      <c r="AR25" s="22">
        <v>3265</v>
      </c>
      <c r="AS25" s="22">
        <v>1236198</v>
      </c>
      <c r="AT25" s="22">
        <v>3995052</v>
      </c>
      <c r="AU25" s="22">
        <v>6786076</v>
      </c>
      <c r="AV25" s="22">
        <v>2453772</v>
      </c>
      <c r="AW25" s="22">
        <v>14</v>
      </c>
      <c r="AX25" s="22">
        <v>2560</v>
      </c>
      <c r="AY25" s="22">
        <v>1044691</v>
      </c>
      <c r="AZ25" s="22">
        <v>3949746</v>
      </c>
      <c r="BA25" s="22">
        <v>6925376</v>
      </c>
      <c r="BB25" s="22">
        <v>2735084</v>
      </c>
      <c r="BC25" s="22">
        <v>5</v>
      </c>
      <c r="BD25" s="22">
        <v>4119</v>
      </c>
      <c r="BE25" s="22">
        <v>2798940</v>
      </c>
      <c r="BF25" s="22">
        <v>12665323</v>
      </c>
      <c r="BG25" s="22">
        <v>20964151</v>
      </c>
      <c r="BH25" s="22">
        <v>6890019</v>
      </c>
    </row>
    <row r="26" spans="2:60" ht="8.25" customHeight="1">
      <c r="B26" s="17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I26" s="17"/>
      <c r="AK26" s="21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</row>
    <row r="27" spans="2:60" ht="9" customHeight="1">
      <c r="B27" s="17" t="s">
        <v>44</v>
      </c>
      <c r="D27" s="21">
        <v>1353</v>
      </c>
      <c r="E27" s="22">
        <v>9466</v>
      </c>
      <c r="F27" s="22">
        <v>3265326</v>
      </c>
      <c r="G27" s="22">
        <v>9020761</v>
      </c>
      <c r="H27" s="22">
        <v>24038243</v>
      </c>
      <c r="I27" s="22">
        <v>14207586</v>
      </c>
      <c r="J27" s="22">
        <v>812</v>
      </c>
      <c r="K27" s="22">
        <v>1720</v>
      </c>
      <c r="L27" s="22">
        <v>110561</v>
      </c>
      <c r="M27" s="22">
        <v>213669</v>
      </c>
      <c r="N27" s="22">
        <v>639520</v>
      </c>
      <c r="O27" s="22">
        <v>424507</v>
      </c>
      <c r="P27" s="22">
        <v>363</v>
      </c>
      <c r="Q27" s="22">
        <v>2075</v>
      </c>
      <c r="R27" s="22">
        <v>586632</v>
      </c>
      <c r="S27" s="22">
        <v>1185498</v>
      </c>
      <c r="T27" s="22">
        <v>2369328</v>
      </c>
      <c r="U27" s="22">
        <v>1165576</v>
      </c>
      <c r="V27" s="22">
        <v>97</v>
      </c>
      <c r="W27" s="22">
        <v>1304</v>
      </c>
      <c r="X27" s="22">
        <v>495927</v>
      </c>
      <c r="Y27" s="22">
        <v>1347982</v>
      </c>
      <c r="Z27" s="22">
        <v>2474854</v>
      </c>
      <c r="AA27" s="22">
        <v>1053304</v>
      </c>
      <c r="AB27" s="22">
        <v>42</v>
      </c>
      <c r="AC27" s="22">
        <v>1031</v>
      </c>
      <c r="AD27" s="22">
        <v>417103</v>
      </c>
      <c r="AE27" s="22">
        <v>1038990</v>
      </c>
      <c r="AF27" s="22">
        <v>1918755</v>
      </c>
      <c r="AG27" s="22">
        <v>817926</v>
      </c>
      <c r="AI27" s="17" t="s">
        <v>44</v>
      </c>
      <c r="AK27" s="21">
        <v>14</v>
      </c>
      <c r="AL27" s="22">
        <v>567</v>
      </c>
      <c r="AM27" s="22">
        <v>248255</v>
      </c>
      <c r="AN27" s="22">
        <v>366426</v>
      </c>
      <c r="AO27" s="22">
        <v>869442</v>
      </c>
      <c r="AP27" s="22">
        <v>478625</v>
      </c>
      <c r="AQ27" s="22">
        <v>17</v>
      </c>
      <c r="AR27" s="22">
        <v>1126</v>
      </c>
      <c r="AS27" s="22">
        <v>462614</v>
      </c>
      <c r="AT27" s="22">
        <v>1582340</v>
      </c>
      <c r="AU27" s="22">
        <v>2486348</v>
      </c>
      <c r="AV27" s="22">
        <v>855971</v>
      </c>
      <c r="AW27" s="22">
        <v>7</v>
      </c>
      <c r="AX27" s="22" t="s">
        <v>71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>
        <v>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</row>
    <row r="28" spans="2:60" ht="9" customHeight="1">
      <c r="B28" s="17" t="s">
        <v>45</v>
      </c>
      <c r="D28" s="21">
        <v>394</v>
      </c>
      <c r="E28" s="22">
        <v>5087</v>
      </c>
      <c r="F28" s="22">
        <v>1715717</v>
      </c>
      <c r="G28" s="22">
        <v>4947114</v>
      </c>
      <c r="H28" s="22">
        <v>9528220</v>
      </c>
      <c r="I28" s="22">
        <v>4172270</v>
      </c>
      <c r="J28" s="22">
        <v>150</v>
      </c>
      <c r="K28" s="22">
        <v>338</v>
      </c>
      <c r="L28" s="22">
        <v>32309</v>
      </c>
      <c r="M28" s="22">
        <v>55792</v>
      </c>
      <c r="N28" s="22">
        <v>161643</v>
      </c>
      <c r="O28" s="22">
        <v>105604</v>
      </c>
      <c r="P28" s="22">
        <v>127</v>
      </c>
      <c r="Q28" s="22">
        <v>767</v>
      </c>
      <c r="R28" s="22">
        <v>191960</v>
      </c>
      <c r="S28" s="22">
        <v>340133</v>
      </c>
      <c r="T28" s="22">
        <v>738461</v>
      </c>
      <c r="U28" s="22">
        <v>392455</v>
      </c>
      <c r="V28" s="22">
        <v>51</v>
      </c>
      <c r="W28" s="22">
        <v>737</v>
      </c>
      <c r="X28" s="22">
        <v>253566</v>
      </c>
      <c r="Y28" s="22">
        <v>645935</v>
      </c>
      <c r="Z28" s="22">
        <v>1348952</v>
      </c>
      <c r="AA28" s="22">
        <v>654639</v>
      </c>
      <c r="AB28" s="22">
        <v>35</v>
      </c>
      <c r="AC28" s="22">
        <v>881</v>
      </c>
      <c r="AD28" s="22">
        <v>285335</v>
      </c>
      <c r="AE28" s="22">
        <v>712081</v>
      </c>
      <c r="AF28" s="22">
        <v>1406607</v>
      </c>
      <c r="AG28" s="22">
        <v>614168</v>
      </c>
      <c r="AI28" s="17" t="s">
        <v>45</v>
      </c>
      <c r="AK28" s="21">
        <v>13</v>
      </c>
      <c r="AL28" s="22">
        <v>495</v>
      </c>
      <c r="AM28" s="22">
        <v>192942</v>
      </c>
      <c r="AN28" s="22">
        <v>915422</v>
      </c>
      <c r="AO28" s="22">
        <v>1375779</v>
      </c>
      <c r="AP28" s="22">
        <v>401408</v>
      </c>
      <c r="AQ28" s="22">
        <v>11</v>
      </c>
      <c r="AR28" s="22">
        <v>797</v>
      </c>
      <c r="AS28" s="22">
        <v>302632</v>
      </c>
      <c r="AT28" s="22">
        <v>1036885</v>
      </c>
      <c r="AU28" s="22">
        <v>1952058</v>
      </c>
      <c r="AV28" s="22">
        <v>811270</v>
      </c>
      <c r="AW28" s="22">
        <v>7</v>
      </c>
      <c r="AX28" s="22">
        <v>1072</v>
      </c>
      <c r="AY28" s="22">
        <v>456973</v>
      </c>
      <c r="AZ28" s="22">
        <v>1240866</v>
      </c>
      <c r="BA28" s="22">
        <v>2544720</v>
      </c>
      <c r="BB28" s="22">
        <v>1192726</v>
      </c>
      <c r="BC28" s="22" t="s">
        <v>72</v>
      </c>
      <c r="BD28" s="22" t="s">
        <v>72</v>
      </c>
      <c r="BE28" s="22" t="s">
        <v>72</v>
      </c>
      <c r="BF28" s="22" t="s">
        <v>72</v>
      </c>
      <c r="BG28" s="22" t="s">
        <v>72</v>
      </c>
      <c r="BH28" s="22" t="s">
        <v>72</v>
      </c>
    </row>
    <row r="29" spans="2:60" ht="9" customHeight="1">
      <c r="B29" s="17" t="s">
        <v>46</v>
      </c>
      <c r="D29" s="21">
        <v>253</v>
      </c>
      <c r="E29" s="22">
        <v>4665</v>
      </c>
      <c r="F29" s="22">
        <v>1811941</v>
      </c>
      <c r="G29" s="22">
        <v>6256155</v>
      </c>
      <c r="H29" s="22">
        <v>10978843</v>
      </c>
      <c r="I29" s="22">
        <v>4283357</v>
      </c>
      <c r="J29" s="22">
        <v>70</v>
      </c>
      <c r="K29" s="22">
        <v>161</v>
      </c>
      <c r="L29" s="22">
        <v>14219</v>
      </c>
      <c r="M29" s="22">
        <v>29788</v>
      </c>
      <c r="N29" s="22">
        <v>96895</v>
      </c>
      <c r="O29" s="22">
        <v>66830</v>
      </c>
      <c r="P29" s="22">
        <v>85</v>
      </c>
      <c r="Q29" s="22">
        <v>513</v>
      </c>
      <c r="R29" s="22">
        <v>131874</v>
      </c>
      <c r="S29" s="22">
        <v>165742</v>
      </c>
      <c r="T29" s="22">
        <v>432388</v>
      </c>
      <c r="U29" s="22">
        <v>263260</v>
      </c>
      <c r="V29" s="22">
        <v>36</v>
      </c>
      <c r="W29" s="22">
        <v>506</v>
      </c>
      <c r="X29" s="22">
        <v>162774</v>
      </c>
      <c r="Y29" s="22">
        <v>403919</v>
      </c>
      <c r="Z29" s="22">
        <v>751929</v>
      </c>
      <c r="AA29" s="22">
        <v>308946</v>
      </c>
      <c r="AB29" s="22">
        <v>24</v>
      </c>
      <c r="AC29" s="22">
        <v>591</v>
      </c>
      <c r="AD29" s="22">
        <v>199395</v>
      </c>
      <c r="AE29" s="22">
        <v>500336</v>
      </c>
      <c r="AF29" s="22">
        <v>1010373</v>
      </c>
      <c r="AG29" s="22">
        <v>469709</v>
      </c>
      <c r="AI29" s="17" t="s">
        <v>46</v>
      </c>
      <c r="AK29" s="21">
        <v>16</v>
      </c>
      <c r="AL29" s="22">
        <v>579</v>
      </c>
      <c r="AM29" s="22">
        <v>206575</v>
      </c>
      <c r="AN29" s="22">
        <v>784320</v>
      </c>
      <c r="AO29" s="22">
        <v>1427606</v>
      </c>
      <c r="AP29" s="22">
        <v>601418</v>
      </c>
      <c r="AQ29" s="22">
        <v>16</v>
      </c>
      <c r="AR29" s="22">
        <v>1118</v>
      </c>
      <c r="AS29" s="22">
        <v>491378</v>
      </c>
      <c r="AT29" s="22">
        <v>1607731</v>
      </c>
      <c r="AU29" s="22">
        <v>2861224</v>
      </c>
      <c r="AV29" s="22">
        <v>1089038</v>
      </c>
      <c r="AW29" s="22">
        <v>5</v>
      </c>
      <c r="AX29" s="22" t="s">
        <v>71</v>
      </c>
      <c r="AY29" s="22" t="s">
        <v>71</v>
      </c>
      <c r="AZ29" s="22" t="s">
        <v>71</v>
      </c>
      <c r="BA29" s="22" t="s">
        <v>71</v>
      </c>
      <c r="BB29" s="22" t="s">
        <v>71</v>
      </c>
      <c r="BC29" s="22">
        <v>1</v>
      </c>
      <c r="BD29" s="22" t="s">
        <v>71</v>
      </c>
      <c r="BE29" s="22" t="s">
        <v>71</v>
      </c>
      <c r="BF29" s="22" t="s">
        <v>71</v>
      </c>
      <c r="BG29" s="22" t="s">
        <v>71</v>
      </c>
      <c r="BH29" s="22" t="s">
        <v>71</v>
      </c>
    </row>
    <row r="30" spans="2:60" ht="9" customHeight="1">
      <c r="B30" s="17" t="s">
        <v>47</v>
      </c>
      <c r="D30" s="21">
        <v>303</v>
      </c>
      <c r="E30" s="22">
        <v>7215</v>
      </c>
      <c r="F30" s="22">
        <v>3216602</v>
      </c>
      <c r="G30" s="22">
        <v>9506006</v>
      </c>
      <c r="H30" s="22">
        <v>17042175</v>
      </c>
      <c r="I30" s="22">
        <v>6861694</v>
      </c>
      <c r="J30" s="22">
        <v>103</v>
      </c>
      <c r="K30" s="22">
        <v>216</v>
      </c>
      <c r="L30" s="22">
        <v>24254</v>
      </c>
      <c r="M30" s="22">
        <v>43168</v>
      </c>
      <c r="N30" s="22">
        <v>118176</v>
      </c>
      <c r="O30" s="22">
        <v>74792</v>
      </c>
      <c r="P30" s="22">
        <v>97</v>
      </c>
      <c r="Q30" s="22">
        <v>576</v>
      </c>
      <c r="R30" s="22">
        <v>151194</v>
      </c>
      <c r="S30" s="22">
        <v>211937</v>
      </c>
      <c r="T30" s="22">
        <v>485565</v>
      </c>
      <c r="U30" s="22">
        <v>270006</v>
      </c>
      <c r="V30" s="22">
        <v>35</v>
      </c>
      <c r="W30" s="22">
        <v>484</v>
      </c>
      <c r="X30" s="22">
        <v>180941</v>
      </c>
      <c r="Y30" s="22">
        <v>371347</v>
      </c>
      <c r="Z30" s="22">
        <v>750516</v>
      </c>
      <c r="AA30" s="22">
        <v>358973</v>
      </c>
      <c r="AB30" s="22">
        <v>26</v>
      </c>
      <c r="AC30" s="22">
        <v>635</v>
      </c>
      <c r="AD30" s="22">
        <v>197083</v>
      </c>
      <c r="AE30" s="22">
        <v>438489</v>
      </c>
      <c r="AF30" s="22">
        <v>785629</v>
      </c>
      <c r="AG30" s="22">
        <v>324185</v>
      </c>
      <c r="AI30" s="17" t="s">
        <v>47</v>
      </c>
      <c r="AK30" s="21">
        <v>8</v>
      </c>
      <c r="AL30" s="22">
        <v>339</v>
      </c>
      <c r="AM30" s="22">
        <v>123564</v>
      </c>
      <c r="AN30" s="22">
        <v>697723</v>
      </c>
      <c r="AO30" s="22">
        <v>1029967</v>
      </c>
      <c r="AP30" s="22">
        <v>309907</v>
      </c>
      <c r="AQ30" s="22">
        <v>17</v>
      </c>
      <c r="AR30" s="22">
        <v>1107</v>
      </c>
      <c r="AS30" s="22">
        <v>426753</v>
      </c>
      <c r="AT30" s="22">
        <v>928861</v>
      </c>
      <c r="AU30" s="22">
        <v>2054289</v>
      </c>
      <c r="AV30" s="22">
        <v>995763</v>
      </c>
      <c r="AW30" s="22">
        <v>13</v>
      </c>
      <c r="AX30" s="22">
        <v>1902</v>
      </c>
      <c r="AY30" s="22">
        <v>936168</v>
      </c>
      <c r="AZ30" s="22">
        <v>5273946</v>
      </c>
      <c r="BA30" s="22">
        <v>8560283</v>
      </c>
      <c r="BB30" s="22">
        <v>2946808</v>
      </c>
      <c r="BC30" s="22">
        <v>4</v>
      </c>
      <c r="BD30" s="22">
        <v>1956</v>
      </c>
      <c r="BE30" s="22">
        <v>1176645</v>
      </c>
      <c r="BF30" s="22">
        <v>1540535</v>
      </c>
      <c r="BG30" s="22">
        <v>3257750</v>
      </c>
      <c r="BH30" s="22">
        <v>1581260</v>
      </c>
    </row>
    <row r="31" spans="2:60" ht="9" customHeight="1">
      <c r="B31" s="17" t="s">
        <v>48</v>
      </c>
      <c r="D31" s="21">
        <v>538</v>
      </c>
      <c r="E31" s="22">
        <v>10756</v>
      </c>
      <c r="F31" s="22">
        <v>4879796</v>
      </c>
      <c r="G31" s="22">
        <v>14518234</v>
      </c>
      <c r="H31" s="22">
        <v>27127913</v>
      </c>
      <c r="I31" s="22">
        <v>10852638</v>
      </c>
      <c r="J31" s="22">
        <v>255</v>
      </c>
      <c r="K31" s="22">
        <v>543</v>
      </c>
      <c r="L31" s="22">
        <v>35959</v>
      </c>
      <c r="M31" s="22">
        <v>77818</v>
      </c>
      <c r="N31" s="22">
        <v>239506</v>
      </c>
      <c r="O31" s="22">
        <v>161299</v>
      </c>
      <c r="P31" s="22">
        <v>168</v>
      </c>
      <c r="Q31" s="22">
        <v>999</v>
      </c>
      <c r="R31" s="22">
        <v>255424</v>
      </c>
      <c r="S31" s="22">
        <v>348039</v>
      </c>
      <c r="T31" s="22">
        <v>964534</v>
      </c>
      <c r="U31" s="22">
        <v>608896</v>
      </c>
      <c r="V31" s="22">
        <v>43</v>
      </c>
      <c r="W31" s="22">
        <v>601</v>
      </c>
      <c r="X31" s="22">
        <v>202242</v>
      </c>
      <c r="Y31" s="22">
        <v>510293</v>
      </c>
      <c r="Z31" s="22">
        <v>990121</v>
      </c>
      <c r="AA31" s="22">
        <v>445495</v>
      </c>
      <c r="AB31" s="22">
        <v>27</v>
      </c>
      <c r="AC31" s="22">
        <v>662</v>
      </c>
      <c r="AD31" s="22">
        <v>234341</v>
      </c>
      <c r="AE31" s="22">
        <v>514881</v>
      </c>
      <c r="AF31" s="22">
        <v>1069447</v>
      </c>
      <c r="AG31" s="22">
        <v>511102</v>
      </c>
      <c r="AI31" s="17" t="s">
        <v>48</v>
      </c>
      <c r="AK31" s="21">
        <v>12</v>
      </c>
      <c r="AL31" s="22">
        <v>476</v>
      </c>
      <c r="AM31" s="22">
        <v>202746</v>
      </c>
      <c r="AN31" s="22">
        <v>563824</v>
      </c>
      <c r="AO31" s="22">
        <v>1099161</v>
      </c>
      <c r="AP31" s="22">
        <v>464408</v>
      </c>
      <c r="AQ31" s="22">
        <v>17</v>
      </c>
      <c r="AR31" s="22">
        <v>1054</v>
      </c>
      <c r="AS31" s="22">
        <v>428587</v>
      </c>
      <c r="AT31" s="22">
        <v>1796406</v>
      </c>
      <c r="AU31" s="22">
        <v>2924914</v>
      </c>
      <c r="AV31" s="22">
        <v>1031649</v>
      </c>
      <c r="AW31" s="22">
        <v>10</v>
      </c>
      <c r="AX31" s="22">
        <v>1452</v>
      </c>
      <c r="AY31" s="22">
        <v>613588</v>
      </c>
      <c r="AZ31" s="22">
        <v>2905054</v>
      </c>
      <c r="BA31" s="22">
        <v>4420133</v>
      </c>
      <c r="BB31" s="22">
        <v>1301779</v>
      </c>
      <c r="BC31" s="22">
        <v>6</v>
      </c>
      <c r="BD31" s="22">
        <v>4969</v>
      </c>
      <c r="BE31" s="22">
        <v>2906909</v>
      </c>
      <c r="BF31" s="22">
        <v>7801919</v>
      </c>
      <c r="BG31" s="22">
        <v>15420097</v>
      </c>
      <c r="BH31" s="22">
        <v>6328010</v>
      </c>
    </row>
    <row r="32" spans="2:60" ht="8.25" customHeight="1">
      <c r="B32" s="17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I32" s="17"/>
      <c r="AK32" s="21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</row>
    <row r="33" spans="2:60" ht="9" customHeight="1">
      <c r="B33" s="17" t="s">
        <v>49</v>
      </c>
      <c r="D33" s="21">
        <v>615</v>
      </c>
      <c r="E33" s="22">
        <v>8431</v>
      </c>
      <c r="F33" s="22">
        <v>2900807</v>
      </c>
      <c r="G33" s="22">
        <v>7341365</v>
      </c>
      <c r="H33" s="22">
        <v>14113638</v>
      </c>
      <c r="I33" s="22">
        <v>6104531</v>
      </c>
      <c r="J33" s="22">
        <v>233</v>
      </c>
      <c r="K33" s="22">
        <v>497</v>
      </c>
      <c r="L33" s="22">
        <v>44927</v>
      </c>
      <c r="M33" s="22">
        <v>100307</v>
      </c>
      <c r="N33" s="22">
        <v>262564</v>
      </c>
      <c r="O33" s="22">
        <v>161476</v>
      </c>
      <c r="P33" s="22">
        <v>202</v>
      </c>
      <c r="Q33" s="22">
        <v>1244</v>
      </c>
      <c r="R33" s="22">
        <v>286289</v>
      </c>
      <c r="S33" s="22">
        <v>505576</v>
      </c>
      <c r="T33" s="22">
        <v>1190235</v>
      </c>
      <c r="U33" s="22">
        <v>672993</v>
      </c>
      <c r="V33" s="22">
        <v>89</v>
      </c>
      <c r="W33" s="22">
        <v>1240</v>
      </c>
      <c r="X33" s="22">
        <v>385033</v>
      </c>
      <c r="Y33" s="22">
        <v>840251</v>
      </c>
      <c r="Z33" s="22">
        <v>1672338</v>
      </c>
      <c r="AA33" s="22">
        <v>750359</v>
      </c>
      <c r="AB33" s="22">
        <v>45</v>
      </c>
      <c r="AC33" s="22">
        <v>1133</v>
      </c>
      <c r="AD33" s="22">
        <v>418959</v>
      </c>
      <c r="AE33" s="22">
        <v>883735</v>
      </c>
      <c r="AF33" s="22">
        <v>2025542</v>
      </c>
      <c r="AG33" s="22">
        <v>1022149</v>
      </c>
      <c r="AI33" s="17" t="s">
        <v>49</v>
      </c>
      <c r="AK33" s="21">
        <v>22</v>
      </c>
      <c r="AL33" s="22">
        <v>850</v>
      </c>
      <c r="AM33" s="22">
        <v>302250</v>
      </c>
      <c r="AN33" s="22">
        <v>643765</v>
      </c>
      <c r="AO33" s="22">
        <v>1463673</v>
      </c>
      <c r="AP33" s="22">
        <v>728610</v>
      </c>
      <c r="AQ33" s="22">
        <v>8</v>
      </c>
      <c r="AR33" s="22" t="s">
        <v>71</v>
      </c>
      <c r="AS33" s="22" t="s">
        <v>71</v>
      </c>
      <c r="AT33" s="22" t="s">
        <v>71</v>
      </c>
      <c r="AU33" s="22" t="s">
        <v>71</v>
      </c>
      <c r="AV33" s="22" t="s">
        <v>71</v>
      </c>
      <c r="AW33" s="22">
        <v>15</v>
      </c>
      <c r="AX33" s="22">
        <v>2451</v>
      </c>
      <c r="AY33" s="22">
        <v>1019277</v>
      </c>
      <c r="AZ33" s="22">
        <v>3555843</v>
      </c>
      <c r="BA33" s="22">
        <v>5692505</v>
      </c>
      <c r="BB33" s="22">
        <v>1878730</v>
      </c>
      <c r="BC33" s="22">
        <v>1</v>
      </c>
      <c r="BD33" s="22" t="s">
        <v>71</v>
      </c>
      <c r="BE33" s="22" t="s">
        <v>71</v>
      </c>
      <c r="BF33" s="22" t="s">
        <v>71</v>
      </c>
      <c r="BG33" s="22" t="s">
        <v>71</v>
      </c>
      <c r="BH33" s="22" t="s">
        <v>71</v>
      </c>
    </row>
    <row r="34" spans="2:60" ht="9" customHeight="1">
      <c r="B34" s="17" t="s">
        <v>50</v>
      </c>
      <c r="D34" s="21">
        <v>691</v>
      </c>
      <c r="E34" s="22">
        <v>10811</v>
      </c>
      <c r="F34" s="22">
        <v>4352217</v>
      </c>
      <c r="G34" s="22">
        <v>12304562</v>
      </c>
      <c r="H34" s="22">
        <v>22897010</v>
      </c>
      <c r="I34" s="22">
        <v>9221362</v>
      </c>
      <c r="J34" s="22">
        <v>317</v>
      </c>
      <c r="K34" s="22">
        <v>689</v>
      </c>
      <c r="L34" s="22">
        <v>76787</v>
      </c>
      <c r="M34" s="22">
        <v>156231</v>
      </c>
      <c r="N34" s="22">
        <v>387185</v>
      </c>
      <c r="O34" s="22">
        <v>229695</v>
      </c>
      <c r="P34" s="22">
        <v>199</v>
      </c>
      <c r="Q34" s="22">
        <v>1213</v>
      </c>
      <c r="R34" s="22">
        <v>354427</v>
      </c>
      <c r="S34" s="22">
        <v>694319</v>
      </c>
      <c r="T34" s="22">
        <v>1430840</v>
      </c>
      <c r="U34" s="22">
        <v>724606</v>
      </c>
      <c r="V34" s="22">
        <v>73</v>
      </c>
      <c r="W34" s="22">
        <v>1008</v>
      </c>
      <c r="X34" s="22">
        <v>345575</v>
      </c>
      <c r="Y34" s="22">
        <v>755988</v>
      </c>
      <c r="Z34" s="22">
        <v>1506607</v>
      </c>
      <c r="AA34" s="22">
        <v>680800</v>
      </c>
      <c r="AB34" s="22">
        <v>37</v>
      </c>
      <c r="AC34" s="22">
        <v>906</v>
      </c>
      <c r="AD34" s="22">
        <v>364590</v>
      </c>
      <c r="AE34" s="22">
        <v>1003544</v>
      </c>
      <c r="AF34" s="22">
        <v>1929366</v>
      </c>
      <c r="AG34" s="22">
        <v>865273</v>
      </c>
      <c r="AI34" s="17" t="s">
        <v>50</v>
      </c>
      <c r="AK34" s="21">
        <v>22</v>
      </c>
      <c r="AL34" s="22">
        <v>876</v>
      </c>
      <c r="AM34" s="22">
        <v>375287</v>
      </c>
      <c r="AN34" s="22">
        <v>966481</v>
      </c>
      <c r="AO34" s="22">
        <v>2104719</v>
      </c>
      <c r="AP34" s="22">
        <v>965236</v>
      </c>
      <c r="AQ34" s="22">
        <v>20</v>
      </c>
      <c r="AR34" s="22">
        <v>1427</v>
      </c>
      <c r="AS34" s="22">
        <v>652640</v>
      </c>
      <c r="AT34" s="22">
        <v>1736177</v>
      </c>
      <c r="AU34" s="22">
        <v>3200216</v>
      </c>
      <c r="AV34" s="22">
        <v>1289118</v>
      </c>
      <c r="AW34" s="22">
        <v>19</v>
      </c>
      <c r="AX34" s="22">
        <v>3136</v>
      </c>
      <c r="AY34" s="22">
        <v>1404034</v>
      </c>
      <c r="AZ34" s="22">
        <v>4172480</v>
      </c>
      <c r="BA34" s="22">
        <v>7581503</v>
      </c>
      <c r="BB34" s="22">
        <v>2894723</v>
      </c>
      <c r="BC34" s="22">
        <v>4</v>
      </c>
      <c r="BD34" s="22">
        <v>1556</v>
      </c>
      <c r="BE34" s="22">
        <v>778877</v>
      </c>
      <c r="BF34" s="22">
        <v>2819342</v>
      </c>
      <c r="BG34" s="22">
        <v>4756574</v>
      </c>
      <c r="BH34" s="22">
        <v>1571911</v>
      </c>
    </row>
    <row r="35" spans="2:60" ht="9" customHeight="1">
      <c r="B35" s="17" t="s">
        <v>51</v>
      </c>
      <c r="D35" s="21">
        <v>612</v>
      </c>
      <c r="E35" s="22">
        <v>4350</v>
      </c>
      <c r="F35" s="22">
        <v>1274423</v>
      </c>
      <c r="G35" s="22">
        <v>3838452</v>
      </c>
      <c r="H35" s="22">
        <v>7168042</v>
      </c>
      <c r="I35" s="22">
        <v>3085624</v>
      </c>
      <c r="J35" s="22">
        <v>354</v>
      </c>
      <c r="K35" s="22">
        <v>721</v>
      </c>
      <c r="L35" s="22">
        <v>43903</v>
      </c>
      <c r="M35" s="22">
        <v>127394</v>
      </c>
      <c r="N35" s="22">
        <v>317200</v>
      </c>
      <c r="O35" s="22">
        <v>189240</v>
      </c>
      <c r="P35" s="22">
        <v>179</v>
      </c>
      <c r="Q35" s="22">
        <v>1009</v>
      </c>
      <c r="R35" s="22">
        <v>234147</v>
      </c>
      <c r="S35" s="22">
        <v>509218</v>
      </c>
      <c r="T35" s="22">
        <v>983841</v>
      </c>
      <c r="U35" s="22">
        <v>467412</v>
      </c>
      <c r="V35" s="22">
        <v>31</v>
      </c>
      <c r="W35" s="22">
        <v>418</v>
      </c>
      <c r="X35" s="22">
        <v>135057</v>
      </c>
      <c r="Y35" s="22">
        <v>299008</v>
      </c>
      <c r="Z35" s="22">
        <v>632240</v>
      </c>
      <c r="AA35" s="22">
        <v>305737</v>
      </c>
      <c r="AB35" s="22">
        <v>28</v>
      </c>
      <c r="AC35" s="22">
        <v>684</v>
      </c>
      <c r="AD35" s="22">
        <v>259377</v>
      </c>
      <c r="AE35" s="22">
        <v>719952</v>
      </c>
      <c r="AF35" s="22">
        <v>1603464</v>
      </c>
      <c r="AG35" s="22">
        <v>825847</v>
      </c>
      <c r="AI35" s="17" t="s">
        <v>51</v>
      </c>
      <c r="AK35" s="21">
        <v>9</v>
      </c>
      <c r="AL35" s="22">
        <v>356</v>
      </c>
      <c r="AM35" s="22">
        <v>142486</v>
      </c>
      <c r="AN35" s="22">
        <v>480622</v>
      </c>
      <c r="AO35" s="22">
        <v>769540</v>
      </c>
      <c r="AP35" s="22">
        <v>261511</v>
      </c>
      <c r="AQ35" s="22">
        <v>7</v>
      </c>
      <c r="AR35" s="22">
        <v>504</v>
      </c>
      <c r="AS35" s="22">
        <v>217298</v>
      </c>
      <c r="AT35" s="22">
        <v>717228</v>
      </c>
      <c r="AU35" s="22">
        <v>1189356</v>
      </c>
      <c r="AV35" s="22">
        <v>401536</v>
      </c>
      <c r="AW35" s="22">
        <v>4</v>
      </c>
      <c r="AX35" s="22">
        <v>658</v>
      </c>
      <c r="AY35" s="22">
        <v>242155</v>
      </c>
      <c r="AZ35" s="22">
        <v>985030</v>
      </c>
      <c r="BA35" s="22">
        <v>1672401</v>
      </c>
      <c r="BB35" s="22">
        <v>634341</v>
      </c>
      <c r="BC35" s="22" t="s">
        <v>72</v>
      </c>
      <c r="BD35" s="22" t="s">
        <v>72</v>
      </c>
      <c r="BE35" s="22" t="s">
        <v>72</v>
      </c>
      <c r="BF35" s="22" t="s">
        <v>72</v>
      </c>
      <c r="BG35" s="22" t="s">
        <v>72</v>
      </c>
      <c r="BH35" s="22" t="s">
        <v>72</v>
      </c>
    </row>
    <row r="36" spans="2:60" ht="9" customHeight="1">
      <c r="B36" s="17" t="s">
        <v>52</v>
      </c>
      <c r="D36" s="21">
        <v>473</v>
      </c>
      <c r="E36" s="22">
        <v>2908</v>
      </c>
      <c r="F36" s="22">
        <v>798875</v>
      </c>
      <c r="G36" s="22">
        <v>1979660</v>
      </c>
      <c r="H36" s="22">
        <v>3856871</v>
      </c>
      <c r="I36" s="22">
        <v>1781242</v>
      </c>
      <c r="J36" s="22">
        <v>298</v>
      </c>
      <c r="K36" s="22">
        <v>606</v>
      </c>
      <c r="L36" s="22">
        <v>26488</v>
      </c>
      <c r="M36" s="22">
        <v>82287</v>
      </c>
      <c r="N36" s="22">
        <v>222513</v>
      </c>
      <c r="O36" s="22">
        <v>140063</v>
      </c>
      <c r="P36" s="22">
        <v>120</v>
      </c>
      <c r="Q36" s="22">
        <v>695</v>
      </c>
      <c r="R36" s="22">
        <v>151028</v>
      </c>
      <c r="S36" s="22">
        <v>218926</v>
      </c>
      <c r="T36" s="22">
        <v>524039</v>
      </c>
      <c r="U36" s="22">
        <v>301368</v>
      </c>
      <c r="V36" s="22">
        <v>29</v>
      </c>
      <c r="W36" s="22">
        <v>400</v>
      </c>
      <c r="X36" s="22">
        <v>138683</v>
      </c>
      <c r="Y36" s="22">
        <v>247069</v>
      </c>
      <c r="Z36" s="22">
        <v>533047</v>
      </c>
      <c r="AA36" s="22">
        <v>263642</v>
      </c>
      <c r="AB36" s="22">
        <v>13</v>
      </c>
      <c r="AC36" s="22">
        <v>325</v>
      </c>
      <c r="AD36" s="22">
        <v>121757</v>
      </c>
      <c r="AE36" s="22">
        <v>161882</v>
      </c>
      <c r="AF36" s="22">
        <v>410297</v>
      </c>
      <c r="AG36" s="22">
        <v>228167</v>
      </c>
      <c r="AI36" s="17" t="s">
        <v>52</v>
      </c>
      <c r="AK36" s="21">
        <v>5</v>
      </c>
      <c r="AL36" s="22">
        <v>188</v>
      </c>
      <c r="AM36" s="22">
        <v>86963</v>
      </c>
      <c r="AN36" s="22">
        <v>382854</v>
      </c>
      <c r="AO36" s="22">
        <v>566179</v>
      </c>
      <c r="AP36" s="22">
        <v>161029</v>
      </c>
      <c r="AQ36" s="22">
        <v>6</v>
      </c>
      <c r="AR36" s="22" t="s">
        <v>71</v>
      </c>
      <c r="AS36" s="22" t="s">
        <v>71</v>
      </c>
      <c r="AT36" s="22" t="s">
        <v>71</v>
      </c>
      <c r="AU36" s="22" t="s">
        <v>71</v>
      </c>
      <c r="AV36" s="22" t="s">
        <v>71</v>
      </c>
      <c r="AW36" s="22">
        <v>2</v>
      </c>
      <c r="AX36" s="22" t="s">
        <v>71</v>
      </c>
      <c r="AY36" s="22" t="s">
        <v>71</v>
      </c>
      <c r="AZ36" s="22" t="s">
        <v>71</v>
      </c>
      <c r="BA36" s="22" t="s">
        <v>71</v>
      </c>
      <c r="BB36" s="22" t="s">
        <v>71</v>
      </c>
      <c r="BC36" s="22" t="s">
        <v>72</v>
      </c>
      <c r="BD36" s="22" t="s">
        <v>72</v>
      </c>
      <c r="BE36" s="22" t="s">
        <v>72</v>
      </c>
      <c r="BF36" s="22" t="s">
        <v>72</v>
      </c>
      <c r="BG36" s="22" t="s">
        <v>72</v>
      </c>
      <c r="BH36" s="22" t="s">
        <v>72</v>
      </c>
    </row>
    <row r="37" spans="2:60" ht="9" customHeight="1">
      <c r="B37" s="17" t="s">
        <v>53</v>
      </c>
      <c r="D37" s="21">
        <v>600</v>
      </c>
      <c r="E37" s="23">
        <v>5339</v>
      </c>
      <c r="F37" s="23">
        <v>1625712</v>
      </c>
      <c r="G37" s="23">
        <v>3893001</v>
      </c>
      <c r="H37" s="23">
        <v>7987679</v>
      </c>
      <c r="I37" s="23">
        <v>3836986</v>
      </c>
      <c r="J37" s="23">
        <v>265</v>
      </c>
      <c r="K37" s="23">
        <v>548</v>
      </c>
      <c r="L37" s="23">
        <v>40354</v>
      </c>
      <c r="M37" s="23">
        <v>111696</v>
      </c>
      <c r="N37" s="23">
        <v>277727</v>
      </c>
      <c r="O37" s="23">
        <v>165324</v>
      </c>
      <c r="P37" s="23">
        <v>213</v>
      </c>
      <c r="Q37" s="23">
        <v>1277</v>
      </c>
      <c r="R37" s="23">
        <v>272459</v>
      </c>
      <c r="S37" s="23">
        <v>431683</v>
      </c>
      <c r="T37" s="23">
        <v>963911</v>
      </c>
      <c r="U37" s="23">
        <v>525371</v>
      </c>
      <c r="V37" s="23">
        <v>68</v>
      </c>
      <c r="W37" s="23">
        <v>925</v>
      </c>
      <c r="X37" s="23">
        <v>273247</v>
      </c>
      <c r="Y37" s="23">
        <v>581494</v>
      </c>
      <c r="Z37" s="23">
        <v>1133772</v>
      </c>
      <c r="AA37" s="23">
        <v>504787</v>
      </c>
      <c r="AB37" s="23">
        <v>23</v>
      </c>
      <c r="AC37" s="23">
        <v>574</v>
      </c>
      <c r="AD37" s="23">
        <v>191601</v>
      </c>
      <c r="AE37" s="23">
        <v>616135</v>
      </c>
      <c r="AF37" s="23">
        <v>1162095</v>
      </c>
      <c r="AG37" s="23">
        <v>501735</v>
      </c>
      <c r="AI37" s="17" t="s">
        <v>53</v>
      </c>
      <c r="AK37" s="21">
        <v>16</v>
      </c>
      <c r="AL37" s="23">
        <v>605</v>
      </c>
      <c r="AM37" s="23">
        <v>210462</v>
      </c>
      <c r="AN37" s="23">
        <v>445560</v>
      </c>
      <c r="AO37" s="23">
        <v>1001769</v>
      </c>
      <c r="AP37" s="23">
        <v>511242</v>
      </c>
      <c r="AQ37" s="23">
        <v>11</v>
      </c>
      <c r="AR37" s="23">
        <v>737</v>
      </c>
      <c r="AS37" s="23">
        <v>314058</v>
      </c>
      <c r="AT37" s="23">
        <v>967513</v>
      </c>
      <c r="AU37" s="23">
        <v>1880475</v>
      </c>
      <c r="AV37" s="23">
        <v>876857</v>
      </c>
      <c r="AW37" s="23">
        <v>3</v>
      </c>
      <c r="AX37" s="22" t="s">
        <v>71</v>
      </c>
      <c r="AY37" s="22" t="s">
        <v>71</v>
      </c>
      <c r="AZ37" s="22" t="s">
        <v>71</v>
      </c>
      <c r="BA37" s="22" t="s">
        <v>71</v>
      </c>
      <c r="BB37" s="22" t="s">
        <v>71</v>
      </c>
      <c r="BC37" s="23">
        <v>1</v>
      </c>
      <c r="BD37" s="22" t="s">
        <v>71</v>
      </c>
      <c r="BE37" s="22" t="s">
        <v>71</v>
      </c>
      <c r="BF37" s="22" t="s">
        <v>71</v>
      </c>
      <c r="BG37" s="22" t="s">
        <v>71</v>
      </c>
      <c r="BH37" s="22" t="s">
        <v>71</v>
      </c>
    </row>
    <row r="38" spans="2:60" ht="8.25" customHeight="1">
      <c r="B38" s="17"/>
      <c r="D38" s="21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I38" s="17"/>
      <c r="AK38" s="21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</row>
    <row r="39" spans="2:60" ht="9" customHeight="1">
      <c r="B39" s="17" t="s">
        <v>54</v>
      </c>
      <c r="D39" s="21">
        <v>818</v>
      </c>
      <c r="E39" s="23">
        <v>9838</v>
      </c>
      <c r="F39" s="23">
        <v>3478892</v>
      </c>
      <c r="G39" s="23">
        <v>12056033</v>
      </c>
      <c r="H39" s="23">
        <v>20396994</v>
      </c>
      <c r="I39" s="23">
        <v>7584534</v>
      </c>
      <c r="J39" s="23">
        <v>385</v>
      </c>
      <c r="K39" s="23">
        <v>805</v>
      </c>
      <c r="L39" s="23">
        <v>58088</v>
      </c>
      <c r="M39" s="23">
        <v>145375</v>
      </c>
      <c r="N39" s="23">
        <v>390520</v>
      </c>
      <c r="O39" s="23">
        <v>244062</v>
      </c>
      <c r="P39" s="23">
        <v>252</v>
      </c>
      <c r="Q39" s="23">
        <v>1491</v>
      </c>
      <c r="R39" s="23">
        <v>340349</v>
      </c>
      <c r="S39" s="23">
        <v>424643</v>
      </c>
      <c r="T39" s="23">
        <v>1098410</v>
      </c>
      <c r="U39" s="23">
        <v>664470</v>
      </c>
      <c r="V39" s="23">
        <v>69</v>
      </c>
      <c r="W39" s="23">
        <v>939</v>
      </c>
      <c r="X39" s="23">
        <v>306125</v>
      </c>
      <c r="Y39" s="23">
        <v>646274</v>
      </c>
      <c r="Z39" s="23">
        <v>1255033</v>
      </c>
      <c r="AA39" s="23">
        <v>566416</v>
      </c>
      <c r="AB39" s="23">
        <v>51</v>
      </c>
      <c r="AC39" s="23">
        <v>1282</v>
      </c>
      <c r="AD39" s="23">
        <v>438708</v>
      </c>
      <c r="AE39" s="23">
        <v>997471</v>
      </c>
      <c r="AF39" s="23">
        <v>2213373</v>
      </c>
      <c r="AG39" s="23">
        <v>1070872</v>
      </c>
      <c r="AI39" s="17" t="s">
        <v>54</v>
      </c>
      <c r="AK39" s="21">
        <v>32</v>
      </c>
      <c r="AL39" s="23">
        <v>1266</v>
      </c>
      <c r="AM39" s="23">
        <v>477432</v>
      </c>
      <c r="AN39" s="23">
        <v>2387568</v>
      </c>
      <c r="AO39" s="23">
        <v>3588812</v>
      </c>
      <c r="AP39" s="23">
        <v>1065283</v>
      </c>
      <c r="AQ39" s="23">
        <v>19</v>
      </c>
      <c r="AR39" s="23">
        <v>1349</v>
      </c>
      <c r="AS39" s="23">
        <v>585420</v>
      </c>
      <c r="AT39" s="23">
        <v>1862629</v>
      </c>
      <c r="AU39" s="23">
        <v>3298281</v>
      </c>
      <c r="AV39" s="23">
        <v>1328168</v>
      </c>
      <c r="AW39" s="23">
        <v>9</v>
      </c>
      <c r="AX39" s="22" t="s">
        <v>71</v>
      </c>
      <c r="AY39" s="22" t="s">
        <v>71</v>
      </c>
      <c r="AZ39" s="22" t="s">
        <v>71</v>
      </c>
      <c r="BA39" s="22" t="s">
        <v>71</v>
      </c>
      <c r="BB39" s="22" t="s">
        <v>71</v>
      </c>
      <c r="BC39" s="23">
        <v>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</row>
    <row r="40" spans="2:60" ht="9" customHeight="1">
      <c r="B40" s="17" t="s">
        <v>55</v>
      </c>
      <c r="D40" s="21">
        <v>135</v>
      </c>
      <c r="E40" s="23">
        <v>2267</v>
      </c>
      <c r="F40" s="23">
        <v>837183</v>
      </c>
      <c r="G40" s="23">
        <v>2229944</v>
      </c>
      <c r="H40" s="23">
        <v>4406577</v>
      </c>
      <c r="I40" s="23">
        <v>1969737</v>
      </c>
      <c r="J40" s="23">
        <v>59</v>
      </c>
      <c r="K40" s="23">
        <v>131</v>
      </c>
      <c r="L40" s="23">
        <v>13158</v>
      </c>
      <c r="M40" s="23">
        <v>27343</v>
      </c>
      <c r="N40" s="23">
        <v>73096</v>
      </c>
      <c r="O40" s="23">
        <v>45577</v>
      </c>
      <c r="P40" s="23">
        <v>33</v>
      </c>
      <c r="Q40" s="23">
        <v>198</v>
      </c>
      <c r="R40" s="23">
        <v>48123</v>
      </c>
      <c r="S40" s="23">
        <v>72235</v>
      </c>
      <c r="T40" s="23">
        <v>159593</v>
      </c>
      <c r="U40" s="23">
        <v>85739</v>
      </c>
      <c r="V40" s="23">
        <v>16</v>
      </c>
      <c r="W40" s="23">
        <v>219</v>
      </c>
      <c r="X40" s="23">
        <v>62663</v>
      </c>
      <c r="Y40" s="23">
        <v>93093</v>
      </c>
      <c r="Z40" s="23">
        <v>211769</v>
      </c>
      <c r="AA40" s="23">
        <v>108998</v>
      </c>
      <c r="AB40" s="23">
        <v>12</v>
      </c>
      <c r="AC40" s="23">
        <v>293</v>
      </c>
      <c r="AD40" s="23">
        <v>110163</v>
      </c>
      <c r="AE40" s="23">
        <v>413969</v>
      </c>
      <c r="AF40" s="23">
        <v>742889</v>
      </c>
      <c r="AG40" s="23">
        <v>302949</v>
      </c>
      <c r="AI40" s="17" t="s">
        <v>55</v>
      </c>
      <c r="AK40" s="21">
        <v>6</v>
      </c>
      <c r="AL40" s="23">
        <v>258</v>
      </c>
      <c r="AM40" s="23">
        <v>97003</v>
      </c>
      <c r="AN40" s="23">
        <v>345210</v>
      </c>
      <c r="AO40" s="23">
        <v>587837</v>
      </c>
      <c r="AP40" s="23">
        <v>225145</v>
      </c>
      <c r="AQ40" s="23">
        <v>3</v>
      </c>
      <c r="AR40" s="23">
        <v>222</v>
      </c>
      <c r="AS40" s="23">
        <v>95920</v>
      </c>
      <c r="AT40" s="23">
        <v>367950</v>
      </c>
      <c r="AU40" s="23">
        <v>574214</v>
      </c>
      <c r="AV40" s="23">
        <v>178374</v>
      </c>
      <c r="AW40" s="23">
        <v>6</v>
      </c>
      <c r="AX40" s="23">
        <v>946</v>
      </c>
      <c r="AY40" s="23">
        <v>410153</v>
      </c>
      <c r="AZ40" s="23">
        <v>910144</v>
      </c>
      <c r="BA40" s="23">
        <v>2056869</v>
      </c>
      <c r="BB40" s="23">
        <v>1022955</v>
      </c>
      <c r="BC40" s="23" t="s">
        <v>72</v>
      </c>
      <c r="BD40" s="23" t="s">
        <v>72</v>
      </c>
      <c r="BE40" s="23" t="s">
        <v>72</v>
      </c>
      <c r="BF40" s="23" t="s">
        <v>72</v>
      </c>
      <c r="BG40" s="23" t="s">
        <v>72</v>
      </c>
      <c r="BH40" s="23" t="s">
        <v>72</v>
      </c>
    </row>
    <row r="41" spans="2:60" ht="9" customHeight="1">
      <c r="B41" s="17" t="s">
        <v>56</v>
      </c>
      <c r="D41" s="21">
        <v>288</v>
      </c>
      <c r="E41" s="22">
        <v>3223</v>
      </c>
      <c r="F41" s="22">
        <v>1113585</v>
      </c>
      <c r="G41" s="22">
        <v>2565160</v>
      </c>
      <c r="H41" s="22">
        <v>5480948</v>
      </c>
      <c r="I41" s="22">
        <v>2628658</v>
      </c>
      <c r="J41" s="22">
        <v>109</v>
      </c>
      <c r="K41" s="22">
        <v>238</v>
      </c>
      <c r="L41" s="22">
        <v>27787</v>
      </c>
      <c r="M41" s="22">
        <v>47777</v>
      </c>
      <c r="N41" s="22">
        <v>128001</v>
      </c>
      <c r="O41" s="22">
        <v>79895</v>
      </c>
      <c r="P41" s="22">
        <v>103</v>
      </c>
      <c r="Q41" s="22">
        <v>638</v>
      </c>
      <c r="R41" s="22">
        <v>165190</v>
      </c>
      <c r="S41" s="22">
        <v>194066</v>
      </c>
      <c r="T41" s="22">
        <v>517690</v>
      </c>
      <c r="U41" s="22">
        <v>319471</v>
      </c>
      <c r="V41" s="22">
        <v>37</v>
      </c>
      <c r="W41" s="22">
        <v>509</v>
      </c>
      <c r="X41" s="22">
        <v>193259</v>
      </c>
      <c r="Y41" s="22">
        <v>340461</v>
      </c>
      <c r="Z41" s="22">
        <v>787930</v>
      </c>
      <c r="AA41" s="22">
        <v>399734</v>
      </c>
      <c r="AB41" s="22">
        <v>16</v>
      </c>
      <c r="AC41" s="22">
        <v>405</v>
      </c>
      <c r="AD41" s="22">
        <v>147717</v>
      </c>
      <c r="AE41" s="22">
        <v>440197</v>
      </c>
      <c r="AF41" s="22">
        <v>827926</v>
      </c>
      <c r="AG41" s="22">
        <v>317819</v>
      </c>
      <c r="AI41" s="17" t="s">
        <v>56</v>
      </c>
      <c r="AK41" s="21">
        <v>12</v>
      </c>
      <c r="AL41" s="22">
        <v>473</v>
      </c>
      <c r="AM41" s="22">
        <v>165681</v>
      </c>
      <c r="AN41" s="22">
        <v>415541</v>
      </c>
      <c r="AO41" s="22">
        <v>835823</v>
      </c>
      <c r="AP41" s="22">
        <v>367318</v>
      </c>
      <c r="AQ41" s="22">
        <v>7</v>
      </c>
      <c r="AR41" s="22">
        <v>444</v>
      </c>
      <c r="AS41" s="22">
        <v>174236</v>
      </c>
      <c r="AT41" s="22">
        <v>478456</v>
      </c>
      <c r="AU41" s="22">
        <v>1003210</v>
      </c>
      <c r="AV41" s="22">
        <v>477801</v>
      </c>
      <c r="AW41" s="22">
        <v>4</v>
      </c>
      <c r="AX41" s="22">
        <v>516</v>
      </c>
      <c r="AY41" s="22">
        <v>239715</v>
      </c>
      <c r="AZ41" s="22">
        <v>648662</v>
      </c>
      <c r="BA41" s="22">
        <v>1380368</v>
      </c>
      <c r="BB41" s="22">
        <v>666620</v>
      </c>
      <c r="BC41" s="22" t="s">
        <v>72</v>
      </c>
      <c r="BD41" s="22" t="s">
        <v>72</v>
      </c>
      <c r="BE41" s="22" t="s">
        <v>72</v>
      </c>
      <c r="BF41" s="22" t="s">
        <v>72</v>
      </c>
      <c r="BG41" s="22" t="s">
        <v>72</v>
      </c>
      <c r="BH41" s="22" t="s">
        <v>72</v>
      </c>
    </row>
    <row r="42" spans="2:60" ht="9" customHeight="1">
      <c r="B42" s="17" t="s">
        <v>57</v>
      </c>
      <c r="D42" s="21">
        <v>636</v>
      </c>
      <c r="E42" s="22">
        <v>6396</v>
      </c>
      <c r="F42" s="22">
        <v>1977543</v>
      </c>
      <c r="G42" s="22">
        <v>5075540</v>
      </c>
      <c r="H42" s="22">
        <v>10246213</v>
      </c>
      <c r="I42" s="22">
        <v>4824459</v>
      </c>
      <c r="J42" s="22">
        <v>275</v>
      </c>
      <c r="K42" s="22">
        <v>584</v>
      </c>
      <c r="L42" s="22">
        <v>54986</v>
      </c>
      <c r="M42" s="22">
        <v>163802</v>
      </c>
      <c r="N42" s="22">
        <v>352529</v>
      </c>
      <c r="O42" s="22">
        <v>186967</v>
      </c>
      <c r="P42" s="22">
        <v>227</v>
      </c>
      <c r="Q42" s="22">
        <v>1321</v>
      </c>
      <c r="R42" s="22">
        <v>312088</v>
      </c>
      <c r="S42" s="22">
        <v>619494</v>
      </c>
      <c r="T42" s="22">
        <v>1265091</v>
      </c>
      <c r="U42" s="22">
        <v>633446</v>
      </c>
      <c r="V42" s="22">
        <v>66</v>
      </c>
      <c r="W42" s="22">
        <v>872</v>
      </c>
      <c r="X42" s="22">
        <v>257108</v>
      </c>
      <c r="Y42" s="22">
        <v>397064</v>
      </c>
      <c r="Z42" s="22">
        <v>949145</v>
      </c>
      <c r="AA42" s="22">
        <v>511454</v>
      </c>
      <c r="AB42" s="22">
        <v>32</v>
      </c>
      <c r="AC42" s="22">
        <v>782</v>
      </c>
      <c r="AD42" s="22">
        <v>275878</v>
      </c>
      <c r="AE42" s="22">
        <v>764838</v>
      </c>
      <c r="AF42" s="22">
        <v>1492366</v>
      </c>
      <c r="AG42" s="22">
        <v>666955</v>
      </c>
      <c r="AI42" s="17" t="s">
        <v>57</v>
      </c>
      <c r="AK42" s="21">
        <v>13</v>
      </c>
      <c r="AL42" s="22">
        <v>482</v>
      </c>
      <c r="AM42" s="22">
        <v>170920</v>
      </c>
      <c r="AN42" s="22">
        <v>319587</v>
      </c>
      <c r="AO42" s="22">
        <v>720888</v>
      </c>
      <c r="AP42" s="22">
        <v>380001</v>
      </c>
      <c r="AQ42" s="22">
        <v>17</v>
      </c>
      <c r="AR42" s="22">
        <v>1147</v>
      </c>
      <c r="AS42" s="22">
        <v>378668</v>
      </c>
      <c r="AT42" s="22">
        <v>1708124</v>
      </c>
      <c r="AU42" s="22">
        <v>2822643</v>
      </c>
      <c r="AV42" s="22">
        <v>1038319</v>
      </c>
      <c r="AW42" s="22">
        <v>5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>
        <v>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</row>
    <row r="43" spans="2:60" ht="9" customHeight="1">
      <c r="B43" s="17" t="s">
        <v>58</v>
      </c>
      <c r="D43" s="21">
        <v>366</v>
      </c>
      <c r="E43" s="22">
        <v>4113</v>
      </c>
      <c r="F43" s="22">
        <v>1280725</v>
      </c>
      <c r="G43" s="22">
        <v>3744600</v>
      </c>
      <c r="H43" s="22">
        <v>6827619</v>
      </c>
      <c r="I43" s="22">
        <v>2859592</v>
      </c>
      <c r="J43" s="22">
        <v>150</v>
      </c>
      <c r="K43" s="22">
        <v>303</v>
      </c>
      <c r="L43" s="22">
        <v>21076</v>
      </c>
      <c r="M43" s="22">
        <v>70807</v>
      </c>
      <c r="N43" s="22">
        <v>163356</v>
      </c>
      <c r="O43" s="22">
        <v>92277</v>
      </c>
      <c r="P43" s="22">
        <v>114</v>
      </c>
      <c r="Q43" s="22">
        <v>662</v>
      </c>
      <c r="R43" s="22">
        <v>139215</v>
      </c>
      <c r="S43" s="22">
        <v>282188</v>
      </c>
      <c r="T43" s="22">
        <v>581953</v>
      </c>
      <c r="U43" s="22">
        <v>295277</v>
      </c>
      <c r="V43" s="22">
        <v>51</v>
      </c>
      <c r="W43" s="22">
        <v>735</v>
      </c>
      <c r="X43" s="22">
        <v>232729</v>
      </c>
      <c r="Y43" s="22">
        <v>528593</v>
      </c>
      <c r="Z43" s="22">
        <v>1026155</v>
      </c>
      <c r="AA43" s="22">
        <v>459963</v>
      </c>
      <c r="AB43" s="22">
        <v>31</v>
      </c>
      <c r="AC43" s="22">
        <v>740</v>
      </c>
      <c r="AD43" s="22">
        <v>231497</v>
      </c>
      <c r="AE43" s="22">
        <v>429014</v>
      </c>
      <c r="AF43" s="22">
        <v>1038030</v>
      </c>
      <c r="AG43" s="22">
        <v>545843</v>
      </c>
      <c r="AI43" s="17" t="s">
        <v>58</v>
      </c>
      <c r="AK43" s="21">
        <v>8</v>
      </c>
      <c r="AL43" s="22">
        <v>297</v>
      </c>
      <c r="AM43" s="22">
        <v>99024</v>
      </c>
      <c r="AN43" s="22">
        <v>343526</v>
      </c>
      <c r="AO43" s="22">
        <v>536111</v>
      </c>
      <c r="AP43" s="22">
        <v>163229</v>
      </c>
      <c r="AQ43" s="22">
        <v>8</v>
      </c>
      <c r="AR43" s="22">
        <v>496</v>
      </c>
      <c r="AS43" s="22">
        <v>173383</v>
      </c>
      <c r="AT43" s="22">
        <v>521811</v>
      </c>
      <c r="AU43" s="22">
        <v>1065176</v>
      </c>
      <c r="AV43" s="22">
        <v>505062</v>
      </c>
      <c r="AW43" s="22">
        <v>3</v>
      </c>
      <c r="AX43" s="22" t="s">
        <v>71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>
        <v>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</row>
    <row r="44" spans="2:60" ht="8.25" customHeight="1">
      <c r="B44" s="17"/>
      <c r="D44" s="2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I44" s="17"/>
      <c r="AK44" s="21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</row>
    <row r="45" spans="2:60" ht="9" customHeight="1">
      <c r="B45" s="17" t="s">
        <v>59</v>
      </c>
      <c r="D45" s="21">
        <v>157</v>
      </c>
      <c r="E45" s="22">
        <v>1194</v>
      </c>
      <c r="F45" s="22">
        <v>351730</v>
      </c>
      <c r="G45" s="22">
        <v>652391</v>
      </c>
      <c r="H45" s="22">
        <v>1490451</v>
      </c>
      <c r="I45" s="22">
        <v>750347</v>
      </c>
      <c r="J45" s="22">
        <v>71</v>
      </c>
      <c r="K45" s="22">
        <v>155</v>
      </c>
      <c r="L45" s="22">
        <v>13462</v>
      </c>
      <c r="M45" s="22">
        <v>28189</v>
      </c>
      <c r="N45" s="22">
        <v>73915</v>
      </c>
      <c r="O45" s="22">
        <v>45499</v>
      </c>
      <c r="P45" s="22">
        <v>54</v>
      </c>
      <c r="Q45" s="22">
        <v>344</v>
      </c>
      <c r="R45" s="22">
        <v>90414</v>
      </c>
      <c r="S45" s="22">
        <v>186516</v>
      </c>
      <c r="T45" s="22">
        <v>394255</v>
      </c>
      <c r="U45" s="22">
        <v>204027</v>
      </c>
      <c r="V45" s="22">
        <v>19</v>
      </c>
      <c r="W45" s="22">
        <v>258</v>
      </c>
      <c r="X45" s="22">
        <v>93847</v>
      </c>
      <c r="Y45" s="22">
        <v>184527</v>
      </c>
      <c r="Z45" s="22">
        <v>515475</v>
      </c>
      <c r="AA45" s="22">
        <v>275422</v>
      </c>
      <c r="AB45" s="22">
        <v>8</v>
      </c>
      <c r="AC45" s="22">
        <v>190</v>
      </c>
      <c r="AD45" s="22">
        <v>68789</v>
      </c>
      <c r="AE45" s="22">
        <v>76709</v>
      </c>
      <c r="AF45" s="22">
        <v>189476</v>
      </c>
      <c r="AG45" s="22">
        <v>100341</v>
      </c>
      <c r="AI45" s="17" t="s">
        <v>59</v>
      </c>
      <c r="AK45" s="21">
        <v>3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>
        <v>2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72</v>
      </c>
      <c r="AX45" s="22" t="s">
        <v>72</v>
      </c>
      <c r="AY45" s="22" t="s">
        <v>72</v>
      </c>
      <c r="AZ45" s="22" t="s">
        <v>72</v>
      </c>
      <c r="BA45" s="22" t="s">
        <v>72</v>
      </c>
      <c r="BB45" s="22" t="s">
        <v>72</v>
      </c>
      <c r="BC45" s="22" t="s">
        <v>72</v>
      </c>
      <c r="BD45" s="22" t="s">
        <v>72</v>
      </c>
      <c r="BE45" s="22" t="s">
        <v>72</v>
      </c>
      <c r="BF45" s="22" t="s">
        <v>72</v>
      </c>
      <c r="BG45" s="22" t="s">
        <v>72</v>
      </c>
      <c r="BH45" s="22" t="s">
        <v>72</v>
      </c>
    </row>
    <row r="46" spans="2:60" ht="9" customHeight="1">
      <c r="B46" s="17" t="s">
        <v>60</v>
      </c>
      <c r="D46" s="21">
        <v>353</v>
      </c>
      <c r="E46" s="22">
        <v>5407</v>
      </c>
      <c r="F46" s="22">
        <v>1922393</v>
      </c>
      <c r="G46" s="22">
        <v>4460882</v>
      </c>
      <c r="H46" s="22">
        <v>9049657</v>
      </c>
      <c r="I46" s="22">
        <v>4080201</v>
      </c>
      <c r="J46" s="22">
        <v>157</v>
      </c>
      <c r="K46" s="22">
        <v>312</v>
      </c>
      <c r="L46" s="22">
        <v>27875</v>
      </c>
      <c r="M46" s="22">
        <v>93093</v>
      </c>
      <c r="N46" s="22">
        <v>220830</v>
      </c>
      <c r="O46" s="22">
        <v>127090</v>
      </c>
      <c r="P46" s="22">
        <v>100</v>
      </c>
      <c r="Q46" s="22">
        <v>626</v>
      </c>
      <c r="R46" s="22">
        <v>161819</v>
      </c>
      <c r="S46" s="22">
        <v>202863</v>
      </c>
      <c r="T46" s="22">
        <v>533950</v>
      </c>
      <c r="U46" s="22">
        <v>324545</v>
      </c>
      <c r="V46" s="22">
        <v>32</v>
      </c>
      <c r="W46" s="22">
        <v>463</v>
      </c>
      <c r="X46" s="22">
        <v>117736</v>
      </c>
      <c r="Y46" s="22">
        <v>118765</v>
      </c>
      <c r="Z46" s="22">
        <v>354428</v>
      </c>
      <c r="AA46" s="22">
        <v>216842</v>
      </c>
      <c r="AB46" s="22">
        <v>31</v>
      </c>
      <c r="AC46" s="22">
        <v>784</v>
      </c>
      <c r="AD46" s="22">
        <v>255662</v>
      </c>
      <c r="AE46" s="22">
        <v>544682</v>
      </c>
      <c r="AF46" s="22">
        <v>1103861</v>
      </c>
      <c r="AG46" s="22">
        <v>498338</v>
      </c>
      <c r="AI46" s="17" t="s">
        <v>60</v>
      </c>
      <c r="AK46" s="21">
        <v>10</v>
      </c>
      <c r="AL46" s="22">
        <v>398</v>
      </c>
      <c r="AM46" s="22">
        <v>116410</v>
      </c>
      <c r="AN46" s="22">
        <v>356010</v>
      </c>
      <c r="AO46" s="22">
        <v>795179</v>
      </c>
      <c r="AP46" s="22">
        <v>409416</v>
      </c>
      <c r="AQ46" s="22">
        <v>13</v>
      </c>
      <c r="AR46" s="22">
        <v>917</v>
      </c>
      <c r="AS46" s="22">
        <v>338422</v>
      </c>
      <c r="AT46" s="22">
        <v>936332</v>
      </c>
      <c r="AU46" s="22">
        <v>2003542</v>
      </c>
      <c r="AV46" s="22">
        <v>984120</v>
      </c>
      <c r="AW46" s="22">
        <v>9</v>
      </c>
      <c r="AX46" s="22" t="s">
        <v>71</v>
      </c>
      <c r="AY46" s="22" t="s">
        <v>71</v>
      </c>
      <c r="AZ46" s="22" t="s">
        <v>71</v>
      </c>
      <c r="BA46" s="22" t="s">
        <v>71</v>
      </c>
      <c r="BB46" s="22" t="s">
        <v>71</v>
      </c>
      <c r="BC46" s="22">
        <v>1</v>
      </c>
      <c r="BD46" s="22" t="s">
        <v>71</v>
      </c>
      <c r="BE46" s="22" t="s">
        <v>71</v>
      </c>
      <c r="BF46" s="22" t="s">
        <v>71</v>
      </c>
      <c r="BG46" s="22" t="s">
        <v>71</v>
      </c>
      <c r="BH46" s="22" t="s">
        <v>71</v>
      </c>
    </row>
    <row r="47" spans="4:60" ht="6" customHeight="1" thickBot="1"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30"/>
      <c r="AI47" s="30"/>
      <c r="AJ47" s="30"/>
      <c r="AK47" s="24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</row>
    <row r="48" spans="1:3" ht="13.5">
      <c r="A48" s="26" t="s">
        <v>61</v>
      </c>
      <c r="B48" s="27"/>
      <c r="C48" s="27"/>
    </row>
  </sheetData>
  <mergeCells count="12">
    <mergeCell ref="BC3:BH3"/>
    <mergeCell ref="AW3:BB3"/>
    <mergeCell ref="AH3:AJ4"/>
    <mergeCell ref="AK3:AP3"/>
    <mergeCell ref="AQ3:AV3"/>
    <mergeCell ref="AB3:AG3"/>
    <mergeCell ref="P3:R3"/>
    <mergeCell ref="S3:U3"/>
    <mergeCell ref="A3:C4"/>
    <mergeCell ref="D3:I3"/>
    <mergeCell ref="J3:O3"/>
    <mergeCell ref="V3:AA3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scale="99" r:id="rId1"/>
  <colBreaks count="2" manualBreakCount="2">
    <brk id="33" max="47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2009-06-08T02:05:39Z</cp:lastPrinted>
  <dcterms:created xsi:type="dcterms:W3CDTF">2001-03-28T08:22:40Z</dcterms:created>
  <dcterms:modified xsi:type="dcterms:W3CDTF">2009-06-08T02:05:48Z</dcterms:modified>
  <cp:category/>
  <cp:version/>
  <cp:contentType/>
  <cp:contentStatus/>
</cp:coreProperties>
</file>