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<sst xmlns="http://schemas.openxmlformats.org/spreadsheetml/2006/main" count="63" uniqueCount="27">
  <si>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　24．産業（大分類）、就業の状態（４区分）、男女別15歳以上就業者数</t>
  </si>
  <si>
    <t>　単位：人</t>
  </si>
  <si>
    <t>　　　　平成７年(1995）10月１日</t>
  </si>
  <si>
    <t>区分</t>
  </si>
  <si>
    <t>総数</t>
  </si>
  <si>
    <t>主に仕事</t>
  </si>
  <si>
    <t>家　事　の　　　ほか仕事</t>
  </si>
  <si>
    <t>通学のかた　　　わら仕事</t>
  </si>
  <si>
    <t>休業者</t>
  </si>
  <si>
    <t>農業</t>
  </si>
  <si>
    <t>林業</t>
  </si>
  <si>
    <t>漁業</t>
  </si>
  <si>
    <t>-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</si>
  <si>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</si>
  <si>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</si>
  <si>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</si>
  <si>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</si>
  <si>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</si>
  <si>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</si>
  <si>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</si>
  <si>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</si>
  <si>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</si>
  <si>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</si>
  <si>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</si>
  <si>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男</t>
  </si>
  <si>
    <t>女</t>
  </si>
  <si>
    <t>　資料：総務省統計局「平成７年国勢調査」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</si>
</sst>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24.125" style="1" customWidth="1"/>
    <col min="3" max="3" width="0.875" style="1" customWidth="1"/>
    <col min="4" max="8" width="12.125" style="1" customWidth="1"/>
    <col min="9" max="16384" width="9.00390625" style="1" customWidth="1"/>
  </cols>
  <sheetData>
    <row r="1" ht="17.25">
      <c r="B1" s="2" t="s">
        <v>0</v>
      </c>
    </row>
    <row r="2" ht="9" customHeight="1"/>
    <row r="3" spans="1:7" ht="14.25" thickBot="1">
      <c r="A3" s="3" t="s">
        <v>1</v>
      </c>
      <c r="G3" s="3" t="s">
        <v>2</v>
      </c>
    </row>
    <row r="4" spans="1:8" ht="28.5" customHeight="1" thickTop="1">
      <c r="A4" s="4" t="s">
        <v>3</v>
      </c>
      <c r="B4" s="4"/>
      <c r="C4" s="4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ht="6" customHeight="1">
      <c r="D5" s="6"/>
    </row>
    <row r="6" spans="2:8" s="7" customFormat="1" ht="14.25" customHeight="1">
      <c r="B6" s="8" t="s">
        <v>4</v>
      </c>
      <c r="D6" s="9">
        <f>SUM(D8:D21)</f>
        <v>1111812</v>
      </c>
      <c r="E6" s="10">
        <f>SUM(E8:E21)</f>
        <v>920214</v>
      </c>
      <c r="F6" s="10">
        <f>SUM(F8:F21)</f>
        <v>169746</v>
      </c>
      <c r="G6" s="10">
        <f>SUM(G8:G21)</f>
        <v>11603</v>
      </c>
      <c r="H6" s="10">
        <f>SUM(H8:H21)</f>
        <v>10249</v>
      </c>
    </row>
    <row r="7" spans="2:8" ht="12.75" customHeight="1">
      <c r="B7" s="11"/>
      <c r="D7" s="12"/>
      <c r="E7" s="13"/>
      <c r="F7" s="13"/>
      <c r="G7" s="13"/>
      <c r="H7" s="13"/>
    </row>
    <row r="8" spans="2:8" ht="14.25" customHeight="1">
      <c r="B8" s="11" t="s">
        <v>9</v>
      </c>
      <c r="D8" s="12">
        <v>46422</v>
      </c>
      <c r="E8" s="13">
        <v>30892</v>
      </c>
      <c r="F8" s="13">
        <v>15035</v>
      </c>
      <c r="G8" s="13">
        <v>23</v>
      </c>
      <c r="H8" s="13">
        <v>472</v>
      </c>
    </row>
    <row r="9" spans="2:8" ht="14.25" customHeight="1">
      <c r="B9" s="11" t="s">
        <v>10</v>
      </c>
      <c r="D9" s="12">
        <v>2966</v>
      </c>
      <c r="E9" s="13">
        <v>2624</v>
      </c>
      <c r="F9" s="13">
        <v>266</v>
      </c>
      <c r="G9" s="13">
        <v>1</v>
      </c>
      <c r="H9" s="13">
        <v>75</v>
      </c>
    </row>
    <row r="10" spans="2:8" ht="14.25" customHeight="1">
      <c r="B10" s="11" t="s">
        <v>11</v>
      </c>
      <c r="D10" s="12">
        <v>304</v>
      </c>
      <c r="E10" s="13">
        <v>251</v>
      </c>
      <c r="F10" s="13">
        <v>49</v>
      </c>
      <c r="G10" s="13" t="s">
        <v>12</v>
      </c>
      <c r="H10" s="13">
        <v>4</v>
      </c>
    </row>
    <row r="11" spans="2:8" ht="14.25" customHeight="1">
      <c r="B11" s="11" t="s">
        <v>13</v>
      </c>
      <c r="D11" s="12">
        <v>1965</v>
      </c>
      <c r="E11" s="13">
        <v>1848</v>
      </c>
      <c r="F11" s="13">
        <v>83</v>
      </c>
      <c r="G11" s="13">
        <v>1</v>
      </c>
      <c r="H11" s="13">
        <v>33</v>
      </c>
    </row>
    <row r="12" spans="2:8" ht="14.25" customHeight="1">
      <c r="B12" s="11" t="s">
        <v>14</v>
      </c>
      <c r="D12" s="12">
        <v>114665</v>
      </c>
      <c r="E12" s="13">
        <v>104287</v>
      </c>
      <c r="F12" s="13">
        <v>8741</v>
      </c>
      <c r="G12" s="13">
        <v>137</v>
      </c>
      <c r="H12" s="13">
        <v>1500</v>
      </c>
    </row>
    <row r="13" spans="2:8" ht="14.25" customHeight="1">
      <c r="B13" s="11" t="s">
        <v>15</v>
      </c>
      <c r="D13" s="12">
        <v>339437</v>
      </c>
      <c r="E13" s="13">
        <v>280656</v>
      </c>
      <c r="F13" s="13">
        <v>54948</v>
      </c>
      <c r="G13" s="13">
        <v>1215</v>
      </c>
      <c r="H13" s="13">
        <v>2618</v>
      </c>
    </row>
    <row r="14" spans="2:8" ht="14.25" customHeight="1">
      <c r="B14" s="11" t="s">
        <v>16</v>
      </c>
      <c r="D14" s="12">
        <v>6138</v>
      </c>
      <c r="E14" s="13">
        <v>5908</v>
      </c>
      <c r="F14" s="13">
        <v>167</v>
      </c>
      <c r="G14" s="13" t="s">
        <v>12</v>
      </c>
      <c r="H14" s="13">
        <v>63</v>
      </c>
    </row>
    <row r="15" spans="2:8" ht="14.25" customHeight="1">
      <c r="B15" s="11" t="s">
        <v>17</v>
      </c>
      <c r="D15" s="12">
        <v>53216</v>
      </c>
      <c r="E15" s="13">
        <v>50123</v>
      </c>
      <c r="F15" s="13">
        <v>2481</v>
      </c>
      <c r="G15" s="13">
        <v>155</v>
      </c>
      <c r="H15" s="13">
        <v>457</v>
      </c>
    </row>
    <row r="16" spans="2:8" ht="14.25" customHeight="1">
      <c r="B16" s="11" t="s">
        <v>18</v>
      </c>
      <c r="D16" s="12">
        <v>237018</v>
      </c>
      <c r="E16" s="13">
        <v>182632</v>
      </c>
      <c r="F16" s="13">
        <v>46136</v>
      </c>
      <c r="G16" s="13">
        <v>6437</v>
      </c>
      <c r="H16" s="13">
        <v>1813</v>
      </c>
    </row>
    <row r="17" spans="2:8" ht="14.25" customHeight="1">
      <c r="B17" s="11" t="s">
        <v>19</v>
      </c>
      <c r="D17" s="12">
        <v>29938</v>
      </c>
      <c r="E17" s="13">
        <v>26241</v>
      </c>
      <c r="F17" s="13">
        <v>3476</v>
      </c>
      <c r="G17" s="13">
        <v>21</v>
      </c>
      <c r="H17" s="13">
        <v>200</v>
      </c>
    </row>
    <row r="18" spans="2:8" ht="14.25" customHeight="1">
      <c r="B18" s="11" t="s">
        <v>20</v>
      </c>
      <c r="D18" s="12">
        <v>5313</v>
      </c>
      <c r="E18" s="13">
        <v>4171</v>
      </c>
      <c r="F18" s="13">
        <v>1052</v>
      </c>
      <c r="G18" s="13">
        <v>3</v>
      </c>
      <c r="H18" s="13">
        <v>87</v>
      </c>
    </row>
    <row r="19" spans="2:8" ht="14.25" customHeight="1">
      <c r="B19" s="11" t="s">
        <v>21</v>
      </c>
      <c r="D19" s="12">
        <v>241052</v>
      </c>
      <c r="E19" s="13">
        <v>199144</v>
      </c>
      <c r="F19" s="13">
        <v>35681</v>
      </c>
      <c r="G19" s="13">
        <v>3552</v>
      </c>
      <c r="H19" s="13">
        <v>2675</v>
      </c>
    </row>
    <row r="20" spans="2:8" ht="14.25" customHeight="1">
      <c r="B20" s="11" t="s">
        <v>22</v>
      </c>
      <c r="D20" s="12">
        <v>32352</v>
      </c>
      <c r="E20" s="13">
        <v>30692</v>
      </c>
      <c r="F20" s="13">
        <v>1445</v>
      </c>
      <c r="G20" s="13">
        <v>17</v>
      </c>
      <c r="H20" s="13">
        <v>198</v>
      </c>
    </row>
    <row r="21" spans="2:8" ht="14.25" customHeight="1">
      <c r="B21" s="11" t="s">
        <v>23</v>
      </c>
      <c r="D21" s="12">
        <v>1026</v>
      </c>
      <c r="E21" s="13">
        <v>745</v>
      </c>
      <c r="F21" s="13">
        <v>186</v>
      </c>
      <c r="G21" s="13">
        <v>41</v>
      </c>
      <c r="H21" s="13">
        <v>54</v>
      </c>
    </row>
    <row r="22" spans="2:8" ht="12.75" customHeight="1">
      <c r="B22" s="11"/>
      <c r="D22" s="12"/>
      <c r="E22" s="13"/>
      <c r="F22" s="13"/>
      <c r="G22" s="13"/>
      <c r="H22" s="13"/>
    </row>
    <row r="23" spans="2:8" s="7" customFormat="1" ht="14.25" customHeight="1">
      <c r="B23" s="8" t="s">
        <v>24</v>
      </c>
      <c r="D23" s="9">
        <f>SUM(D25:D38)</f>
        <v>650180</v>
      </c>
      <c r="E23" s="10">
        <f>SUM(E25:E38)</f>
        <v>632364</v>
      </c>
      <c r="F23" s="10">
        <f>SUM(F25:F38)</f>
        <v>6267</v>
      </c>
      <c r="G23" s="10">
        <f>SUM(G25:G38)</f>
        <v>5474</v>
      </c>
      <c r="H23" s="10">
        <f>SUM(H25:H38)</f>
        <v>6075</v>
      </c>
    </row>
    <row r="24" spans="2:8" ht="12.75" customHeight="1">
      <c r="B24" s="11"/>
      <c r="D24" s="12"/>
      <c r="E24" s="13"/>
      <c r="F24" s="13"/>
      <c r="G24" s="13"/>
      <c r="H24" s="13"/>
    </row>
    <row r="25" spans="2:8" ht="14.25" customHeight="1">
      <c r="B25" s="11" t="s">
        <v>9</v>
      </c>
      <c r="D25" s="12">
        <v>25787</v>
      </c>
      <c r="E25" s="13">
        <v>23206</v>
      </c>
      <c r="F25" s="13">
        <v>2148</v>
      </c>
      <c r="G25" s="13">
        <v>15</v>
      </c>
      <c r="H25" s="13">
        <v>418</v>
      </c>
    </row>
    <row r="26" spans="2:8" ht="14.25" customHeight="1">
      <c r="B26" s="11" t="s">
        <v>10</v>
      </c>
      <c r="D26" s="12">
        <v>2630</v>
      </c>
      <c r="E26" s="13">
        <v>2418</v>
      </c>
      <c r="F26" s="13">
        <v>138</v>
      </c>
      <c r="G26" s="13">
        <v>1</v>
      </c>
      <c r="H26" s="13">
        <v>73</v>
      </c>
    </row>
    <row r="27" spans="2:8" ht="14.25" customHeight="1">
      <c r="B27" s="11" t="s">
        <v>11</v>
      </c>
      <c r="D27" s="12">
        <v>204</v>
      </c>
      <c r="E27" s="13">
        <v>198</v>
      </c>
      <c r="F27" s="13">
        <v>4</v>
      </c>
      <c r="G27" s="13" t="s">
        <v>12</v>
      </c>
      <c r="H27" s="13">
        <v>2</v>
      </c>
    </row>
    <row r="28" spans="2:8" ht="14.25" customHeight="1">
      <c r="B28" s="11" t="s">
        <v>13</v>
      </c>
      <c r="D28" s="12">
        <v>1675</v>
      </c>
      <c r="E28" s="13">
        <v>1644</v>
      </c>
      <c r="F28" s="13">
        <v>3</v>
      </c>
      <c r="G28" s="13">
        <v>1</v>
      </c>
      <c r="H28" s="13">
        <v>27</v>
      </c>
    </row>
    <row r="29" spans="2:8" ht="14.25" customHeight="1">
      <c r="B29" s="11" t="s">
        <v>14</v>
      </c>
      <c r="D29" s="12">
        <v>96331</v>
      </c>
      <c r="E29" s="13">
        <v>94327</v>
      </c>
      <c r="F29" s="13">
        <v>485</v>
      </c>
      <c r="G29" s="13">
        <v>119</v>
      </c>
      <c r="H29" s="13">
        <v>1400</v>
      </c>
    </row>
    <row r="30" spans="2:8" ht="14.25" customHeight="1">
      <c r="B30" s="11" t="s">
        <v>15</v>
      </c>
      <c r="D30" s="12">
        <v>199698</v>
      </c>
      <c r="E30" s="13">
        <v>196835</v>
      </c>
      <c r="F30" s="13">
        <v>933</v>
      </c>
      <c r="G30" s="13">
        <v>389</v>
      </c>
      <c r="H30" s="13">
        <v>1541</v>
      </c>
    </row>
    <row r="31" spans="2:8" ht="14.25" customHeight="1">
      <c r="B31" s="11" t="s">
        <v>16</v>
      </c>
      <c r="D31" s="12">
        <v>5263</v>
      </c>
      <c r="E31" s="13">
        <v>5225</v>
      </c>
      <c r="F31" s="13">
        <v>7</v>
      </c>
      <c r="G31" s="13" t="s">
        <v>12</v>
      </c>
      <c r="H31" s="13">
        <v>31</v>
      </c>
    </row>
    <row r="32" spans="2:8" ht="14.25" customHeight="1">
      <c r="B32" s="11" t="s">
        <v>17</v>
      </c>
      <c r="D32" s="12">
        <v>44673</v>
      </c>
      <c r="E32" s="13">
        <v>44007</v>
      </c>
      <c r="F32" s="13">
        <v>178</v>
      </c>
      <c r="G32" s="13">
        <v>112</v>
      </c>
      <c r="H32" s="13">
        <v>376</v>
      </c>
    </row>
    <row r="33" spans="2:8" ht="14.25" customHeight="1">
      <c r="B33" s="11" t="s">
        <v>18</v>
      </c>
      <c r="D33" s="12">
        <v>118005</v>
      </c>
      <c r="E33" s="13">
        <v>112856</v>
      </c>
      <c r="F33" s="13">
        <v>878</v>
      </c>
      <c r="G33" s="13">
        <v>3278</v>
      </c>
      <c r="H33" s="13">
        <v>993</v>
      </c>
    </row>
    <row r="34" spans="2:8" ht="14.25" customHeight="1">
      <c r="B34" s="11" t="s">
        <v>19</v>
      </c>
      <c r="D34" s="12">
        <v>13256</v>
      </c>
      <c r="E34" s="13">
        <v>13145</v>
      </c>
      <c r="F34" s="13">
        <v>49</v>
      </c>
      <c r="G34" s="13">
        <v>7</v>
      </c>
      <c r="H34" s="13">
        <v>55</v>
      </c>
    </row>
    <row r="35" spans="2:8" ht="14.25" customHeight="1">
      <c r="B35" s="11" t="s">
        <v>20</v>
      </c>
      <c r="D35" s="12">
        <v>3402</v>
      </c>
      <c r="E35" s="13">
        <v>3227</v>
      </c>
      <c r="F35" s="13">
        <v>105</v>
      </c>
      <c r="G35" s="13">
        <v>1</v>
      </c>
      <c r="H35" s="13">
        <v>69</v>
      </c>
    </row>
    <row r="36" spans="2:8" ht="14.25" customHeight="1">
      <c r="B36" s="11" t="s">
        <v>21</v>
      </c>
      <c r="D36" s="12">
        <v>113544</v>
      </c>
      <c r="E36" s="13">
        <v>109830</v>
      </c>
      <c r="F36" s="13">
        <v>1219</v>
      </c>
      <c r="G36" s="13">
        <v>1525</v>
      </c>
      <c r="H36" s="13">
        <v>970</v>
      </c>
    </row>
    <row r="37" spans="2:8" ht="14.25" customHeight="1">
      <c r="B37" s="11" t="s">
        <v>22</v>
      </c>
      <c r="D37" s="12">
        <v>25199</v>
      </c>
      <c r="E37" s="13">
        <v>24990</v>
      </c>
      <c r="F37" s="13">
        <v>118</v>
      </c>
      <c r="G37" s="13">
        <v>5</v>
      </c>
      <c r="H37" s="13">
        <v>86</v>
      </c>
    </row>
    <row r="38" spans="2:8" ht="14.25" customHeight="1">
      <c r="B38" s="11" t="s">
        <v>23</v>
      </c>
      <c r="D38" s="12">
        <v>513</v>
      </c>
      <c r="E38" s="13">
        <v>456</v>
      </c>
      <c r="F38" s="13">
        <v>2</v>
      </c>
      <c r="G38" s="13">
        <v>21</v>
      </c>
      <c r="H38" s="13">
        <v>34</v>
      </c>
    </row>
    <row r="39" spans="2:8" ht="12.75" customHeight="1">
      <c r="B39" s="11"/>
      <c r="D39" s="12"/>
      <c r="E39" s="13"/>
      <c r="F39" s="13"/>
      <c r="G39" s="13"/>
      <c r="H39" s="13"/>
    </row>
    <row r="40" spans="2:8" s="7" customFormat="1" ht="14.25" customHeight="1">
      <c r="B40" s="8" t="s">
        <v>25</v>
      </c>
      <c r="D40" s="9">
        <f>SUM(D42:D55)</f>
        <v>461632</v>
      </c>
      <c r="E40" s="10">
        <f>SUM(E42:E55)</f>
        <v>287850.204</v>
      </c>
      <c r="F40" s="10">
        <f>SUM(F42:F55)</f>
        <v>163479</v>
      </c>
      <c r="G40" s="10">
        <f>SUM(G42:G55)</f>
        <v>6129</v>
      </c>
      <c r="H40" s="10">
        <f>SUM(H42:H55)</f>
        <v>4174</v>
      </c>
    </row>
    <row r="41" spans="2:8" ht="12.75" customHeight="1">
      <c r="B41" s="11"/>
      <c r="D41" s="12"/>
      <c r="E41" s="13"/>
      <c r="F41" s="13"/>
      <c r="G41" s="13"/>
      <c r="H41" s="13"/>
    </row>
    <row r="42" spans="2:8" ht="14.25" customHeight="1">
      <c r="B42" s="11" t="s">
        <v>9</v>
      </c>
      <c r="D42" s="12">
        <v>20635</v>
      </c>
      <c r="E42" s="13">
        <v>7686</v>
      </c>
      <c r="F42" s="13">
        <v>12887</v>
      </c>
      <c r="G42" s="13">
        <v>8</v>
      </c>
      <c r="H42" s="13">
        <v>54</v>
      </c>
    </row>
    <row r="43" spans="2:8" ht="14.25" customHeight="1">
      <c r="B43" s="11" t="s">
        <v>10</v>
      </c>
      <c r="D43" s="12">
        <v>336</v>
      </c>
      <c r="E43" s="13">
        <v>206</v>
      </c>
      <c r="F43" s="13">
        <v>128</v>
      </c>
      <c r="G43" s="13" t="s">
        <v>12</v>
      </c>
      <c r="H43" s="13">
        <v>2</v>
      </c>
    </row>
    <row r="44" spans="2:8" ht="14.25" customHeight="1">
      <c r="B44" s="11" t="s">
        <v>11</v>
      </c>
      <c r="D44" s="12">
        <v>100</v>
      </c>
      <c r="E44" s="13">
        <v>53.204</v>
      </c>
      <c r="F44" s="13">
        <v>45</v>
      </c>
      <c r="G44" s="13" t="s">
        <v>12</v>
      </c>
      <c r="H44" s="13">
        <v>2</v>
      </c>
    </row>
    <row r="45" spans="2:8" ht="14.25" customHeight="1">
      <c r="B45" s="11" t="s">
        <v>13</v>
      </c>
      <c r="D45" s="12">
        <v>290</v>
      </c>
      <c r="E45" s="13">
        <v>204</v>
      </c>
      <c r="F45" s="13">
        <v>80</v>
      </c>
      <c r="G45" s="13" t="s">
        <v>12</v>
      </c>
      <c r="H45" s="13">
        <v>6</v>
      </c>
    </row>
    <row r="46" spans="2:8" ht="14.25" customHeight="1">
      <c r="B46" s="11" t="s">
        <v>14</v>
      </c>
      <c r="D46" s="12">
        <v>18334</v>
      </c>
      <c r="E46" s="13">
        <v>9960</v>
      </c>
      <c r="F46" s="13">
        <v>8256</v>
      </c>
      <c r="G46" s="13">
        <v>18</v>
      </c>
      <c r="H46" s="13">
        <v>100</v>
      </c>
    </row>
    <row r="47" spans="2:8" ht="14.25" customHeight="1">
      <c r="B47" s="11" t="s">
        <v>15</v>
      </c>
      <c r="D47" s="12">
        <v>139739</v>
      </c>
      <c r="E47" s="13">
        <v>83821</v>
      </c>
      <c r="F47" s="13">
        <v>54015</v>
      </c>
      <c r="G47" s="13">
        <v>826</v>
      </c>
      <c r="H47" s="13">
        <v>1077</v>
      </c>
    </row>
    <row r="48" spans="2:8" ht="14.25" customHeight="1">
      <c r="B48" s="11" t="s">
        <v>16</v>
      </c>
      <c r="D48" s="12">
        <v>875</v>
      </c>
      <c r="E48" s="13">
        <v>683</v>
      </c>
      <c r="F48" s="13">
        <v>160</v>
      </c>
      <c r="G48" s="13" t="s">
        <v>12</v>
      </c>
      <c r="H48" s="13">
        <v>32</v>
      </c>
    </row>
    <row r="49" spans="2:8" ht="14.25" customHeight="1">
      <c r="B49" s="11" t="s">
        <v>17</v>
      </c>
      <c r="D49" s="12">
        <v>8543</v>
      </c>
      <c r="E49" s="13">
        <v>6116</v>
      </c>
      <c r="F49" s="13">
        <v>2303</v>
      </c>
      <c r="G49" s="13">
        <v>43</v>
      </c>
      <c r="H49" s="13">
        <v>81</v>
      </c>
    </row>
    <row r="50" spans="2:8" ht="14.25" customHeight="1">
      <c r="B50" s="11" t="s">
        <v>18</v>
      </c>
      <c r="D50" s="12">
        <v>119013</v>
      </c>
      <c r="E50" s="13">
        <v>69776</v>
      </c>
      <c r="F50" s="13">
        <v>45258</v>
      </c>
      <c r="G50" s="13">
        <v>3159</v>
      </c>
      <c r="H50" s="13">
        <v>820</v>
      </c>
    </row>
    <row r="51" spans="2:8" ht="14.25" customHeight="1">
      <c r="B51" s="11" t="s">
        <v>19</v>
      </c>
      <c r="D51" s="12">
        <v>16682</v>
      </c>
      <c r="E51" s="13">
        <v>13096</v>
      </c>
      <c r="F51" s="13">
        <v>3427</v>
      </c>
      <c r="G51" s="13">
        <v>14</v>
      </c>
      <c r="H51" s="13">
        <v>145</v>
      </c>
    </row>
    <row r="52" spans="2:8" ht="14.25" customHeight="1">
      <c r="B52" s="11" t="s">
        <v>20</v>
      </c>
      <c r="D52" s="12">
        <v>1911</v>
      </c>
      <c r="E52" s="13">
        <v>944</v>
      </c>
      <c r="F52" s="13">
        <v>947</v>
      </c>
      <c r="G52" s="13">
        <v>2</v>
      </c>
      <c r="H52" s="13">
        <v>18</v>
      </c>
    </row>
    <row r="53" spans="2:8" ht="14.25" customHeight="1">
      <c r="B53" s="11" t="s">
        <v>21</v>
      </c>
      <c r="D53" s="12">
        <v>127508</v>
      </c>
      <c r="E53" s="13">
        <v>89314</v>
      </c>
      <c r="F53" s="13">
        <v>34462</v>
      </c>
      <c r="G53" s="13">
        <v>2027</v>
      </c>
      <c r="H53" s="13">
        <v>1705</v>
      </c>
    </row>
    <row r="54" spans="2:8" ht="14.25" customHeight="1">
      <c r="B54" s="11" t="s">
        <v>22</v>
      </c>
      <c r="D54" s="12">
        <v>7153</v>
      </c>
      <c r="E54" s="13">
        <v>5702</v>
      </c>
      <c r="F54" s="13">
        <v>1327</v>
      </c>
      <c r="G54" s="13">
        <v>12</v>
      </c>
      <c r="H54" s="13">
        <v>112</v>
      </c>
    </row>
    <row r="55" spans="2:8" ht="14.25" customHeight="1">
      <c r="B55" s="11" t="s">
        <v>23</v>
      </c>
      <c r="D55" s="12">
        <v>513</v>
      </c>
      <c r="E55" s="13">
        <v>289</v>
      </c>
      <c r="F55" s="13">
        <v>184</v>
      </c>
      <c r="G55" s="13">
        <v>20</v>
      </c>
      <c r="H55" s="13">
        <v>20</v>
      </c>
    </row>
    <row r="56" ht="6" customHeight="1" thickBot="1">
      <c r="D56" s="14"/>
    </row>
    <row r="57" spans="1:8" ht="13.5">
      <c r="A57" s="15" t="s">
        <v>26</v>
      </c>
      <c r="B57" s="16"/>
      <c r="C57" s="16"/>
      <c r="D57" s="16"/>
      <c r="E57" s="16"/>
      <c r="F57" s="16"/>
      <c r="G57" s="16"/>
      <c r="H57" s="16"/>
    </row>
  </sheetData>
  <mergeCells count="1">
    <mergeCell ref="A4:C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2001-03-26T02:29:30Z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