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-439" sheetId="1" r:id="rId1"/>
    <sheet name="続き" sheetId="2" r:id="rId2"/>
  </sheets>
  <definedNames>
    <definedName name="_xlnm.Print_Area" localSheetId="0">'438-439'!$A$1:$AE$41</definedName>
  </definedNames>
  <calcPr fullCalcOnLoad="1"/>
</workbook>
</file>

<file path=xl/sharedStrings.xml><?xml version="1.0" encoding="utf-8"?>
<sst xmlns="http://schemas.openxmlformats.org/spreadsheetml/2006/main" count="621" uniqueCount="93">
  <si>
    <t>災害名</t>
  </si>
  <si>
    <t>発生月日</t>
  </si>
  <si>
    <t>主な被災地域</t>
  </si>
  <si>
    <t>人的被害</t>
  </si>
  <si>
    <t>死者</t>
  </si>
  <si>
    <t>人</t>
  </si>
  <si>
    <t>-</t>
  </si>
  <si>
    <t>行方不明</t>
  </si>
  <si>
    <t>負傷者</t>
  </si>
  <si>
    <t>重傷</t>
  </si>
  <si>
    <t>軽傷</t>
  </si>
  <si>
    <t>全壊</t>
  </si>
  <si>
    <t>世帯</t>
  </si>
  <si>
    <t>住家等被害</t>
  </si>
  <si>
    <t>（人）</t>
  </si>
  <si>
    <t>半壊</t>
  </si>
  <si>
    <t>一部破損</t>
  </si>
  <si>
    <t>床上浸水</t>
  </si>
  <si>
    <t>床下浸水</t>
  </si>
  <si>
    <t>非住家</t>
  </si>
  <si>
    <t>棟</t>
  </si>
  <si>
    <t>り災世帯数</t>
  </si>
  <si>
    <t>り災者数</t>
  </si>
  <si>
    <t>被害額計</t>
  </si>
  <si>
    <t>千円</t>
  </si>
  <si>
    <t>社会福祉施設被害</t>
  </si>
  <si>
    <t>医療衛生施設被害</t>
  </si>
  <si>
    <t>商工業関係被害</t>
  </si>
  <si>
    <t>観光施設被害</t>
  </si>
  <si>
    <t>農業関係被害</t>
  </si>
  <si>
    <t>林業関係被害</t>
  </si>
  <si>
    <t>土木関係被害</t>
  </si>
  <si>
    <t>文教関係被害</t>
  </si>
  <si>
    <t>その他の被害</t>
  </si>
  <si>
    <t>-</t>
  </si>
  <si>
    <t>-</t>
  </si>
  <si>
    <t xml:space="preserve"> 240．自　 然　 災　 害　  被　 害　 状　 況</t>
  </si>
  <si>
    <r>
      <t xml:space="preserve">       </t>
    </r>
    <r>
      <rPr>
        <sz val="18"/>
        <rFont val="ＭＳ ゴシック"/>
        <family val="3"/>
      </rPr>
      <t>２３　災　　害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事　　故</t>
    </r>
  </si>
  <si>
    <t>　資料：県消防防災課「消防防災年報」</t>
  </si>
  <si>
    <t>(7 228)</t>
  </si>
  <si>
    <t>梅雨前線豪雨</t>
  </si>
  <si>
    <t>-</t>
  </si>
  <si>
    <t xml:space="preserve"> 240．自　 然　 災　 害　  被　 害　 状　 況（続き）</t>
  </si>
  <si>
    <t>7月30日～7月31日</t>
  </si>
  <si>
    <t>揖斐・本巣・郡上
・益田・飛騨地域</t>
  </si>
  <si>
    <t>台風第７号</t>
  </si>
  <si>
    <t>揖斐地域</t>
  </si>
  <si>
    <t>豪雨</t>
  </si>
  <si>
    <t>8月19日～8月20日</t>
  </si>
  <si>
    <t>郡上・益田地域</t>
  </si>
  <si>
    <t>集中豪雨</t>
  </si>
  <si>
    <t>郡上地域</t>
  </si>
  <si>
    <t>台風第13号</t>
  </si>
  <si>
    <t>台風第14号</t>
  </si>
  <si>
    <t>9月3日～9月4日</t>
  </si>
  <si>
    <t>岐阜・西南濃・揖斐
・郡上・飛騨地域</t>
  </si>
  <si>
    <t>9月7日～9月9日</t>
  </si>
  <si>
    <t>西南濃・可茂・恵那地域</t>
  </si>
  <si>
    <t>9月13日～9月14日</t>
  </si>
  <si>
    <t>恵那・東濃・
益田・飛騨地域</t>
  </si>
  <si>
    <t>冷害</t>
  </si>
  <si>
    <t>6月～11月</t>
  </si>
  <si>
    <t>全県</t>
  </si>
  <si>
    <t>雪害</t>
  </si>
  <si>
    <t>加 子 母 村
付 　知 　町</t>
  </si>
  <si>
    <t>平成元</t>
  </si>
  <si>
    <t>昭和63年</t>
  </si>
  <si>
    <t>(2 090)</t>
  </si>
  <si>
    <t>(4 983)</t>
  </si>
  <si>
    <t>(5 520)</t>
  </si>
  <si>
    <t>５月８日～５月９日</t>
  </si>
  <si>
    <t>6月７日～6月８日</t>
  </si>
  <si>
    <t>6月３０日～７月１日</t>
  </si>
  <si>
    <t>白鳥町</t>
  </si>
  <si>
    <t>武儀・郡上地域</t>
  </si>
  <si>
    <t>台風</t>
  </si>
  <si>
    <t>７月１５日～７月１６日</t>
  </si>
  <si>
    <t>８月８日～８月９日</t>
  </si>
  <si>
    <t>８月１１日～８月１３日</t>
  </si>
  <si>
    <t>９月２４日～９月２５日</t>
  </si>
  <si>
    <t>９月２９日～９月３０日</t>
  </si>
  <si>
    <t>１０月８日～１０月９日</t>
  </si>
  <si>
    <t>郡上・飛騨地域</t>
  </si>
  <si>
    <t>揖斐・郡上・飛騨地域</t>
  </si>
  <si>
    <t>県下一円　　　　　　　　　　　　　（揖斐・本巣・土岐　　　　　　　　　　　　　　・恵那地域を除く）</t>
  </si>
  <si>
    <t>板取村</t>
  </si>
  <si>
    <t>板取村　　　　　　　　　　　　　揖斐・郡上地域</t>
  </si>
  <si>
    <t>上岩津町</t>
  </si>
  <si>
    <t>和良村　　　　　　　　　　　　　神岡町</t>
  </si>
  <si>
    <t>(8)</t>
  </si>
  <si>
    <t>(22)</t>
  </si>
  <si>
    <t>(7 031)</t>
  </si>
  <si>
    <t xml:space="preserve"> 240．自　 然　 災　 害　  被　 害　 状　 況     (続き）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</si>
</sst>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m&quot;月&quot;d&quot;日&quot;;@"/>
    <numFmt numFmtId="189" formatCode="mmm\-yyyy"/>
  </numFmts>
  <fonts count="12">
    <font>
      <sz val="11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7" fillId="0" borderId="0" xfId="0" applyFont="1" applyAlignment="1">
      <alignment horizontal="center" vertical="distributed" textRotation="255"/>
    </xf>
    <xf numFmtId="0" fontId="7" fillId="0" borderId="0" xfId="0" applyFont="1" applyAlignment="1">
      <alignment horizontal="distributed"/>
    </xf>
    <xf numFmtId="0" fontId="8" fillId="0" borderId="6" xfId="0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182" fontId="9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14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distributed" textRotation="255"/>
    </xf>
    <xf numFmtId="0" fontId="9" fillId="0" borderId="0" xfId="0" applyFont="1" applyAlignment="1">
      <alignment horizontal="distributed"/>
    </xf>
    <xf numFmtId="49" fontId="9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76" fontId="9" fillId="0" borderId="6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1" xfId="0" applyFont="1" applyBorder="1" applyAlignment="1">
      <alignment/>
    </xf>
    <xf numFmtId="182" fontId="9" fillId="0" borderId="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176" fontId="9" fillId="0" borderId="6" xfId="0" applyNumberFormat="1" applyFont="1" applyBorder="1" applyAlignment="1">
      <alignment horizontal="right" vertical="center"/>
    </xf>
    <xf numFmtId="182" fontId="9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distributed" textRotation="255"/>
    </xf>
    <xf numFmtId="188" fontId="0" fillId="0" borderId="9" xfId="0" applyNumberFormat="1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center" vertical="center" wrapText="1"/>
    </xf>
    <xf numFmtId="188" fontId="0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center" vertical="distributed" textRotation="255"/>
    </xf>
    <xf numFmtId="17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distributed" textRotation="255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8" fontId="6" fillId="0" borderId="23" xfId="0" applyNumberFormat="1" applyFont="1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 vertical="center"/>
    </xf>
    <xf numFmtId="188" fontId="0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right"/>
    </xf>
    <xf numFmtId="188" fontId="6" fillId="0" borderId="6" xfId="0" applyNumberFormat="1" applyFont="1" applyBorder="1" applyAlignment="1">
      <alignment horizontal="center" vertical="center" wrapText="1"/>
    </xf>
    <xf numFmtId="188" fontId="0" fillId="0" borderId="6" xfId="0" applyNumberFormat="1" applyFont="1" applyBorder="1" applyAlignment="1">
      <alignment horizontal="center" vertical="center"/>
    </xf>
    <xf numFmtId="188" fontId="0" fillId="0" borderId="5" xfId="0" applyNumberFormat="1" applyFont="1" applyBorder="1" applyAlignment="1">
      <alignment horizontal="center" vertical="center"/>
    </xf>
    <xf numFmtId="188" fontId="6" fillId="0" borderId="24" xfId="0" applyNumberFormat="1" applyFont="1" applyBorder="1" applyAlignment="1">
      <alignment horizontal="center" vertical="center" wrapText="1"/>
    </xf>
    <xf numFmtId="188" fontId="0" fillId="0" borderId="25" xfId="0" applyNumberFormat="1" applyFont="1" applyBorder="1" applyAlignment="1">
      <alignment horizontal="center" vertical="center"/>
    </xf>
    <xf numFmtId="188" fontId="0" fillId="0" borderId="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88" fontId="0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180975</xdr:rowOff>
    </xdr:from>
    <xdr:to>
      <xdr:col>2</xdr:col>
      <xdr:colOff>114300</xdr:colOff>
      <xdr:row>12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6700" y="2695575"/>
          <a:ext cx="7620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152400</xdr:rowOff>
    </xdr:from>
    <xdr:to>
      <xdr:col>2</xdr:col>
      <xdr:colOff>123825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76225" y="4086225"/>
          <a:ext cx="76200" cy="2257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257175</xdr:rowOff>
    </xdr:from>
    <xdr:to>
      <xdr:col>4</xdr:col>
      <xdr:colOff>142875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8175" y="3419475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180975</xdr:rowOff>
    </xdr:from>
    <xdr:to>
      <xdr:col>18</xdr:col>
      <xdr:colOff>114300</xdr:colOff>
      <xdr:row>12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12115800" y="2695575"/>
          <a:ext cx="7620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152400</xdr:rowOff>
    </xdr:from>
    <xdr:to>
      <xdr:col>18</xdr:col>
      <xdr:colOff>123825</xdr:colOff>
      <xdr:row>26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125325" y="4086225"/>
          <a:ext cx="76200" cy="2257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11</xdr:row>
      <xdr:rowOff>257175</xdr:rowOff>
    </xdr:from>
    <xdr:to>
      <xdr:col>20</xdr:col>
      <xdr:colOff>142875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487275" y="3419475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180975</xdr:rowOff>
    </xdr:from>
    <xdr:to>
      <xdr:col>2</xdr:col>
      <xdr:colOff>114300</xdr:colOff>
      <xdr:row>12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6700" y="2695575"/>
          <a:ext cx="7620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152400</xdr:rowOff>
    </xdr:from>
    <xdr:to>
      <xdr:col>2</xdr:col>
      <xdr:colOff>123825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76225" y="4133850"/>
          <a:ext cx="76200" cy="2257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257175</xdr:rowOff>
    </xdr:from>
    <xdr:to>
      <xdr:col>4</xdr:col>
      <xdr:colOff>142875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8175" y="3419475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2"/>
  <sheetViews>
    <sheetView tabSelected="1" zoomScale="125" zoomScaleNormal="125" zoomScaleSheetLayoutView="11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5" width="2.25390625" style="1" customWidth="1"/>
    <col min="6" max="6" width="7.00390625" style="1" customWidth="1"/>
    <col min="7" max="7" width="0.74609375" style="1" customWidth="1"/>
    <col min="8" max="8" width="3.625" style="1" customWidth="1"/>
    <col min="9" max="13" width="15.625" style="1" customWidth="1"/>
    <col min="14" max="16" width="18.75390625" style="1" customWidth="1"/>
    <col min="17" max="17" width="0.74609375" style="1" customWidth="1"/>
    <col min="18" max="21" width="2.25390625" style="1" customWidth="1"/>
    <col min="22" max="22" width="7.00390625" style="1" customWidth="1"/>
    <col min="23" max="23" width="0.74609375" style="1" customWidth="1"/>
    <col min="24" max="24" width="3.625" style="1" customWidth="1"/>
    <col min="25" max="31" width="18.75390625" style="1" customWidth="1"/>
    <col min="32" max="16384" width="9.00390625" style="1" customWidth="1"/>
  </cols>
  <sheetData>
    <row r="1" ht="21">
      <c r="L1" s="2" t="s">
        <v>37</v>
      </c>
    </row>
    <row r="2" spans="12:26" ht="24" customHeight="1">
      <c r="L2" s="3" t="s">
        <v>36</v>
      </c>
      <c r="Z2" s="3" t="s">
        <v>92</v>
      </c>
    </row>
    <row r="3" spans="12:16" ht="21" customHeight="1" thickBot="1">
      <c r="L3" s="65"/>
      <c r="P3" s="65"/>
    </row>
    <row r="4" spans="1:31" ht="40.5" customHeight="1" thickTop="1">
      <c r="A4" s="4"/>
      <c r="B4" s="4"/>
      <c r="C4" s="75" t="s">
        <v>0</v>
      </c>
      <c r="D4" s="75"/>
      <c r="E4" s="75"/>
      <c r="F4" s="75"/>
      <c r="G4" s="4"/>
      <c r="H4" s="5"/>
      <c r="I4" s="6"/>
      <c r="J4" s="6"/>
      <c r="K4" s="6"/>
      <c r="L4" s="64"/>
      <c r="M4" s="62"/>
      <c r="N4" s="24" t="s">
        <v>47</v>
      </c>
      <c r="O4" s="39" t="s">
        <v>40</v>
      </c>
      <c r="P4" s="66" t="s">
        <v>40</v>
      </c>
      <c r="Q4" s="4"/>
      <c r="R4" s="4"/>
      <c r="S4" s="75" t="s">
        <v>0</v>
      </c>
      <c r="T4" s="75"/>
      <c r="U4" s="75"/>
      <c r="V4" s="75"/>
      <c r="W4" s="4"/>
      <c r="X4" s="5"/>
      <c r="Y4" s="39" t="s">
        <v>40</v>
      </c>
      <c r="Z4" s="49" t="s">
        <v>75</v>
      </c>
      <c r="AA4" s="49" t="s">
        <v>47</v>
      </c>
      <c r="AB4" s="49" t="s">
        <v>47</v>
      </c>
      <c r="AC4" s="49" t="s">
        <v>47</v>
      </c>
      <c r="AD4" s="49" t="s">
        <v>47</v>
      </c>
      <c r="AE4" s="49" t="s">
        <v>47</v>
      </c>
    </row>
    <row r="5" spans="1:31" ht="13.5" customHeight="1">
      <c r="A5" s="7"/>
      <c r="B5" s="7"/>
      <c r="C5" s="83" t="s">
        <v>1</v>
      </c>
      <c r="D5" s="84"/>
      <c r="E5" s="84"/>
      <c r="F5" s="84"/>
      <c r="G5" s="7"/>
      <c r="H5" s="7"/>
      <c r="I5" s="77" t="s">
        <v>66</v>
      </c>
      <c r="J5" s="77" t="s">
        <v>65</v>
      </c>
      <c r="K5" s="78">
        <v>2</v>
      </c>
      <c r="L5" s="78">
        <v>3</v>
      </c>
      <c r="M5" s="96">
        <v>4</v>
      </c>
      <c r="N5" s="93" t="s">
        <v>70</v>
      </c>
      <c r="O5" s="86" t="s">
        <v>71</v>
      </c>
      <c r="P5" s="90" t="s">
        <v>72</v>
      </c>
      <c r="Q5" s="7"/>
      <c r="R5" s="7"/>
      <c r="S5" s="83" t="s">
        <v>1</v>
      </c>
      <c r="T5" s="84"/>
      <c r="U5" s="84"/>
      <c r="V5" s="84"/>
      <c r="W5" s="7"/>
      <c r="X5" s="7"/>
      <c r="Y5" s="97" t="s">
        <v>76</v>
      </c>
      <c r="Z5" s="97" t="s">
        <v>77</v>
      </c>
      <c r="AA5" s="97" t="s">
        <v>78</v>
      </c>
      <c r="AB5" s="97">
        <v>40049</v>
      </c>
      <c r="AC5" s="97" t="s">
        <v>79</v>
      </c>
      <c r="AD5" s="97" t="s">
        <v>80</v>
      </c>
      <c r="AE5" s="97" t="s">
        <v>81</v>
      </c>
    </row>
    <row r="6" spans="1:31" ht="13.5" customHeight="1">
      <c r="A6" s="7"/>
      <c r="B6" s="7"/>
      <c r="C6" s="84"/>
      <c r="D6" s="84"/>
      <c r="E6" s="84"/>
      <c r="F6" s="84"/>
      <c r="G6" s="7"/>
      <c r="H6" s="7"/>
      <c r="I6" s="77"/>
      <c r="J6" s="77"/>
      <c r="K6" s="78"/>
      <c r="L6" s="78"/>
      <c r="M6" s="96"/>
      <c r="N6" s="94"/>
      <c r="O6" s="87"/>
      <c r="P6" s="91"/>
      <c r="Q6" s="7"/>
      <c r="R6" s="7"/>
      <c r="S6" s="84"/>
      <c r="T6" s="84"/>
      <c r="U6" s="84"/>
      <c r="V6" s="84"/>
      <c r="W6" s="7"/>
      <c r="X6" s="7"/>
      <c r="Y6" s="91"/>
      <c r="Z6" s="91"/>
      <c r="AA6" s="91"/>
      <c r="AB6" s="91"/>
      <c r="AC6" s="91"/>
      <c r="AD6" s="91"/>
      <c r="AE6" s="91"/>
    </row>
    <row r="7" spans="1:31" ht="13.5" customHeight="1">
      <c r="A7" s="8"/>
      <c r="B7" s="8"/>
      <c r="C7" s="85"/>
      <c r="D7" s="85"/>
      <c r="E7" s="85"/>
      <c r="F7" s="85"/>
      <c r="G7" s="8"/>
      <c r="H7" s="8"/>
      <c r="I7" s="77"/>
      <c r="J7" s="77"/>
      <c r="K7" s="78"/>
      <c r="L7" s="78"/>
      <c r="M7" s="96"/>
      <c r="N7" s="95"/>
      <c r="O7" s="88"/>
      <c r="P7" s="92"/>
      <c r="Q7" s="8"/>
      <c r="R7" s="8"/>
      <c r="S7" s="85"/>
      <c r="T7" s="85"/>
      <c r="U7" s="85"/>
      <c r="V7" s="85"/>
      <c r="W7" s="8"/>
      <c r="X7" s="8"/>
      <c r="Y7" s="92"/>
      <c r="Z7" s="92"/>
      <c r="AA7" s="92"/>
      <c r="AB7" s="92"/>
      <c r="AC7" s="92"/>
      <c r="AD7" s="92"/>
      <c r="AE7" s="92"/>
    </row>
    <row r="8" spans="1:31" ht="40.5" customHeight="1">
      <c r="A8" s="8"/>
      <c r="B8" s="8"/>
      <c r="C8" s="76" t="s">
        <v>2</v>
      </c>
      <c r="D8" s="76"/>
      <c r="E8" s="76"/>
      <c r="F8" s="76"/>
      <c r="G8" s="8"/>
      <c r="H8" s="58"/>
      <c r="I8" s="9"/>
      <c r="J8" s="9"/>
      <c r="K8" s="9"/>
      <c r="L8" s="9"/>
      <c r="M8" s="63"/>
      <c r="N8" s="27" t="s">
        <v>73</v>
      </c>
      <c r="O8" s="40" t="s">
        <v>74</v>
      </c>
      <c r="P8" s="35" t="s">
        <v>51</v>
      </c>
      <c r="Q8" s="8"/>
      <c r="R8" s="8"/>
      <c r="S8" s="76" t="s">
        <v>2</v>
      </c>
      <c r="T8" s="76"/>
      <c r="U8" s="76"/>
      <c r="V8" s="76"/>
      <c r="W8" s="8"/>
      <c r="X8" s="8"/>
      <c r="Y8" s="48" t="s">
        <v>82</v>
      </c>
      <c r="Z8" s="48" t="s">
        <v>83</v>
      </c>
      <c r="AA8" s="48" t="s">
        <v>84</v>
      </c>
      <c r="AB8" s="48" t="s">
        <v>85</v>
      </c>
      <c r="AC8" s="48" t="s">
        <v>86</v>
      </c>
      <c r="AD8" s="48" t="s">
        <v>87</v>
      </c>
      <c r="AE8" s="48" t="s">
        <v>88</v>
      </c>
    </row>
    <row r="9" spans="8:25" ht="10.5" customHeight="1">
      <c r="H9" s="54"/>
      <c r="I9" s="50"/>
      <c r="X9" s="54"/>
      <c r="Y9" s="50"/>
    </row>
    <row r="10" spans="2:31" s="44" customFormat="1" ht="25.5" customHeight="1">
      <c r="B10" s="80" t="s">
        <v>3</v>
      </c>
      <c r="C10" s="81"/>
      <c r="D10" s="82" t="s">
        <v>4</v>
      </c>
      <c r="E10" s="82"/>
      <c r="F10" s="82"/>
      <c r="H10" s="53" t="s">
        <v>5</v>
      </c>
      <c r="I10" s="51">
        <v>2</v>
      </c>
      <c r="J10" s="13">
        <v>5</v>
      </c>
      <c r="K10" s="13">
        <v>1</v>
      </c>
      <c r="L10" s="13" t="s">
        <v>35</v>
      </c>
      <c r="M10" s="13" t="s">
        <v>35</v>
      </c>
      <c r="N10" s="13" t="s">
        <v>35</v>
      </c>
      <c r="O10" s="13" t="s">
        <v>6</v>
      </c>
      <c r="P10" s="13" t="s">
        <v>6</v>
      </c>
      <c r="R10" s="80" t="s">
        <v>3</v>
      </c>
      <c r="S10" s="81"/>
      <c r="T10" s="82" t="s">
        <v>4</v>
      </c>
      <c r="U10" s="82"/>
      <c r="V10" s="82"/>
      <c r="X10" s="53" t="s">
        <v>5</v>
      </c>
      <c r="Y10" s="51" t="s">
        <v>35</v>
      </c>
      <c r="Z10" s="13" t="s">
        <v>35</v>
      </c>
      <c r="AA10" s="13" t="s">
        <v>35</v>
      </c>
      <c r="AB10" s="13" t="s">
        <v>35</v>
      </c>
      <c r="AC10" s="13" t="s">
        <v>35</v>
      </c>
      <c r="AD10" s="13" t="s">
        <v>35</v>
      </c>
      <c r="AE10" s="13" t="s">
        <v>35</v>
      </c>
    </row>
    <row r="11" spans="2:31" s="44" customFormat="1" ht="25.5" customHeight="1">
      <c r="B11" s="80"/>
      <c r="C11" s="81"/>
      <c r="D11" s="82" t="s">
        <v>7</v>
      </c>
      <c r="E11" s="82"/>
      <c r="F11" s="82"/>
      <c r="H11" s="53" t="s">
        <v>5</v>
      </c>
      <c r="I11" s="51" t="s">
        <v>35</v>
      </c>
      <c r="J11" s="13" t="s">
        <v>35</v>
      </c>
      <c r="K11" s="13" t="s">
        <v>35</v>
      </c>
      <c r="L11" s="13" t="s">
        <v>35</v>
      </c>
      <c r="M11" s="13" t="s">
        <v>35</v>
      </c>
      <c r="N11" s="13" t="s">
        <v>35</v>
      </c>
      <c r="O11" s="13" t="s">
        <v>6</v>
      </c>
      <c r="P11" s="13" t="s">
        <v>6</v>
      </c>
      <c r="R11" s="80"/>
      <c r="S11" s="81"/>
      <c r="T11" s="82" t="s">
        <v>7</v>
      </c>
      <c r="U11" s="82"/>
      <c r="V11" s="82"/>
      <c r="X11" s="53" t="s">
        <v>5</v>
      </c>
      <c r="Y11" s="51" t="s">
        <v>35</v>
      </c>
      <c r="Z11" s="13" t="s">
        <v>35</v>
      </c>
      <c r="AA11" s="13" t="s">
        <v>35</v>
      </c>
      <c r="AB11" s="13" t="s">
        <v>35</v>
      </c>
      <c r="AC11" s="13" t="s">
        <v>35</v>
      </c>
      <c r="AD11" s="13" t="s">
        <v>35</v>
      </c>
      <c r="AE11" s="13" t="s">
        <v>35</v>
      </c>
    </row>
    <row r="12" spans="2:31" s="44" customFormat="1" ht="25.5" customHeight="1">
      <c r="B12" s="80"/>
      <c r="C12" s="81"/>
      <c r="D12" s="82" t="s">
        <v>8</v>
      </c>
      <c r="E12" s="46"/>
      <c r="F12" s="46" t="s">
        <v>9</v>
      </c>
      <c r="H12" s="53" t="s">
        <v>5</v>
      </c>
      <c r="I12" s="51" t="s">
        <v>35</v>
      </c>
      <c r="J12" s="13" t="s">
        <v>35</v>
      </c>
      <c r="K12" s="13">
        <v>1</v>
      </c>
      <c r="L12" s="13" t="s">
        <v>35</v>
      </c>
      <c r="M12" s="13" t="s">
        <v>35</v>
      </c>
      <c r="N12" s="13" t="s">
        <v>35</v>
      </c>
      <c r="O12" s="13" t="s">
        <v>35</v>
      </c>
      <c r="P12" s="13" t="s">
        <v>6</v>
      </c>
      <c r="R12" s="80"/>
      <c r="S12" s="81"/>
      <c r="T12" s="82" t="s">
        <v>8</v>
      </c>
      <c r="U12" s="46"/>
      <c r="V12" s="46" t="s">
        <v>9</v>
      </c>
      <c r="X12" s="53" t="s">
        <v>5</v>
      </c>
      <c r="Y12" s="51" t="s">
        <v>35</v>
      </c>
      <c r="Z12" s="13" t="s">
        <v>35</v>
      </c>
      <c r="AA12" s="13" t="s">
        <v>35</v>
      </c>
      <c r="AB12" s="13" t="s">
        <v>35</v>
      </c>
      <c r="AC12" s="13" t="s">
        <v>35</v>
      </c>
      <c r="AD12" s="13" t="s">
        <v>35</v>
      </c>
      <c r="AE12" s="13" t="s">
        <v>35</v>
      </c>
    </row>
    <row r="13" spans="2:31" s="44" customFormat="1" ht="25.5" customHeight="1">
      <c r="B13" s="80"/>
      <c r="C13" s="81"/>
      <c r="D13" s="82"/>
      <c r="E13" s="46"/>
      <c r="F13" s="46" t="s">
        <v>10</v>
      </c>
      <c r="H13" s="53" t="s">
        <v>5</v>
      </c>
      <c r="I13" s="51">
        <v>2</v>
      </c>
      <c r="J13" s="13">
        <v>2</v>
      </c>
      <c r="K13" s="13">
        <v>1</v>
      </c>
      <c r="L13" s="13">
        <v>5</v>
      </c>
      <c r="M13" s="13" t="s">
        <v>35</v>
      </c>
      <c r="N13" s="13" t="s">
        <v>35</v>
      </c>
      <c r="O13" s="13" t="s">
        <v>35</v>
      </c>
      <c r="P13" s="13" t="s">
        <v>35</v>
      </c>
      <c r="R13" s="80"/>
      <c r="S13" s="81"/>
      <c r="T13" s="82"/>
      <c r="U13" s="46"/>
      <c r="V13" s="46" t="s">
        <v>10</v>
      </c>
      <c r="X13" s="53" t="s">
        <v>5</v>
      </c>
      <c r="Y13" s="51" t="s">
        <v>35</v>
      </c>
      <c r="Z13" s="13" t="s">
        <v>35</v>
      </c>
      <c r="AA13" s="13" t="s">
        <v>35</v>
      </c>
      <c r="AB13" s="13" t="s">
        <v>35</v>
      </c>
      <c r="AC13" s="13" t="s">
        <v>35</v>
      </c>
      <c r="AD13" s="13" t="s">
        <v>35</v>
      </c>
      <c r="AE13" s="13" t="s">
        <v>35</v>
      </c>
    </row>
    <row r="14" spans="2:31" s="44" customFormat="1" ht="9.75">
      <c r="B14" s="45"/>
      <c r="D14" s="46"/>
      <c r="E14" s="46"/>
      <c r="F14" s="46"/>
      <c r="H14" s="53"/>
      <c r="I14" s="51"/>
      <c r="J14" s="13"/>
      <c r="K14" s="13"/>
      <c r="L14" s="13"/>
      <c r="M14" s="13"/>
      <c r="N14" s="13"/>
      <c r="O14" s="13"/>
      <c r="P14" s="13"/>
      <c r="R14" s="45"/>
      <c r="T14" s="46"/>
      <c r="U14" s="46"/>
      <c r="V14" s="46"/>
      <c r="X14" s="53"/>
      <c r="Y14" s="51"/>
      <c r="Z14" s="13"/>
      <c r="AA14" s="13"/>
      <c r="AB14" s="13"/>
      <c r="AC14" s="13"/>
      <c r="AD14" s="13"/>
      <c r="AE14" s="13"/>
    </row>
    <row r="15" spans="4:31" s="44" customFormat="1" ht="12.75" customHeight="1">
      <c r="D15" s="79" t="s">
        <v>11</v>
      </c>
      <c r="E15" s="79"/>
      <c r="F15" s="79"/>
      <c r="G15" s="81"/>
      <c r="H15" s="53" t="s">
        <v>12</v>
      </c>
      <c r="I15" s="98" t="s">
        <v>35</v>
      </c>
      <c r="J15" s="14">
        <v>5</v>
      </c>
      <c r="K15" s="14">
        <v>1</v>
      </c>
      <c r="L15" s="14">
        <v>2</v>
      </c>
      <c r="M15" s="14">
        <v>2</v>
      </c>
      <c r="N15" s="73" t="s">
        <v>35</v>
      </c>
      <c r="O15" s="73" t="s">
        <v>6</v>
      </c>
      <c r="P15" s="73" t="s">
        <v>6</v>
      </c>
      <c r="T15" s="79" t="s">
        <v>11</v>
      </c>
      <c r="U15" s="79"/>
      <c r="V15" s="79"/>
      <c r="W15" s="81"/>
      <c r="X15" s="53" t="s">
        <v>12</v>
      </c>
      <c r="Y15" s="98" t="s">
        <v>35</v>
      </c>
      <c r="Z15" s="100" t="s">
        <v>35</v>
      </c>
      <c r="AA15" s="13">
        <v>2</v>
      </c>
      <c r="AB15" s="13" t="s">
        <v>35</v>
      </c>
      <c r="AC15" s="13" t="s">
        <v>35</v>
      </c>
      <c r="AD15" s="13" t="s">
        <v>35</v>
      </c>
      <c r="AE15" s="13" t="s">
        <v>35</v>
      </c>
    </row>
    <row r="16" spans="2:31" s="44" customFormat="1" ht="12.75" customHeight="1">
      <c r="B16" s="80" t="s">
        <v>13</v>
      </c>
      <c r="D16" s="79"/>
      <c r="E16" s="79"/>
      <c r="F16" s="79"/>
      <c r="G16" s="102"/>
      <c r="H16" s="53" t="s">
        <v>14</v>
      </c>
      <c r="I16" s="99"/>
      <c r="J16" s="21">
        <v>-15</v>
      </c>
      <c r="K16" s="21">
        <v>-1</v>
      </c>
      <c r="L16" s="21">
        <v>-5</v>
      </c>
      <c r="M16" s="21">
        <v>-8</v>
      </c>
      <c r="N16" s="74"/>
      <c r="O16" s="74"/>
      <c r="P16" s="74"/>
      <c r="R16" s="80" t="s">
        <v>13</v>
      </c>
      <c r="T16" s="79"/>
      <c r="U16" s="79"/>
      <c r="V16" s="79"/>
      <c r="W16" s="102"/>
      <c r="X16" s="53" t="s">
        <v>14</v>
      </c>
      <c r="Y16" s="99"/>
      <c r="Z16" s="101"/>
      <c r="AA16" s="47" t="s">
        <v>89</v>
      </c>
      <c r="AB16" s="13"/>
      <c r="AC16" s="13"/>
      <c r="AD16" s="13"/>
      <c r="AE16" s="13"/>
    </row>
    <row r="17" spans="2:31" s="44" customFormat="1" ht="11.25" customHeight="1">
      <c r="B17" s="80"/>
      <c r="D17" s="79" t="s">
        <v>15</v>
      </c>
      <c r="E17" s="79"/>
      <c r="F17" s="79"/>
      <c r="G17" s="81"/>
      <c r="H17" s="53" t="s">
        <v>12</v>
      </c>
      <c r="I17" s="98" t="s">
        <v>35</v>
      </c>
      <c r="J17" s="14">
        <v>13</v>
      </c>
      <c r="K17" s="89" t="s">
        <v>35</v>
      </c>
      <c r="L17" s="89" t="s">
        <v>35</v>
      </c>
      <c r="M17" s="14">
        <v>5</v>
      </c>
      <c r="N17" s="73" t="s">
        <v>35</v>
      </c>
      <c r="O17" s="73" t="s">
        <v>6</v>
      </c>
      <c r="P17" s="73" t="s">
        <v>6</v>
      </c>
      <c r="R17" s="80"/>
      <c r="T17" s="79" t="s">
        <v>15</v>
      </c>
      <c r="U17" s="79"/>
      <c r="V17" s="79"/>
      <c r="W17" s="81"/>
      <c r="X17" s="53" t="s">
        <v>12</v>
      </c>
      <c r="Y17" s="98" t="s">
        <v>35</v>
      </c>
      <c r="Z17" s="100" t="s">
        <v>35</v>
      </c>
      <c r="AA17" s="13">
        <v>5</v>
      </c>
      <c r="AB17" s="13" t="s">
        <v>35</v>
      </c>
      <c r="AC17" s="13" t="s">
        <v>35</v>
      </c>
      <c r="AD17" s="13" t="s">
        <v>35</v>
      </c>
      <c r="AE17" s="13" t="s">
        <v>35</v>
      </c>
    </row>
    <row r="18" spans="2:31" s="44" customFormat="1" ht="12.75" customHeight="1">
      <c r="B18" s="80"/>
      <c r="D18" s="79"/>
      <c r="E18" s="79"/>
      <c r="F18" s="79"/>
      <c r="G18" s="102"/>
      <c r="H18" s="53" t="s">
        <v>14</v>
      </c>
      <c r="I18" s="99"/>
      <c r="J18" s="21">
        <v>-61</v>
      </c>
      <c r="K18" s="89"/>
      <c r="L18" s="89"/>
      <c r="M18" s="21">
        <v>-22</v>
      </c>
      <c r="N18" s="74"/>
      <c r="O18" s="74"/>
      <c r="P18" s="74"/>
      <c r="R18" s="80"/>
      <c r="T18" s="79"/>
      <c r="U18" s="79"/>
      <c r="V18" s="79"/>
      <c r="W18" s="102"/>
      <c r="X18" s="53" t="s">
        <v>14</v>
      </c>
      <c r="Y18" s="99"/>
      <c r="Z18" s="101"/>
      <c r="AA18" s="47" t="s">
        <v>90</v>
      </c>
      <c r="AB18" s="13"/>
      <c r="AC18" s="13"/>
      <c r="AD18" s="13"/>
      <c r="AE18" s="13"/>
    </row>
    <row r="19" spans="2:31" s="44" customFormat="1" ht="12.75" customHeight="1">
      <c r="B19" s="80"/>
      <c r="D19" s="79" t="s">
        <v>16</v>
      </c>
      <c r="E19" s="79"/>
      <c r="F19" s="79"/>
      <c r="G19" s="81"/>
      <c r="H19" s="53" t="s">
        <v>12</v>
      </c>
      <c r="I19" s="51">
        <v>2</v>
      </c>
      <c r="J19" s="13">
        <v>15</v>
      </c>
      <c r="K19" s="13">
        <v>55</v>
      </c>
      <c r="L19" s="13">
        <v>60</v>
      </c>
      <c r="M19" s="13">
        <v>48</v>
      </c>
      <c r="N19" s="73" t="s">
        <v>35</v>
      </c>
      <c r="O19" s="73" t="s">
        <v>6</v>
      </c>
      <c r="P19" s="73" t="s">
        <v>6</v>
      </c>
      <c r="R19" s="80"/>
      <c r="T19" s="79" t="s">
        <v>16</v>
      </c>
      <c r="U19" s="79"/>
      <c r="V19" s="79"/>
      <c r="W19" s="81"/>
      <c r="X19" s="53" t="s">
        <v>12</v>
      </c>
      <c r="Y19" s="98" t="s">
        <v>35</v>
      </c>
      <c r="Z19" s="100" t="s">
        <v>35</v>
      </c>
      <c r="AA19" s="13">
        <v>48</v>
      </c>
      <c r="AB19" s="13" t="s">
        <v>35</v>
      </c>
      <c r="AC19" s="13" t="s">
        <v>35</v>
      </c>
      <c r="AD19" s="13" t="s">
        <v>35</v>
      </c>
      <c r="AE19" s="13" t="s">
        <v>35</v>
      </c>
    </row>
    <row r="20" spans="2:31" s="44" customFormat="1" ht="12.75" customHeight="1">
      <c r="B20" s="80"/>
      <c r="D20" s="79"/>
      <c r="E20" s="79"/>
      <c r="F20" s="79"/>
      <c r="G20" s="102"/>
      <c r="H20" s="53" t="s">
        <v>14</v>
      </c>
      <c r="I20" s="60">
        <v>-7</v>
      </c>
      <c r="J20" s="15">
        <v>-50</v>
      </c>
      <c r="K20" s="15">
        <v>-226</v>
      </c>
      <c r="L20" s="15">
        <v>-182</v>
      </c>
      <c r="M20" s="15">
        <v>-165</v>
      </c>
      <c r="N20" s="74"/>
      <c r="O20" s="74"/>
      <c r="P20" s="74"/>
      <c r="R20" s="80"/>
      <c r="T20" s="79"/>
      <c r="U20" s="79"/>
      <c r="V20" s="79"/>
      <c r="W20" s="102"/>
      <c r="X20" s="53" t="s">
        <v>14</v>
      </c>
      <c r="Y20" s="99"/>
      <c r="Z20" s="101"/>
      <c r="AA20" s="15">
        <v>-165</v>
      </c>
      <c r="AB20" s="13"/>
      <c r="AC20" s="13"/>
      <c r="AD20" s="13"/>
      <c r="AE20" s="13"/>
    </row>
    <row r="21" spans="2:31" s="44" customFormat="1" ht="12.75" customHeight="1">
      <c r="B21" s="80"/>
      <c r="D21" s="79" t="s">
        <v>17</v>
      </c>
      <c r="E21" s="79"/>
      <c r="F21" s="79"/>
      <c r="G21" s="81"/>
      <c r="H21" s="53" t="s">
        <v>12</v>
      </c>
      <c r="I21" s="59">
        <v>8</v>
      </c>
      <c r="J21" s="14">
        <v>449</v>
      </c>
      <c r="K21" s="14">
        <v>345</v>
      </c>
      <c r="L21" s="14">
        <v>2</v>
      </c>
      <c r="M21" s="14">
        <v>65</v>
      </c>
      <c r="N21" s="73" t="s">
        <v>35</v>
      </c>
      <c r="O21" s="73" t="s">
        <v>6</v>
      </c>
      <c r="P21" s="73" t="s">
        <v>6</v>
      </c>
      <c r="R21" s="80"/>
      <c r="T21" s="79" t="s">
        <v>17</v>
      </c>
      <c r="U21" s="79"/>
      <c r="V21" s="79"/>
      <c r="W21" s="81"/>
      <c r="X21" s="53" t="s">
        <v>12</v>
      </c>
      <c r="Y21" s="98" t="s">
        <v>35</v>
      </c>
      <c r="Z21" s="100" t="s">
        <v>35</v>
      </c>
      <c r="AA21" s="13">
        <v>65</v>
      </c>
      <c r="AB21" s="13" t="s">
        <v>35</v>
      </c>
      <c r="AC21" s="13" t="s">
        <v>35</v>
      </c>
      <c r="AD21" s="13" t="s">
        <v>35</v>
      </c>
      <c r="AE21" s="13" t="s">
        <v>35</v>
      </c>
    </row>
    <row r="22" spans="2:31" s="44" customFormat="1" ht="12.75" customHeight="1">
      <c r="B22" s="80"/>
      <c r="D22" s="79"/>
      <c r="E22" s="79"/>
      <c r="F22" s="79"/>
      <c r="G22" s="102"/>
      <c r="H22" s="53" t="s">
        <v>14</v>
      </c>
      <c r="I22" s="57">
        <v>-7</v>
      </c>
      <c r="J22" s="21">
        <v>-163</v>
      </c>
      <c r="K22" s="21">
        <v>-1236</v>
      </c>
      <c r="L22" s="21">
        <v>-7</v>
      </c>
      <c r="M22" s="21">
        <v>-219</v>
      </c>
      <c r="N22" s="74"/>
      <c r="O22" s="74"/>
      <c r="P22" s="74"/>
      <c r="R22" s="80"/>
      <c r="T22" s="79"/>
      <c r="U22" s="79"/>
      <c r="V22" s="79"/>
      <c r="W22" s="102"/>
      <c r="X22" s="53" t="s">
        <v>14</v>
      </c>
      <c r="Y22" s="99"/>
      <c r="Z22" s="101"/>
      <c r="AA22" s="15">
        <v>-219</v>
      </c>
      <c r="AB22" s="13"/>
      <c r="AC22" s="13"/>
      <c r="AD22" s="13"/>
      <c r="AE22" s="13"/>
    </row>
    <row r="23" spans="2:31" s="44" customFormat="1" ht="12.75" customHeight="1">
      <c r="B23" s="80"/>
      <c r="D23" s="79" t="s">
        <v>18</v>
      </c>
      <c r="E23" s="79"/>
      <c r="F23" s="79"/>
      <c r="G23" s="81"/>
      <c r="H23" s="53" t="s">
        <v>12</v>
      </c>
      <c r="I23" s="51">
        <v>583</v>
      </c>
      <c r="J23" s="13">
        <v>1287</v>
      </c>
      <c r="K23" s="13">
        <v>1725</v>
      </c>
      <c r="L23" s="13">
        <v>146</v>
      </c>
      <c r="M23" s="13">
        <v>1923</v>
      </c>
      <c r="N23" s="73" t="s">
        <v>35</v>
      </c>
      <c r="O23" s="73" t="s">
        <v>6</v>
      </c>
      <c r="P23" s="73" t="s">
        <v>6</v>
      </c>
      <c r="R23" s="80"/>
      <c r="T23" s="79" t="s">
        <v>18</v>
      </c>
      <c r="U23" s="79"/>
      <c r="V23" s="79"/>
      <c r="W23" s="81"/>
      <c r="X23" s="53" t="s">
        <v>12</v>
      </c>
      <c r="Y23" s="51">
        <v>56</v>
      </c>
      <c r="Z23" s="100" t="s">
        <v>35</v>
      </c>
      <c r="AA23" s="13">
        <v>1867</v>
      </c>
      <c r="AB23" s="13" t="s">
        <v>35</v>
      </c>
      <c r="AC23" s="13" t="s">
        <v>35</v>
      </c>
      <c r="AD23" s="13" t="s">
        <v>35</v>
      </c>
      <c r="AE23" s="13" t="s">
        <v>35</v>
      </c>
    </row>
    <row r="24" spans="2:31" s="44" customFormat="1" ht="12.75" customHeight="1">
      <c r="B24" s="80"/>
      <c r="D24" s="79"/>
      <c r="E24" s="79"/>
      <c r="F24" s="79"/>
      <c r="G24" s="102"/>
      <c r="H24" s="53" t="s">
        <v>14</v>
      </c>
      <c r="I24" s="61" t="s">
        <v>67</v>
      </c>
      <c r="J24" s="23" t="s">
        <v>68</v>
      </c>
      <c r="K24" s="23" t="s">
        <v>69</v>
      </c>
      <c r="L24" s="23">
        <v>-559</v>
      </c>
      <c r="M24" s="23" t="s">
        <v>39</v>
      </c>
      <c r="N24" s="74"/>
      <c r="O24" s="74"/>
      <c r="P24" s="74"/>
      <c r="R24" s="80"/>
      <c r="T24" s="79"/>
      <c r="U24" s="79"/>
      <c r="V24" s="79"/>
      <c r="W24" s="102"/>
      <c r="X24" s="53" t="s">
        <v>14</v>
      </c>
      <c r="Y24" s="60">
        <v>-197</v>
      </c>
      <c r="Z24" s="101"/>
      <c r="AA24" s="47" t="s">
        <v>91</v>
      </c>
      <c r="AB24" s="13"/>
      <c r="AC24" s="13"/>
      <c r="AD24" s="13"/>
      <c r="AE24" s="13"/>
    </row>
    <row r="25" spans="2:31" s="44" customFormat="1" ht="25.5" customHeight="1">
      <c r="B25" s="80"/>
      <c r="D25" s="82" t="s">
        <v>19</v>
      </c>
      <c r="E25" s="82"/>
      <c r="F25" s="82"/>
      <c r="H25" s="53" t="s">
        <v>20</v>
      </c>
      <c r="I25" s="51">
        <v>179</v>
      </c>
      <c r="J25" s="13">
        <v>335</v>
      </c>
      <c r="K25" s="13">
        <v>299</v>
      </c>
      <c r="L25" s="13">
        <v>98</v>
      </c>
      <c r="M25" s="13">
        <v>392</v>
      </c>
      <c r="N25" s="13" t="s">
        <v>35</v>
      </c>
      <c r="O25" s="13" t="s">
        <v>35</v>
      </c>
      <c r="P25" s="13" t="s">
        <v>6</v>
      </c>
      <c r="R25" s="80"/>
      <c r="T25" s="82" t="s">
        <v>19</v>
      </c>
      <c r="U25" s="82"/>
      <c r="V25" s="82"/>
      <c r="X25" s="53" t="s">
        <v>20</v>
      </c>
      <c r="Y25" s="51" t="s">
        <v>35</v>
      </c>
      <c r="Z25" s="13" t="s">
        <v>35</v>
      </c>
      <c r="AA25" s="13">
        <v>392</v>
      </c>
      <c r="AB25" s="13" t="s">
        <v>35</v>
      </c>
      <c r="AC25" s="13" t="s">
        <v>35</v>
      </c>
      <c r="AD25" s="13" t="s">
        <v>35</v>
      </c>
      <c r="AE25" s="13" t="s">
        <v>35</v>
      </c>
    </row>
    <row r="26" spans="2:31" s="44" customFormat="1" ht="25.5" customHeight="1">
      <c r="B26" s="80"/>
      <c r="D26" s="82" t="s">
        <v>21</v>
      </c>
      <c r="E26" s="82"/>
      <c r="F26" s="82"/>
      <c r="H26" s="53" t="s">
        <v>12</v>
      </c>
      <c r="I26" s="51">
        <v>8</v>
      </c>
      <c r="J26" s="13">
        <v>467</v>
      </c>
      <c r="K26" s="13">
        <v>346</v>
      </c>
      <c r="L26" s="13">
        <v>4</v>
      </c>
      <c r="M26" s="13">
        <v>72</v>
      </c>
      <c r="N26" s="13" t="s">
        <v>35</v>
      </c>
      <c r="O26" s="13" t="s">
        <v>35</v>
      </c>
      <c r="P26" s="13" t="s">
        <v>6</v>
      </c>
      <c r="R26" s="80"/>
      <c r="T26" s="82" t="s">
        <v>21</v>
      </c>
      <c r="U26" s="82"/>
      <c r="V26" s="82"/>
      <c r="X26" s="53" t="s">
        <v>12</v>
      </c>
      <c r="Y26" s="51" t="s">
        <v>35</v>
      </c>
      <c r="Z26" s="13" t="s">
        <v>35</v>
      </c>
      <c r="AA26" s="13">
        <v>72</v>
      </c>
      <c r="AB26" s="13" t="s">
        <v>35</v>
      </c>
      <c r="AC26" s="13" t="s">
        <v>35</v>
      </c>
      <c r="AD26" s="13" t="s">
        <v>35</v>
      </c>
      <c r="AE26" s="13" t="s">
        <v>35</v>
      </c>
    </row>
    <row r="27" spans="2:31" s="44" customFormat="1" ht="25.5" customHeight="1">
      <c r="B27" s="45"/>
      <c r="D27" s="82" t="s">
        <v>22</v>
      </c>
      <c r="E27" s="82"/>
      <c r="F27" s="82"/>
      <c r="H27" s="53" t="s">
        <v>5</v>
      </c>
      <c r="I27" s="51">
        <v>33</v>
      </c>
      <c r="J27" s="13">
        <v>1689</v>
      </c>
      <c r="K27" s="13">
        <v>1237</v>
      </c>
      <c r="L27" s="13">
        <v>12</v>
      </c>
      <c r="M27" s="13">
        <v>249</v>
      </c>
      <c r="N27" s="13" t="s">
        <v>35</v>
      </c>
      <c r="O27" s="13" t="s">
        <v>35</v>
      </c>
      <c r="P27" s="13" t="s">
        <v>6</v>
      </c>
      <c r="R27" s="45"/>
      <c r="T27" s="82" t="s">
        <v>22</v>
      </c>
      <c r="U27" s="82"/>
      <c r="V27" s="82"/>
      <c r="X27" s="53" t="s">
        <v>5</v>
      </c>
      <c r="Y27" s="51" t="s">
        <v>35</v>
      </c>
      <c r="Z27" s="13" t="s">
        <v>35</v>
      </c>
      <c r="AA27" s="13">
        <v>149</v>
      </c>
      <c r="AB27" s="13" t="s">
        <v>35</v>
      </c>
      <c r="AC27" s="13" t="s">
        <v>35</v>
      </c>
      <c r="AD27" s="13" t="s">
        <v>35</v>
      </c>
      <c r="AE27" s="13" t="s">
        <v>35</v>
      </c>
    </row>
    <row r="28" spans="8:31" s="44" customFormat="1" ht="9.75">
      <c r="H28" s="55"/>
      <c r="I28" s="51"/>
      <c r="J28" s="13"/>
      <c r="K28" s="13"/>
      <c r="L28" s="13"/>
      <c r="M28" s="13"/>
      <c r="N28" s="13"/>
      <c r="O28" s="13"/>
      <c r="P28" s="13"/>
      <c r="X28" s="55"/>
      <c r="Y28" s="51"/>
      <c r="Z28" s="13"/>
      <c r="AA28" s="13"/>
      <c r="AB28" s="13"/>
      <c r="AC28" s="13"/>
      <c r="AD28" s="13"/>
      <c r="AE28" s="13"/>
    </row>
    <row r="29" spans="2:31" s="44" customFormat="1" ht="25.5" customHeight="1">
      <c r="B29" s="82" t="s">
        <v>23</v>
      </c>
      <c r="C29" s="82"/>
      <c r="D29" s="82"/>
      <c r="E29" s="82"/>
      <c r="F29" s="82"/>
      <c r="H29" s="53" t="s">
        <v>24</v>
      </c>
      <c r="I29" s="51">
        <v>11711537</v>
      </c>
      <c r="J29" s="13">
        <v>52223353</v>
      </c>
      <c r="K29" s="13">
        <v>23304640</v>
      </c>
      <c r="L29" s="13">
        <f>SUM(L30:L39)</f>
        <v>9382079</v>
      </c>
      <c r="M29" s="13">
        <f>SUM(M30:M39)</f>
        <v>12900618</v>
      </c>
      <c r="N29" s="13">
        <v>300000</v>
      </c>
      <c r="O29" s="13">
        <v>105723</v>
      </c>
      <c r="P29" s="13">
        <v>226500</v>
      </c>
      <c r="R29" s="82" t="s">
        <v>23</v>
      </c>
      <c r="S29" s="82"/>
      <c r="T29" s="82"/>
      <c r="U29" s="82"/>
      <c r="V29" s="82"/>
      <c r="X29" s="53" t="s">
        <v>24</v>
      </c>
      <c r="Y29" s="51">
        <v>3435878</v>
      </c>
      <c r="Z29" s="13">
        <v>107454</v>
      </c>
      <c r="AA29" s="13">
        <v>8018198</v>
      </c>
      <c r="AB29" s="13">
        <v>6461</v>
      </c>
      <c r="AC29" s="13">
        <v>478060</v>
      </c>
      <c r="AD29" s="13">
        <v>2344</v>
      </c>
      <c r="AE29" s="13">
        <v>220000</v>
      </c>
    </row>
    <row r="30" spans="2:31" s="44" customFormat="1" ht="25.5" customHeight="1">
      <c r="B30" s="82" t="s">
        <v>13</v>
      </c>
      <c r="C30" s="82"/>
      <c r="D30" s="82"/>
      <c r="E30" s="82"/>
      <c r="F30" s="82"/>
      <c r="H30" s="53" t="s">
        <v>24</v>
      </c>
      <c r="I30" s="51">
        <v>609100</v>
      </c>
      <c r="J30" s="13">
        <v>686500</v>
      </c>
      <c r="K30" s="13">
        <v>599900</v>
      </c>
      <c r="L30" s="13">
        <v>50200</v>
      </c>
      <c r="M30" s="13">
        <v>496000</v>
      </c>
      <c r="N30" s="13" t="s">
        <v>35</v>
      </c>
      <c r="O30" s="13" t="s">
        <v>6</v>
      </c>
      <c r="P30" s="13">
        <v>5600</v>
      </c>
      <c r="R30" s="82" t="s">
        <v>13</v>
      </c>
      <c r="S30" s="82"/>
      <c r="T30" s="82"/>
      <c r="U30" s="82"/>
      <c r="V30" s="82"/>
      <c r="X30" s="53" t="s">
        <v>24</v>
      </c>
      <c r="Y30" s="51" t="s">
        <v>35</v>
      </c>
      <c r="Z30" s="13" t="s">
        <v>35</v>
      </c>
      <c r="AA30" s="13">
        <v>490400</v>
      </c>
      <c r="AB30" s="13" t="s">
        <v>35</v>
      </c>
      <c r="AC30" s="13" t="s">
        <v>35</v>
      </c>
      <c r="AD30" s="13" t="s">
        <v>35</v>
      </c>
      <c r="AE30" s="13" t="s">
        <v>35</v>
      </c>
    </row>
    <row r="31" spans="2:31" s="44" customFormat="1" ht="25.5" customHeight="1">
      <c r="B31" s="82" t="s">
        <v>25</v>
      </c>
      <c r="C31" s="82"/>
      <c r="D31" s="82"/>
      <c r="E31" s="82"/>
      <c r="F31" s="82"/>
      <c r="H31" s="53" t="s">
        <v>24</v>
      </c>
      <c r="I31" s="51" t="s">
        <v>35</v>
      </c>
      <c r="J31" s="13">
        <v>50563</v>
      </c>
      <c r="K31" s="13" t="s">
        <v>35</v>
      </c>
      <c r="L31" s="13" t="s">
        <v>35</v>
      </c>
      <c r="M31" s="13" t="s">
        <v>35</v>
      </c>
      <c r="N31" s="13" t="s">
        <v>35</v>
      </c>
      <c r="O31" s="13" t="s">
        <v>6</v>
      </c>
      <c r="P31" s="13" t="s">
        <v>6</v>
      </c>
      <c r="R31" s="82" t="s">
        <v>25</v>
      </c>
      <c r="S31" s="82"/>
      <c r="T31" s="82"/>
      <c r="U31" s="82"/>
      <c r="V31" s="82"/>
      <c r="X31" s="53" t="s">
        <v>24</v>
      </c>
      <c r="Y31" s="51" t="s">
        <v>35</v>
      </c>
      <c r="Z31" s="13" t="s">
        <v>35</v>
      </c>
      <c r="AA31" s="13" t="s">
        <v>35</v>
      </c>
      <c r="AB31" s="13" t="s">
        <v>35</v>
      </c>
      <c r="AC31" s="13" t="s">
        <v>35</v>
      </c>
      <c r="AD31" s="13" t="s">
        <v>35</v>
      </c>
      <c r="AE31" s="13" t="s">
        <v>35</v>
      </c>
    </row>
    <row r="32" spans="2:31" s="44" customFormat="1" ht="25.5" customHeight="1">
      <c r="B32" s="82" t="s">
        <v>26</v>
      </c>
      <c r="C32" s="82"/>
      <c r="D32" s="82"/>
      <c r="E32" s="82"/>
      <c r="F32" s="82"/>
      <c r="H32" s="53" t="s">
        <v>24</v>
      </c>
      <c r="I32" s="51" t="s">
        <v>35</v>
      </c>
      <c r="J32" s="13">
        <v>74070</v>
      </c>
      <c r="K32" s="13">
        <v>28625</v>
      </c>
      <c r="L32" s="13" t="s">
        <v>35</v>
      </c>
      <c r="M32" s="13">
        <v>7600</v>
      </c>
      <c r="N32" s="13" t="s">
        <v>35</v>
      </c>
      <c r="O32" s="13" t="s">
        <v>6</v>
      </c>
      <c r="P32" s="13" t="s">
        <v>6</v>
      </c>
      <c r="R32" s="82" t="s">
        <v>26</v>
      </c>
      <c r="S32" s="82"/>
      <c r="T32" s="82"/>
      <c r="U32" s="82"/>
      <c r="V32" s="82"/>
      <c r="X32" s="53" t="s">
        <v>24</v>
      </c>
      <c r="Y32" s="51" t="s">
        <v>35</v>
      </c>
      <c r="Z32" s="13" t="s">
        <v>35</v>
      </c>
      <c r="AA32" s="13">
        <v>7600</v>
      </c>
      <c r="AB32" s="13" t="s">
        <v>35</v>
      </c>
      <c r="AC32" s="13" t="s">
        <v>35</v>
      </c>
      <c r="AD32" s="13" t="s">
        <v>35</v>
      </c>
      <c r="AE32" s="13" t="s">
        <v>35</v>
      </c>
    </row>
    <row r="33" spans="2:31" s="44" customFormat="1" ht="25.5" customHeight="1">
      <c r="B33" s="82" t="s">
        <v>27</v>
      </c>
      <c r="C33" s="82"/>
      <c r="D33" s="82"/>
      <c r="E33" s="82"/>
      <c r="F33" s="82"/>
      <c r="H33" s="53" t="s">
        <v>24</v>
      </c>
      <c r="I33" s="51">
        <v>200</v>
      </c>
      <c r="J33" s="13">
        <v>1866621</v>
      </c>
      <c r="K33" s="13">
        <v>341578</v>
      </c>
      <c r="L33" s="13">
        <v>15400</v>
      </c>
      <c r="M33" s="13">
        <v>327942</v>
      </c>
      <c r="N33" s="13" t="s">
        <v>35</v>
      </c>
      <c r="O33" s="13" t="s">
        <v>6</v>
      </c>
      <c r="P33" s="13" t="s">
        <v>6</v>
      </c>
      <c r="R33" s="82" t="s">
        <v>27</v>
      </c>
      <c r="S33" s="82"/>
      <c r="T33" s="82"/>
      <c r="U33" s="82"/>
      <c r="V33" s="82"/>
      <c r="X33" s="53" t="s">
        <v>24</v>
      </c>
      <c r="Y33" s="51" t="s">
        <v>35</v>
      </c>
      <c r="Z33" s="13" t="s">
        <v>35</v>
      </c>
      <c r="AA33" s="13">
        <v>327942</v>
      </c>
      <c r="AB33" s="13" t="s">
        <v>35</v>
      </c>
      <c r="AC33" s="13" t="s">
        <v>35</v>
      </c>
      <c r="AD33" s="13" t="s">
        <v>35</v>
      </c>
      <c r="AE33" s="13" t="s">
        <v>35</v>
      </c>
    </row>
    <row r="34" spans="2:31" s="44" customFormat="1" ht="25.5" customHeight="1">
      <c r="B34" s="82" t="s">
        <v>28</v>
      </c>
      <c r="C34" s="82"/>
      <c r="D34" s="82"/>
      <c r="E34" s="82"/>
      <c r="F34" s="82"/>
      <c r="H34" s="53" t="s">
        <v>24</v>
      </c>
      <c r="I34" s="51" t="s">
        <v>35</v>
      </c>
      <c r="J34" s="13">
        <v>145480</v>
      </c>
      <c r="K34" s="13">
        <v>337670</v>
      </c>
      <c r="L34" s="13">
        <v>17305</v>
      </c>
      <c r="M34" s="13" t="s">
        <v>35</v>
      </c>
      <c r="N34" s="13" t="s">
        <v>35</v>
      </c>
      <c r="O34" s="13" t="s">
        <v>6</v>
      </c>
      <c r="P34" s="13" t="s">
        <v>6</v>
      </c>
      <c r="R34" s="82" t="s">
        <v>28</v>
      </c>
      <c r="S34" s="82"/>
      <c r="T34" s="82"/>
      <c r="U34" s="82"/>
      <c r="V34" s="82"/>
      <c r="X34" s="53" t="s">
        <v>24</v>
      </c>
      <c r="Y34" s="51" t="s">
        <v>35</v>
      </c>
      <c r="Z34" s="13" t="s">
        <v>35</v>
      </c>
      <c r="AA34" s="13" t="s">
        <v>35</v>
      </c>
      <c r="AB34" s="13" t="s">
        <v>35</v>
      </c>
      <c r="AC34" s="13" t="s">
        <v>35</v>
      </c>
      <c r="AD34" s="13" t="s">
        <v>35</v>
      </c>
      <c r="AE34" s="13" t="s">
        <v>35</v>
      </c>
    </row>
    <row r="35" spans="2:31" s="44" customFormat="1" ht="25.5" customHeight="1">
      <c r="B35" s="82" t="s">
        <v>29</v>
      </c>
      <c r="C35" s="82"/>
      <c r="D35" s="82"/>
      <c r="E35" s="82"/>
      <c r="F35" s="82"/>
      <c r="H35" s="53" t="s">
        <v>24</v>
      </c>
      <c r="I35" s="51">
        <v>1208316</v>
      </c>
      <c r="J35" s="13">
        <v>8016075</v>
      </c>
      <c r="K35" s="13">
        <v>3955144</v>
      </c>
      <c r="L35" s="13">
        <v>3993356</v>
      </c>
      <c r="M35" s="13">
        <v>976197</v>
      </c>
      <c r="N35" s="13" t="s">
        <v>35</v>
      </c>
      <c r="O35" s="13" t="s">
        <v>6</v>
      </c>
      <c r="P35" s="13" t="s">
        <v>6</v>
      </c>
      <c r="R35" s="82" t="s">
        <v>29</v>
      </c>
      <c r="S35" s="82"/>
      <c r="T35" s="82"/>
      <c r="U35" s="82"/>
      <c r="V35" s="82"/>
      <c r="X35" s="53" t="s">
        <v>24</v>
      </c>
      <c r="Y35" s="51">
        <v>187848</v>
      </c>
      <c r="Z35" s="13" t="s">
        <v>35</v>
      </c>
      <c r="AA35" s="13">
        <v>780349</v>
      </c>
      <c r="AB35" s="13" t="s">
        <v>35</v>
      </c>
      <c r="AC35" s="13">
        <v>8000</v>
      </c>
      <c r="AD35" s="13" t="s">
        <v>35</v>
      </c>
      <c r="AE35" s="13" t="s">
        <v>35</v>
      </c>
    </row>
    <row r="36" spans="2:31" s="44" customFormat="1" ht="25.5" customHeight="1">
      <c r="B36" s="82" t="s">
        <v>30</v>
      </c>
      <c r="C36" s="82"/>
      <c r="D36" s="82"/>
      <c r="E36" s="82"/>
      <c r="F36" s="82"/>
      <c r="H36" s="53" t="s">
        <v>24</v>
      </c>
      <c r="I36" s="51">
        <v>1367200</v>
      </c>
      <c r="J36" s="13">
        <v>15001187</v>
      </c>
      <c r="K36" s="13">
        <v>4937817</v>
      </c>
      <c r="L36" s="13">
        <v>507720</v>
      </c>
      <c r="M36" s="13">
        <v>4713823</v>
      </c>
      <c r="N36" s="13" t="s">
        <v>35</v>
      </c>
      <c r="O36" s="13">
        <v>34183</v>
      </c>
      <c r="P36" s="13" t="s">
        <v>6</v>
      </c>
      <c r="R36" s="82" t="s">
        <v>30</v>
      </c>
      <c r="S36" s="82"/>
      <c r="T36" s="82"/>
      <c r="U36" s="82"/>
      <c r="V36" s="82"/>
      <c r="X36" s="53" t="s">
        <v>24</v>
      </c>
      <c r="Y36" s="51">
        <v>1952230</v>
      </c>
      <c r="Z36" s="13">
        <v>32654</v>
      </c>
      <c r="AA36" s="13">
        <v>2460171</v>
      </c>
      <c r="AB36" s="13">
        <v>6461</v>
      </c>
      <c r="AC36" s="13">
        <v>5780</v>
      </c>
      <c r="AD36" s="13">
        <v>2344</v>
      </c>
      <c r="AE36" s="13">
        <v>220000</v>
      </c>
    </row>
    <row r="37" spans="2:31" s="44" customFormat="1" ht="25.5" customHeight="1">
      <c r="B37" s="82" t="s">
        <v>31</v>
      </c>
      <c r="C37" s="82"/>
      <c r="D37" s="82"/>
      <c r="E37" s="82"/>
      <c r="F37" s="82"/>
      <c r="H37" s="53" t="s">
        <v>24</v>
      </c>
      <c r="I37" s="51">
        <v>8514417</v>
      </c>
      <c r="J37" s="13">
        <v>26312451</v>
      </c>
      <c r="K37" s="13">
        <v>13017004</v>
      </c>
      <c r="L37" s="13">
        <v>4790896</v>
      </c>
      <c r="M37" s="13">
        <v>6379056</v>
      </c>
      <c r="N37" s="13">
        <v>300000</v>
      </c>
      <c r="O37" s="13">
        <v>71540</v>
      </c>
      <c r="P37" s="13">
        <v>226500</v>
      </c>
      <c r="R37" s="82" t="s">
        <v>31</v>
      </c>
      <c r="S37" s="82"/>
      <c r="T37" s="82"/>
      <c r="U37" s="82"/>
      <c r="V37" s="82"/>
      <c r="X37" s="53" t="s">
        <v>24</v>
      </c>
      <c r="Y37" s="51">
        <v>1290200</v>
      </c>
      <c r="Z37" s="13">
        <v>74800</v>
      </c>
      <c r="AA37" s="13">
        <v>3951736</v>
      </c>
      <c r="AB37" s="13" t="s">
        <v>35</v>
      </c>
      <c r="AC37" s="13">
        <v>464280</v>
      </c>
      <c r="AD37" s="13" t="s">
        <v>35</v>
      </c>
      <c r="AE37" s="13" t="s">
        <v>35</v>
      </c>
    </row>
    <row r="38" spans="2:31" s="44" customFormat="1" ht="25.5" customHeight="1">
      <c r="B38" s="82" t="s">
        <v>32</v>
      </c>
      <c r="C38" s="82"/>
      <c r="D38" s="82"/>
      <c r="E38" s="82"/>
      <c r="F38" s="82"/>
      <c r="H38" s="53" t="s">
        <v>24</v>
      </c>
      <c r="I38" s="51">
        <v>12204</v>
      </c>
      <c r="J38" s="13">
        <v>70406</v>
      </c>
      <c r="K38" s="13">
        <v>125281</v>
      </c>
      <c r="L38" s="13">
        <v>7202</v>
      </c>
      <c r="M38" s="13" t="s">
        <v>35</v>
      </c>
      <c r="N38" s="13" t="s">
        <v>6</v>
      </c>
      <c r="O38" s="13" t="s">
        <v>6</v>
      </c>
      <c r="P38" s="13" t="s">
        <v>35</v>
      </c>
      <c r="R38" s="82" t="s">
        <v>32</v>
      </c>
      <c r="S38" s="82"/>
      <c r="T38" s="82"/>
      <c r="U38" s="82"/>
      <c r="V38" s="82"/>
      <c r="X38" s="53" t="s">
        <v>24</v>
      </c>
      <c r="Y38" s="51" t="s">
        <v>35</v>
      </c>
      <c r="Z38" s="13" t="s">
        <v>35</v>
      </c>
      <c r="AA38" s="13" t="s">
        <v>35</v>
      </c>
      <c r="AB38" s="13" t="s">
        <v>35</v>
      </c>
      <c r="AC38" s="13" t="s">
        <v>35</v>
      </c>
      <c r="AD38" s="13" t="s">
        <v>35</v>
      </c>
      <c r="AE38" s="13" t="s">
        <v>35</v>
      </c>
    </row>
    <row r="39" spans="2:31" s="44" customFormat="1" ht="25.5" customHeight="1">
      <c r="B39" s="82" t="s">
        <v>33</v>
      </c>
      <c r="C39" s="82"/>
      <c r="D39" s="82"/>
      <c r="E39" s="82"/>
      <c r="F39" s="82"/>
      <c r="H39" s="53" t="s">
        <v>24</v>
      </c>
      <c r="I39" s="51" t="s">
        <v>35</v>
      </c>
      <c r="J39" s="13" t="s">
        <v>35</v>
      </c>
      <c r="K39" s="13">
        <v>1621</v>
      </c>
      <c r="L39" s="13" t="s">
        <v>35</v>
      </c>
      <c r="M39" s="13" t="s">
        <v>35</v>
      </c>
      <c r="N39" s="13" t="s">
        <v>6</v>
      </c>
      <c r="O39" s="13" t="s">
        <v>6</v>
      </c>
      <c r="P39" s="13" t="s">
        <v>6</v>
      </c>
      <c r="R39" s="82" t="s">
        <v>33</v>
      </c>
      <c r="S39" s="82"/>
      <c r="T39" s="82"/>
      <c r="U39" s="82"/>
      <c r="V39" s="82"/>
      <c r="X39" s="53" t="s">
        <v>24</v>
      </c>
      <c r="Y39" s="51" t="s">
        <v>35</v>
      </c>
      <c r="Z39" s="13" t="s">
        <v>35</v>
      </c>
      <c r="AA39" s="13" t="s">
        <v>35</v>
      </c>
      <c r="AB39" s="13" t="s">
        <v>35</v>
      </c>
      <c r="AC39" s="13" t="s">
        <v>35</v>
      </c>
      <c r="AD39" s="13" t="s">
        <v>35</v>
      </c>
      <c r="AE39" s="13" t="s">
        <v>35</v>
      </c>
    </row>
    <row r="40" spans="8:31" ht="9.75" customHeight="1" thickBot="1">
      <c r="H40" s="56"/>
      <c r="I40" s="42"/>
      <c r="Q40" s="41"/>
      <c r="R40" s="41"/>
      <c r="S40" s="41"/>
      <c r="T40" s="41"/>
      <c r="U40" s="41"/>
      <c r="V40" s="41"/>
      <c r="W40" s="41"/>
      <c r="X40" s="56"/>
      <c r="Y40" s="52"/>
      <c r="Z40" s="43"/>
      <c r="AA40" s="43"/>
      <c r="AB40" s="43"/>
      <c r="AC40" s="43"/>
      <c r="AD40" s="43"/>
      <c r="AE40" s="43"/>
    </row>
    <row r="41" spans="1:23" ht="13.5">
      <c r="A41" s="19" t="s">
        <v>38</v>
      </c>
      <c r="B41" s="20"/>
      <c r="C41" s="20"/>
      <c r="D41" s="20"/>
      <c r="E41" s="20"/>
      <c r="F41" s="20"/>
      <c r="G41" s="20"/>
      <c r="H41" s="22"/>
      <c r="I41" s="20"/>
      <c r="J41" s="20"/>
      <c r="K41" s="20"/>
      <c r="L41" s="20"/>
      <c r="M41" s="20"/>
      <c r="N41" s="20"/>
      <c r="O41" s="20"/>
      <c r="P41" s="20"/>
      <c r="Q41" s="22"/>
      <c r="R41" s="22"/>
      <c r="S41" s="22"/>
      <c r="T41" s="22"/>
      <c r="U41" s="22"/>
      <c r="V41" s="22"/>
      <c r="W41" s="22"/>
    </row>
    <row r="42" spans="17:23" ht="13.5">
      <c r="Q42" s="22"/>
      <c r="R42" s="22"/>
      <c r="S42" s="22"/>
      <c r="T42" s="22"/>
      <c r="U42" s="22"/>
      <c r="V42" s="22"/>
      <c r="W42" s="22"/>
    </row>
    <row r="43" spans="17:23" ht="13.5">
      <c r="Q43" s="22"/>
      <c r="R43" s="22"/>
      <c r="S43" s="22"/>
      <c r="T43" s="22"/>
      <c r="U43" s="22"/>
      <c r="V43" s="22"/>
      <c r="W43" s="22"/>
    </row>
    <row r="44" spans="17:23" ht="13.5">
      <c r="Q44" s="22"/>
      <c r="R44" s="22"/>
      <c r="S44" s="22"/>
      <c r="T44" s="22"/>
      <c r="U44" s="22"/>
      <c r="V44" s="22"/>
      <c r="W44" s="22"/>
    </row>
    <row r="45" spans="17:23" ht="13.5">
      <c r="Q45" s="22"/>
      <c r="R45" s="22"/>
      <c r="S45" s="22"/>
      <c r="T45" s="22"/>
      <c r="U45" s="22"/>
      <c r="V45" s="22"/>
      <c r="W45" s="22"/>
    </row>
    <row r="46" spans="17:23" ht="13.5">
      <c r="Q46" s="22"/>
      <c r="R46" s="22"/>
      <c r="S46" s="22"/>
      <c r="T46" s="22"/>
      <c r="U46" s="22"/>
      <c r="V46" s="22"/>
      <c r="W46" s="22"/>
    </row>
    <row r="47" spans="17:23" ht="13.5">
      <c r="Q47" s="22"/>
      <c r="R47" s="22"/>
      <c r="S47" s="22"/>
      <c r="T47" s="22"/>
      <c r="U47" s="22"/>
      <c r="V47" s="22"/>
      <c r="W47" s="22"/>
    </row>
    <row r="48" spans="17:23" ht="13.5">
      <c r="Q48" s="22"/>
      <c r="R48" s="22"/>
      <c r="S48" s="22"/>
      <c r="T48" s="22"/>
      <c r="U48" s="22"/>
      <c r="V48" s="22"/>
      <c r="W48" s="22"/>
    </row>
    <row r="49" spans="17:23" ht="13.5">
      <c r="Q49" s="22"/>
      <c r="R49" s="22"/>
      <c r="S49" s="22"/>
      <c r="T49" s="22"/>
      <c r="U49" s="22"/>
      <c r="V49" s="22"/>
      <c r="W49" s="22"/>
    </row>
    <row r="50" spans="17:23" ht="13.5">
      <c r="Q50" s="22"/>
      <c r="R50" s="22"/>
      <c r="S50" s="22"/>
      <c r="T50" s="22"/>
      <c r="U50" s="22"/>
      <c r="V50" s="22"/>
      <c r="W50" s="22"/>
    </row>
    <row r="51" spans="17:23" ht="13.5">
      <c r="Q51" s="22"/>
      <c r="R51" s="22"/>
      <c r="S51" s="22"/>
      <c r="T51" s="22"/>
      <c r="U51" s="22"/>
      <c r="V51" s="22"/>
      <c r="W51" s="22"/>
    </row>
    <row r="52" spans="17:23" ht="13.5">
      <c r="Q52" s="22"/>
      <c r="R52" s="22"/>
      <c r="S52" s="22"/>
      <c r="T52" s="22"/>
      <c r="U52" s="22"/>
      <c r="V52" s="22"/>
      <c r="W52" s="22"/>
    </row>
    <row r="53" spans="17:23" ht="13.5">
      <c r="Q53" s="22"/>
      <c r="R53" s="22"/>
      <c r="S53" s="22"/>
      <c r="T53" s="22"/>
      <c r="U53" s="22"/>
      <c r="V53" s="22"/>
      <c r="W53" s="22"/>
    </row>
    <row r="54" spans="17:23" ht="13.5">
      <c r="Q54" s="22"/>
      <c r="R54" s="22"/>
      <c r="S54" s="22"/>
      <c r="T54" s="22"/>
      <c r="U54" s="22"/>
      <c r="V54" s="22"/>
      <c r="W54" s="22"/>
    </row>
    <row r="55" spans="17:23" ht="13.5">
      <c r="Q55" s="22"/>
      <c r="R55" s="22"/>
      <c r="S55" s="22"/>
      <c r="T55" s="22"/>
      <c r="U55" s="22"/>
      <c r="V55" s="22"/>
      <c r="W55" s="22"/>
    </row>
    <row r="56" spans="17:23" ht="13.5">
      <c r="Q56" s="22"/>
      <c r="R56" s="22"/>
      <c r="S56" s="22"/>
      <c r="T56" s="22"/>
      <c r="U56" s="22"/>
      <c r="V56" s="22"/>
      <c r="W56" s="22"/>
    </row>
    <row r="57" spans="17:23" ht="13.5">
      <c r="Q57" s="22"/>
      <c r="R57" s="22"/>
      <c r="S57" s="22"/>
      <c r="T57" s="22"/>
      <c r="U57" s="22"/>
      <c r="V57" s="22"/>
      <c r="W57" s="22"/>
    </row>
    <row r="58" spans="17:23" ht="13.5">
      <c r="Q58" s="22"/>
      <c r="R58" s="22"/>
      <c r="S58" s="22"/>
      <c r="T58" s="22"/>
      <c r="U58" s="22"/>
      <c r="V58" s="22"/>
      <c r="W58" s="22"/>
    </row>
    <row r="59" spans="17:23" ht="13.5">
      <c r="Q59" s="22"/>
      <c r="R59" s="22"/>
      <c r="S59" s="22"/>
      <c r="T59" s="22"/>
      <c r="U59" s="22"/>
      <c r="V59" s="22"/>
      <c r="W59" s="22"/>
    </row>
    <row r="60" spans="17:23" ht="13.5">
      <c r="Q60" s="22"/>
      <c r="R60" s="22"/>
      <c r="S60" s="22"/>
      <c r="T60" s="22"/>
      <c r="U60" s="22"/>
      <c r="V60" s="22"/>
      <c r="W60" s="22"/>
    </row>
    <row r="61" spans="17:23" ht="13.5">
      <c r="Q61" s="22"/>
      <c r="R61" s="22"/>
      <c r="S61" s="22"/>
      <c r="T61" s="22"/>
      <c r="U61" s="22"/>
      <c r="V61" s="22"/>
      <c r="W61" s="22"/>
    </row>
    <row r="62" spans="17:23" ht="13.5">
      <c r="Q62" s="22"/>
      <c r="R62" s="22"/>
      <c r="S62" s="22"/>
      <c r="T62" s="22"/>
      <c r="U62" s="22"/>
      <c r="V62" s="22"/>
      <c r="W62" s="22"/>
    </row>
    <row r="63" spans="17:23" ht="13.5">
      <c r="Q63" s="22"/>
      <c r="R63" s="22"/>
      <c r="S63" s="22"/>
      <c r="T63" s="22"/>
      <c r="U63" s="22"/>
      <c r="V63" s="22"/>
      <c r="W63" s="22"/>
    </row>
    <row r="64" spans="17:23" ht="13.5">
      <c r="Q64" s="22"/>
      <c r="R64" s="22"/>
      <c r="S64" s="22"/>
      <c r="T64" s="22"/>
      <c r="U64" s="22"/>
      <c r="V64" s="22"/>
      <c r="W64" s="22"/>
    </row>
    <row r="65" spans="17:23" ht="13.5">
      <c r="Q65" s="22"/>
      <c r="R65" s="22"/>
      <c r="S65" s="22"/>
      <c r="T65" s="22"/>
      <c r="U65" s="22"/>
      <c r="V65" s="22"/>
      <c r="W65" s="22"/>
    </row>
    <row r="66" spans="17:23" ht="13.5">
      <c r="Q66" s="22"/>
      <c r="R66" s="22"/>
      <c r="S66" s="22"/>
      <c r="T66" s="22"/>
      <c r="U66" s="22"/>
      <c r="V66" s="22"/>
      <c r="W66" s="22"/>
    </row>
    <row r="67" spans="17:23" ht="13.5">
      <c r="Q67" s="22"/>
      <c r="R67" s="22"/>
      <c r="S67" s="22"/>
      <c r="T67" s="22"/>
      <c r="U67" s="22"/>
      <c r="V67" s="22"/>
      <c r="W67" s="22"/>
    </row>
    <row r="68" spans="17:23" ht="13.5">
      <c r="Q68" s="22"/>
      <c r="R68" s="22"/>
      <c r="S68" s="22"/>
      <c r="T68" s="22"/>
      <c r="U68" s="22"/>
      <c r="V68" s="22"/>
      <c r="W68" s="22"/>
    </row>
    <row r="69" spans="17:23" ht="13.5">
      <c r="Q69" s="22"/>
      <c r="R69" s="22"/>
      <c r="S69" s="22"/>
      <c r="T69" s="22"/>
      <c r="U69" s="22"/>
      <c r="V69" s="22"/>
      <c r="W69" s="22"/>
    </row>
    <row r="70" spans="17:23" ht="13.5">
      <c r="Q70" s="22"/>
      <c r="R70" s="22"/>
      <c r="S70" s="22"/>
      <c r="T70" s="22"/>
      <c r="U70" s="22"/>
      <c r="V70" s="22"/>
      <c r="W70" s="22"/>
    </row>
    <row r="71" spans="17:23" ht="13.5">
      <c r="Q71" s="22"/>
      <c r="R71" s="22"/>
      <c r="S71" s="22"/>
      <c r="T71" s="22"/>
      <c r="U71" s="22"/>
      <c r="V71" s="22"/>
      <c r="W71" s="22"/>
    </row>
    <row r="72" spans="17:23" ht="13.5">
      <c r="Q72" s="22"/>
      <c r="R72" s="22"/>
      <c r="S72" s="22"/>
      <c r="T72" s="22"/>
      <c r="U72" s="22"/>
      <c r="V72" s="22"/>
      <c r="W72" s="22"/>
    </row>
    <row r="73" spans="17:23" ht="13.5">
      <c r="Q73" s="22"/>
      <c r="R73" s="22"/>
      <c r="S73" s="22"/>
      <c r="T73" s="22"/>
      <c r="U73" s="22"/>
      <c r="V73" s="22"/>
      <c r="W73" s="22"/>
    </row>
    <row r="74" spans="17:23" ht="13.5">
      <c r="Q74" s="22"/>
      <c r="R74" s="22"/>
      <c r="S74" s="22"/>
      <c r="T74" s="22"/>
      <c r="U74" s="22"/>
      <c r="V74" s="22"/>
      <c r="W74" s="22"/>
    </row>
    <row r="75" spans="17:23" ht="13.5">
      <c r="Q75" s="22"/>
      <c r="R75" s="22"/>
      <c r="S75" s="22"/>
      <c r="T75" s="22"/>
      <c r="U75" s="22"/>
      <c r="V75" s="22"/>
      <c r="W75" s="22"/>
    </row>
    <row r="76" spans="17:23" ht="13.5">
      <c r="Q76" s="22"/>
      <c r="R76" s="22"/>
      <c r="S76" s="22"/>
      <c r="T76" s="22"/>
      <c r="U76" s="22"/>
      <c r="V76" s="22"/>
      <c r="W76" s="22"/>
    </row>
    <row r="77" spans="17:23" ht="13.5">
      <c r="Q77" s="22"/>
      <c r="R77" s="22"/>
      <c r="S77" s="22"/>
      <c r="T77" s="22"/>
      <c r="U77" s="22"/>
      <c r="V77" s="22"/>
      <c r="W77" s="22"/>
    </row>
    <row r="78" spans="17:23" ht="13.5">
      <c r="Q78" s="22"/>
      <c r="R78" s="22"/>
      <c r="S78" s="22"/>
      <c r="T78" s="22"/>
      <c r="U78" s="22"/>
      <c r="V78" s="22"/>
      <c r="W78" s="22"/>
    </row>
    <row r="79" spans="17:23" ht="13.5">
      <c r="Q79" s="22"/>
      <c r="R79" s="22"/>
      <c r="S79" s="22"/>
      <c r="T79" s="22"/>
      <c r="U79" s="22"/>
      <c r="V79" s="22"/>
      <c r="W79" s="22"/>
    </row>
    <row r="80" spans="17:23" ht="13.5">
      <c r="Q80" s="22"/>
      <c r="R80" s="22"/>
      <c r="S80" s="22"/>
      <c r="T80" s="22"/>
      <c r="U80" s="22"/>
      <c r="V80" s="22"/>
      <c r="W80" s="22"/>
    </row>
    <row r="81" spans="17:23" ht="13.5">
      <c r="Q81" s="22"/>
      <c r="R81" s="22"/>
      <c r="S81" s="22"/>
      <c r="T81" s="22"/>
      <c r="U81" s="22"/>
      <c r="V81" s="22"/>
      <c r="W81" s="22"/>
    </row>
    <row r="82" spans="17:23" ht="13.5">
      <c r="Q82" s="22"/>
      <c r="R82" s="22"/>
      <c r="S82" s="22"/>
      <c r="T82" s="22"/>
      <c r="U82" s="22"/>
      <c r="V82" s="22"/>
      <c r="W82" s="22"/>
    </row>
    <row r="83" spans="17:23" ht="13.5">
      <c r="Q83" s="22"/>
      <c r="R83" s="22"/>
      <c r="S83" s="22"/>
      <c r="T83" s="22"/>
      <c r="U83" s="22"/>
      <c r="V83" s="22"/>
      <c r="W83" s="22"/>
    </row>
    <row r="84" spans="17:23" ht="13.5">
      <c r="Q84" s="22"/>
      <c r="R84" s="22"/>
      <c r="S84" s="22"/>
      <c r="T84" s="22"/>
      <c r="U84" s="22"/>
      <c r="V84" s="22"/>
      <c r="W84" s="22"/>
    </row>
    <row r="85" spans="17:23" ht="13.5">
      <c r="Q85" s="22"/>
      <c r="R85" s="22"/>
      <c r="S85" s="22"/>
      <c r="T85" s="22"/>
      <c r="U85" s="22"/>
      <c r="V85" s="22"/>
      <c r="W85" s="22"/>
    </row>
    <row r="86" spans="17:23" ht="13.5">
      <c r="Q86" s="22"/>
      <c r="R86" s="22"/>
      <c r="S86" s="22"/>
      <c r="T86" s="22"/>
      <c r="U86" s="22"/>
      <c r="V86" s="22"/>
      <c r="W86" s="22"/>
    </row>
    <row r="87" spans="17:23" ht="13.5">
      <c r="Q87" s="22"/>
      <c r="R87" s="22"/>
      <c r="S87" s="22"/>
      <c r="T87" s="22"/>
      <c r="U87" s="22"/>
      <c r="V87" s="22"/>
      <c r="W87" s="22"/>
    </row>
    <row r="88" spans="17:23" ht="13.5">
      <c r="Q88" s="22"/>
      <c r="R88" s="22"/>
      <c r="S88" s="22"/>
      <c r="T88" s="22"/>
      <c r="U88" s="22"/>
      <c r="V88" s="22"/>
      <c r="W88" s="22"/>
    </row>
    <row r="89" spans="17:23" ht="13.5">
      <c r="Q89" s="22"/>
      <c r="R89" s="22"/>
      <c r="S89" s="22"/>
      <c r="T89" s="22"/>
      <c r="U89" s="22"/>
      <c r="V89" s="22"/>
      <c r="W89" s="22"/>
    </row>
    <row r="90" spans="17:23" ht="13.5">
      <c r="Q90" s="22"/>
      <c r="R90" s="22"/>
      <c r="S90" s="22"/>
      <c r="T90" s="22"/>
      <c r="U90" s="22"/>
      <c r="V90" s="22"/>
      <c r="W90" s="22"/>
    </row>
    <row r="91" spans="17:23" ht="13.5">
      <c r="Q91" s="22"/>
      <c r="R91" s="22"/>
      <c r="S91" s="22"/>
      <c r="T91" s="22"/>
      <c r="U91" s="22"/>
      <c r="V91" s="22"/>
      <c r="W91" s="22"/>
    </row>
    <row r="92" spans="17:23" ht="13.5">
      <c r="Q92" s="22"/>
      <c r="R92" s="22"/>
      <c r="S92" s="22"/>
      <c r="T92" s="22"/>
      <c r="U92" s="22"/>
      <c r="V92" s="22"/>
      <c r="W92" s="22"/>
    </row>
    <row r="93" spans="17:23" ht="13.5">
      <c r="Q93" s="22"/>
      <c r="R93" s="22"/>
      <c r="S93" s="22"/>
      <c r="T93" s="22"/>
      <c r="U93" s="22"/>
      <c r="V93" s="22"/>
      <c r="W93" s="22"/>
    </row>
    <row r="94" spans="17:23" ht="13.5">
      <c r="Q94" s="22"/>
      <c r="R94" s="22"/>
      <c r="S94" s="22"/>
      <c r="T94" s="22"/>
      <c r="U94" s="22"/>
      <c r="V94" s="22"/>
      <c r="W94" s="22"/>
    </row>
    <row r="95" spans="17:23" ht="13.5">
      <c r="Q95" s="22"/>
      <c r="R95" s="22"/>
      <c r="S95" s="22"/>
      <c r="T95" s="22"/>
      <c r="U95" s="22"/>
      <c r="V95" s="22"/>
      <c r="W95" s="22"/>
    </row>
    <row r="96" spans="17:23" ht="13.5">
      <c r="Q96" s="22"/>
      <c r="R96" s="22"/>
      <c r="S96" s="22"/>
      <c r="T96" s="22"/>
      <c r="U96" s="22"/>
      <c r="V96" s="22"/>
      <c r="W96" s="22"/>
    </row>
    <row r="97" spans="17:23" ht="13.5">
      <c r="Q97" s="22"/>
      <c r="R97" s="22"/>
      <c r="S97" s="22"/>
      <c r="T97" s="22"/>
      <c r="U97" s="22"/>
      <c r="V97" s="22"/>
      <c r="W97" s="22"/>
    </row>
    <row r="98" spans="17:23" ht="13.5">
      <c r="Q98" s="22"/>
      <c r="R98" s="22"/>
      <c r="S98" s="22"/>
      <c r="T98" s="22"/>
      <c r="U98" s="22"/>
      <c r="V98" s="22"/>
      <c r="W98" s="22"/>
    </row>
    <row r="99" spans="17:23" ht="13.5">
      <c r="Q99" s="22"/>
      <c r="R99" s="22"/>
      <c r="S99" s="22"/>
      <c r="T99" s="22"/>
      <c r="U99" s="22"/>
      <c r="V99" s="22"/>
      <c r="W99" s="22"/>
    </row>
    <row r="100" spans="17:23" ht="13.5">
      <c r="Q100" s="22"/>
      <c r="R100" s="22"/>
      <c r="S100" s="22"/>
      <c r="T100" s="22"/>
      <c r="U100" s="22"/>
      <c r="V100" s="22"/>
      <c r="W100" s="22"/>
    </row>
    <row r="101" spans="17:23" ht="13.5">
      <c r="Q101" s="22"/>
      <c r="R101" s="22"/>
      <c r="S101" s="22"/>
      <c r="T101" s="22"/>
      <c r="U101" s="22"/>
      <c r="V101" s="22"/>
      <c r="W101" s="22"/>
    </row>
    <row r="102" spans="17:23" ht="13.5">
      <c r="Q102" s="22"/>
      <c r="R102" s="22"/>
      <c r="S102" s="22"/>
      <c r="T102" s="22"/>
      <c r="U102" s="22"/>
      <c r="V102" s="22"/>
      <c r="W102" s="22"/>
    </row>
    <row r="103" spans="17:23" ht="13.5">
      <c r="Q103" s="22"/>
      <c r="R103" s="22"/>
      <c r="S103" s="22"/>
      <c r="T103" s="22"/>
      <c r="U103" s="22"/>
      <c r="V103" s="22"/>
      <c r="W103" s="22"/>
    </row>
    <row r="104" spans="17:23" ht="13.5">
      <c r="Q104" s="22"/>
      <c r="R104" s="22"/>
      <c r="S104" s="22"/>
      <c r="T104" s="22"/>
      <c r="U104" s="22"/>
      <c r="V104" s="22"/>
      <c r="W104" s="22"/>
    </row>
    <row r="105" spans="17:23" ht="13.5">
      <c r="Q105" s="22"/>
      <c r="R105" s="22"/>
      <c r="S105" s="22"/>
      <c r="T105" s="22"/>
      <c r="U105" s="22"/>
      <c r="V105" s="22"/>
      <c r="W105" s="22"/>
    </row>
    <row r="106" spans="17:23" ht="13.5">
      <c r="Q106" s="22"/>
      <c r="R106" s="22"/>
      <c r="S106" s="22"/>
      <c r="T106" s="22"/>
      <c r="U106" s="22"/>
      <c r="V106" s="22"/>
      <c r="W106" s="22"/>
    </row>
    <row r="107" spans="17:23" ht="13.5">
      <c r="Q107" s="22"/>
      <c r="R107" s="22"/>
      <c r="S107" s="22"/>
      <c r="T107" s="22"/>
      <c r="U107" s="22"/>
      <c r="V107" s="22"/>
      <c r="W107" s="22"/>
    </row>
    <row r="108" spans="17:23" ht="13.5">
      <c r="Q108" s="22"/>
      <c r="R108" s="22"/>
      <c r="S108" s="22"/>
      <c r="T108" s="22"/>
      <c r="U108" s="22"/>
      <c r="V108" s="22"/>
      <c r="W108" s="22"/>
    </row>
    <row r="109" spans="17:23" ht="13.5">
      <c r="Q109" s="22"/>
      <c r="R109" s="22"/>
      <c r="S109" s="22"/>
      <c r="T109" s="22"/>
      <c r="U109" s="22"/>
      <c r="V109" s="22"/>
      <c r="W109" s="22"/>
    </row>
    <row r="110" spans="17:23" ht="13.5">
      <c r="Q110" s="22"/>
      <c r="R110" s="22"/>
      <c r="S110" s="22"/>
      <c r="T110" s="22"/>
      <c r="U110" s="22"/>
      <c r="V110" s="22"/>
      <c r="W110" s="22"/>
    </row>
    <row r="111" spans="17:23" ht="13.5">
      <c r="Q111" s="22"/>
      <c r="R111" s="22"/>
      <c r="S111" s="22"/>
      <c r="T111" s="22"/>
      <c r="U111" s="22"/>
      <c r="V111" s="22"/>
      <c r="W111" s="22"/>
    </row>
    <row r="112" spans="17:23" ht="13.5">
      <c r="Q112" s="22"/>
      <c r="R112" s="22"/>
      <c r="S112" s="22"/>
      <c r="T112" s="22"/>
      <c r="U112" s="22"/>
      <c r="V112" s="22"/>
      <c r="W112" s="22"/>
    </row>
    <row r="113" spans="17:23" ht="13.5">
      <c r="Q113" s="22"/>
      <c r="R113" s="22"/>
      <c r="S113" s="22"/>
      <c r="T113" s="22"/>
      <c r="U113" s="22"/>
      <c r="V113" s="22"/>
      <c r="W113" s="22"/>
    </row>
    <row r="114" spans="17:23" ht="13.5">
      <c r="Q114" s="22"/>
      <c r="R114" s="22"/>
      <c r="S114" s="22"/>
      <c r="T114" s="22"/>
      <c r="U114" s="22"/>
      <c r="V114" s="22"/>
      <c r="W114" s="22"/>
    </row>
    <row r="115" spans="17:23" ht="13.5">
      <c r="Q115" s="22"/>
      <c r="R115" s="22"/>
      <c r="S115" s="22"/>
      <c r="T115" s="22"/>
      <c r="U115" s="22"/>
      <c r="V115" s="22"/>
      <c r="W115" s="22"/>
    </row>
    <row r="116" spans="17:23" ht="13.5">
      <c r="Q116" s="22"/>
      <c r="R116" s="22"/>
      <c r="S116" s="22"/>
      <c r="T116" s="22"/>
      <c r="U116" s="22"/>
      <c r="V116" s="22"/>
      <c r="W116" s="22"/>
    </row>
    <row r="117" spans="17:23" ht="13.5">
      <c r="Q117" s="22"/>
      <c r="R117" s="22"/>
      <c r="S117" s="22"/>
      <c r="T117" s="22"/>
      <c r="U117" s="22"/>
      <c r="V117" s="22"/>
      <c r="W117" s="22"/>
    </row>
    <row r="118" spans="17:23" ht="13.5">
      <c r="Q118" s="22"/>
      <c r="R118" s="22"/>
      <c r="S118" s="22"/>
      <c r="T118" s="22"/>
      <c r="U118" s="22"/>
      <c r="V118" s="22"/>
      <c r="W118" s="22"/>
    </row>
    <row r="119" spans="17:23" ht="13.5">
      <c r="Q119" s="22"/>
      <c r="R119" s="22"/>
      <c r="S119" s="22"/>
      <c r="T119" s="22"/>
      <c r="U119" s="22"/>
      <c r="V119" s="22"/>
      <c r="W119" s="22"/>
    </row>
    <row r="120" spans="17:23" ht="13.5">
      <c r="Q120" s="22"/>
      <c r="R120" s="22"/>
      <c r="S120" s="22"/>
      <c r="T120" s="22"/>
      <c r="U120" s="22"/>
      <c r="V120" s="22"/>
      <c r="W120" s="22"/>
    </row>
    <row r="121" spans="17:23" ht="13.5">
      <c r="Q121" s="22"/>
      <c r="R121" s="22"/>
      <c r="S121" s="22"/>
      <c r="T121" s="22"/>
      <c r="U121" s="22"/>
      <c r="V121" s="22"/>
      <c r="W121" s="22"/>
    </row>
    <row r="122" spans="17:23" ht="13.5">
      <c r="Q122" s="22"/>
      <c r="R122" s="22"/>
      <c r="S122" s="22"/>
      <c r="T122" s="22"/>
      <c r="U122" s="22"/>
      <c r="V122" s="22"/>
      <c r="W122" s="22"/>
    </row>
    <row r="123" spans="17:23" ht="13.5">
      <c r="Q123" s="22"/>
      <c r="R123" s="22"/>
      <c r="S123" s="22"/>
      <c r="T123" s="22"/>
      <c r="U123" s="22"/>
      <c r="V123" s="22"/>
      <c r="W123" s="22"/>
    </row>
    <row r="124" spans="17:23" ht="13.5">
      <c r="Q124" s="22"/>
      <c r="R124" s="22"/>
      <c r="S124" s="22"/>
      <c r="T124" s="22"/>
      <c r="U124" s="22"/>
      <c r="V124" s="22"/>
      <c r="W124" s="22"/>
    </row>
    <row r="125" spans="17:23" ht="13.5">
      <c r="Q125" s="22"/>
      <c r="R125" s="22"/>
      <c r="S125" s="22"/>
      <c r="T125" s="22"/>
      <c r="U125" s="22"/>
      <c r="V125" s="22"/>
      <c r="W125" s="22"/>
    </row>
    <row r="126" spans="17:23" ht="13.5">
      <c r="Q126" s="22"/>
      <c r="R126" s="22"/>
      <c r="S126" s="22"/>
      <c r="T126" s="22"/>
      <c r="U126" s="22"/>
      <c r="V126" s="22"/>
      <c r="W126" s="22"/>
    </row>
    <row r="127" spans="17:23" ht="13.5">
      <c r="Q127" s="22"/>
      <c r="R127" s="22"/>
      <c r="S127" s="22"/>
      <c r="T127" s="22"/>
      <c r="U127" s="22"/>
      <c r="V127" s="22"/>
      <c r="W127" s="22"/>
    </row>
    <row r="128" spans="17:23" ht="13.5">
      <c r="Q128" s="22"/>
      <c r="R128" s="22"/>
      <c r="S128" s="22"/>
      <c r="T128" s="22"/>
      <c r="U128" s="22"/>
      <c r="V128" s="22"/>
      <c r="W128" s="22"/>
    </row>
    <row r="129" spans="17:23" ht="13.5">
      <c r="Q129" s="22"/>
      <c r="R129" s="22"/>
      <c r="S129" s="22"/>
      <c r="T129" s="22"/>
      <c r="U129" s="22"/>
      <c r="V129" s="22"/>
      <c r="W129" s="22"/>
    </row>
    <row r="130" spans="17:23" ht="13.5">
      <c r="Q130" s="22"/>
      <c r="R130" s="22"/>
      <c r="S130" s="22"/>
      <c r="T130" s="22"/>
      <c r="U130" s="22"/>
      <c r="V130" s="22"/>
      <c r="W130" s="22"/>
    </row>
    <row r="131" spans="17:23" ht="13.5">
      <c r="Q131" s="22"/>
      <c r="R131" s="22"/>
      <c r="S131" s="22"/>
      <c r="T131" s="22"/>
      <c r="U131" s="22"/>
      <c r="V131" s="22"/>
      <c r="W131" s="22"/>
    </row>
    <row r="132" spans="17:23" ht="13.5">
      <c r="Q132" s="22"/>
      <c r="R132" s="22"/>
      <c r="S132" s="22"/>
      <c r="T132" s="22"/>
      <c r="U132" s="22"/>
      <c r="V132" s="22"/>
      <c r="W132" s="22"/>
    </row>
    <row r="133" spans="17:23" ht="13.5">
      <c r="Q133" s="22"/>
      <c r="R133" s="22"/>
      <c r="S133" s="22"/>
      <c r="T133" s="22"/>
      <c r="U133" s="22"/>
      <c r="V133" s="22"/>
      <c r="W133" s="22"/>
    </row>
    <row r="134" spans="17:23" ht="13.5">
      <c r="Q134" s="22"/>
      <c r="R134" s="22"/>
      <c r="S134" s="22"/>
      <c r="T134" s="22"/>
      <c r="U134" s="22"/>
      <c r="V134" s="22"/>
      <c r="W134" s="22"/>
    </row>
    <row r="135" spans="17:23" ht="13.5">
      <c r="Q135" s="22"/>
      <c r="R135" s="22"/>
      <c r="S135" s="22"/>
      <c r="T135" s="22"/>
      <c r="U135" s="22"/>
      <c r="V135" s="22"/>
      <c r="W135" s="22"/>
    </row>
    <row r="136" spans="17:23" ht="13.5">
      <c r="Q136" s="22"/>
      <c r="R136" s="22"/>
      <c r="S136" s="22"/>
      <c r="T136" s="22"/>
      <c r="U136" s="22"/>
      <c r="V136" s="22"/>
      <c r="W136" s="22"/>
    </row>
    <row r="137" spans="17:23" ht="13.5">
      <c r="Q137" s="22"/>
      <c r="R137" s="22"/>
      <c r="S137" s="22"/>
      <c r="T137" s="22"/>
      <c r="U137" s="22"/>
      <c r="V137" s="22"/>
      <c r="W137" s="22"/>
    </row>
    <row r="138" spans="17:23" ht="13.5">
      <c r="Q138" s="22"/>
      <c r="R138" s="22"/>
      <c r="S138" s="22"/>
      <c r="T138" s="22"/>
      <c r="U138" s="22"/>
      <c r="V138" s="22"/>
      <c r="W138" s="22"/>
    </row>
    <row r="139" spans="17:23" ht="13.5">
      <c r="Q139" s="22"/>
      <c r="R139" s="22"/>
      <c r="S139" s="22"/>
      <c r="T139" s="22"/>
      <c r="U139" s="22"/>
      <c r="V139" s="22"/>
      <c r="W139" s="22"/>
    </row>
    <row r="140" spans="17:23" ht="13.5">
      <c r="Q140" s="22"/>
      <c r="R140" s="22"/>
      <c r="S140" s="22"/>
      <c r="T140" s="22"/>
      <c r="U140" s="22"/>
      <c r="V140" s="22"/>
      <c r="W140" s="22"/>
    </row>
    <row r="141" spans="17:23" ht="13.5">
      <c r="Q141" s="22"/>
      <c r="R141" s="22"/>
      <c r="S141" s="22"/>
      <c r="T141" s="22"/>
      <c r="U141" s="22"/>
      <c r="V141" s="22"/>
      <c r="W141" s="22"/>
    </row>
    <row r="142" spans="17:23" ht="13.5">
      <c r="Q142" s="22"/>
      <c r="R142" s="22"/>
      <c r="S142" s="22"/>
      <c r="T142" s="22"/>
      <c r="U142" s="22"/>
      <c r="V142" s="22"/>
      <c r="W142" s="22"/>
    </row>
  </sheetData>
  <mergeCells count="109">
    <mergeCell ref="W23:W24"/>
    <mergeCell ref="Z17:Z18"/>
    <mergeCell ref="Z19:Z20"/>
    <mergeCell ref="Z21:Z22"/>
    <mergeCell ref="Z23:Z24"/>
    <mergeCell ref="G23:G24"/>
    <mergeCell ref="I17:I18"/>
    <mergeCell ref="Y15:Y16"/>
    <mergeCell ref="Y17:Y18"/>
    <mergeCell ref="Y19:Y20"/>
    <mergeCell ref="Y21:Y22"/>
    <mergeCell ref="W15:W16"/>
    <mergeCell ref="W17:W18"/>
    <mergeCell ref="W19:W20"/>
    <mergeCell ref="W21:W22"/>
    <mergeCell ref="G15:G16"/>
    <mergeCell ref="G17:G18"/>
    <mergeCell ref="G19:G20"/>
    <mergeCell ref="G21:G22"/>
    <mergeCell ref="AC5:AC7"/>
    <mergeCell ref="AD5:AD7"/>
    <mergeCell ref="AE5:AE7"/>
    <mergeCell ref="I15:I16"/>
    <mergeCell ref="Z15:Z16"/>
    <mergeCell ref="Y5:Y7"/>
    <mergeCell ref="Z5:Z7"/>
    <mergeCell ref="AA5:AA7"/>
    <mergeCell ref="AB5:AB7"/>
    <mergeCell ref="T15:V16"/>
    <mergeCell ref="R36:V36"/>
    <mergeCell ref="R37:V37"/>
    <mergeCell ref="R38:V38"/>
    <mergeCell ref="R39:V39"/>
    <mergeCell ref="R32:V32"/>
    <mergeCell ref="R33:V33"/>
    <mergeCell ref="R34:V34"/>
    <mergeCell ref="R35:V35"/>
    <mergeCell ref="T27:V27"/>
    <mergeCell ref="R29:V29"/>
    <mergeCell ref="R30:V30"/>
    <mergeCell ref="R31:V31"/>
    <mergeCell ref="R16:R26"/>
    <mergeCell ref="T17:V18"/>
    <mergeCell ref="T19:V20"/>
    <mergeCell ref="T21:V22"/>
    <mergeCell ref="T23:V24"/>
    <mergeCell ref="T25:V25"/>
    <mergeCell ref="T26:V26"/>
    <mergeCell ref="S4:V4"/>
    <mergeCell ref="S5:V7"/>
    <mergeCell ref="S8:V8"/>
    <mergeCell ref="N17:N18"/>
    <mergeCell ref="O17:O18"/>
    <mergeCell ref="R10:R13"/>
    <mergeCell ref="S10:S13"/>
    <mergeCell ref="T10:V10"/>
    <mergeCell ref="T11:V11"/>
    <mergeCell ref="T12:T13"/>
    <mergeCell ref="L17:L18"/>
    <mergeCell ref="P5:P7"/>
    <mergeCell ref="N5:N7"/>
    <mergeCell ref="N15:N16"/>
    <mergeCell ref="O15:O16"/>
    <mergeCell ref="P15:P16"/>
    <mergeCell ref="L5:L7"/>
    <mergeCell ref="M5:M7"/>
    <mergeCell ref="P17:P18"/>
    <mergeCell ref="O5:O7"/>
    <mergeCell ref="B37:F37"/>
    <mergeCell ref="B38:F38"/>
    <mergeCell ref="D26:F26"/>
    <mergeCell ref="D27:F27"/>
    <mergeCell ref="B16:B26"/>
    <mergeCell ref="D25:F25"/>
    <mergeCell ref="D19:F20"/>
    <mergeCell ref="D21:F22"/>
    <mergeCell ref="K17:K18"/>
    <mergeCell ref="B39:F39"/>
    <mergeCell ref="C5:F7"/>
    <mergeCell ref="B33:F33"/>
    <mergeCell ref="B34:F34"/>
    <mergeCell ref="B35:F35"/>
    <mergeCell ref="B36:F36"/>
    <mergeCell ref="B29:F29"/>
    <mergeCell ref="B30:F30"/>
    <mergeCell ref="B31:F31"/>
    <mergeCell ref="B32:F32"/>
    <mergeCell ref="D23:F24"/>
    <mergeCell ref="B10:B13"/>
    <mergeCell ref="C10:C13"/>
    <mergeCell ref="D15:F16"/>
    <mergeCell ref="D17:F18"/>
    <mergeCell ref="D11:F11"/>
    <mergeCell ref="D10:F10"/>
    <mergeCell ref="D12:D13"/>
    <mergeCell ref="C4:F4"/>
    <mergeCell ref="C8:F8"/>
    <mergeCell ref="I5:I7"/>
    <mergeCell ref="K5:K7"/>
    <mergeCell ref="J5:J7"/>
    <mergeCell ref="P19:P20"/>
    <mergeCell ref="P23:P24"/>
    <mergeCell ref="P21:P22"/>
    <mergeCell ref="N19:N20"/>
    <mergeCell ref="N21:N22"/>
    <mergeCell ref="N23:N24"/>
    <mergeCell ref="O21:O22"/>
    <mergeCell ref="O23:O24"/>
    <mergeCell ref="O19:O2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2"/>
  <colBreaks count="3" manualBreakCount="3">
    <brk id="12" max="65535" man="1"/>
    <brk id="16" max="65535" man="1"/>
    <brk id="27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125" zoomScaleNormal="125" zoomScaleSheetLayoutView="50" workbookViewId="0" topLeftCell="A1">
      <selection activeCell="A1" sqref="A1"/>
    </sheetView>
  </sheetViews>
  <sheetFormatPr defaultColWidth="9.00390625" defaultRowHeight="13.5"/>
  <cols>
    <col min="1" max="1" width="0.74609375" style="31" customWidth="1"/>
    <col min="2" max="5" width="2.25390625" style="31" customWidth="1"/>
    <col min="6" max="6" width="7.00390625" style="31" customWidth="1"/>
    <col min="7" max="7" width="0.74609375" style="31" customWidth="1"/>
    <col min="8" max="8" width="3.125" style="31" customWidth="1"/>
    <col min="9" max="12" width="18.625" style="31" customWidth="1"/>
    <col min="13" max="17" width="18.75390625" style="31" customWidth="1"/>
    <col min="18" max="25" width="6.50390625" style="31" customWidth="1"/>
    <col min="26" max="16384" width="9.00390625" style="31" customWidth="1"/>
  </cols>
  <sheetData>
    <row r="1" ht="21">
      <c r="L1" s="2"/>
    </row>
    <row r="2" ht="24" customHeight="1">
      <c r="L2" s="3" t="s">
        <v>42</v>
      </c>
    </row>
    <row r="3" ht="21" customHeight="1" thickBot="1"/>
    <row r="4" spans="1:17" ht="40.5" customHeight="1" thickTop="1">
      <c r="A4" s="4"/>
      <c r="B4" s="4"/>
      <c r="C4" s="75" t="s">
        <v>0</v>
      </c>
      <c r="D4" s="75"/>
      <c r="E4" s="75"/>
      <c r="F4" s="75"/>
      <c r="G4" s="4"/>
      <c r="H4" s="5"/>
      <c r="I4" s="26" t="s">
        <v>40</v>
      </c>
      <c r="J4" s="26" t="s">
        <v>45</v>
      </c>
      <c r="K4" s="36" t="s">
        <v>47</v>
      </c>
      <c r="L4" s="26" t="s">
        <v>50</v>
      </c>
      <c r="M4" s="24" t="s">
        <v>52</v>
      </c>
      <c r="N4" s="24" t="s">
        <v>53</v>
      </c>
      <c r="O4" s="25" t="s">
        <v>50</v>
      </c>
      <c r="P4" s="37" t="s">
        <v>60</v>
      </c>
      <c r="Q4" s="25" t="s">
        <v>63</v>
      </c>
    </row>
    <row r="5" spans="1:17" ht="13.5" customHeight="1">
      <c r="A5" s="7"/>
      <c r="B5" s="7"/>
      <c r="C5" s="83" t="s">
        <v>1</v>
      </c>
      <c r="D5" s="106"/>
      <c r="E5" s="106"/>
      <c r="F5" s="106"/>
      <c r="G5" s="7"/>
      <c r="H5" s="7"/>
      <c r="I5" s="69" t="s">
        <v>43</v>
      </c>
      <c r="J5" s="69">
        <v>40036</v>
      </c>
      <c r="K5" s="69" t="s">
        <v>48</v>
      </c>
      <c r="L5" s="69">
        <v>40047</v>
      </c>
      <c r="M5" s="93" t="s">
        <v>54</v>
      </c>
      <c r="N5" s="93" t="s">
        <v>56</v>
      </c>
      <c r="O5" s="93" t="s">
        <v>58</v>
      </c>
      <c r="P5" s="93" t="s">
        <v>61</v>
      </c>
      <c r="Q5" s="93">
        <v>40169</v>
      </c>
    </row>
    <row r="6" spans="1:17" ht="13.5" customHeight="1">
      <c r="A6" s="7"/>
      <c r="B6" s="7"/>
      <c r="C6" s="106"/>
      <c r="D6" s="106"/>
      <c r="E6" s="106"/>
      <c r="F6" s="106"/>
      <c r="G6" s="7"/>
      <c r="H6" s="7"/>
      <c r="I6" s="70"/>
      <c r="J6" s="70"/>
      <c r="K6" s="70"/>
      <c r="L6" s="70"/>
      <c r="M6" s="104"/>
      <c r="N6" s="104"/>
      <c r="O6" s="104"/>
      <c r="P6" s="104"/>
      <c r="Q6" s="104"/>
    </row>
    <row r="7" spans="1:17" ht="13.5" customHeight="1">
      <c r="A7" s="8"/>
      <c r="B7" s="8"/>
      <c r="C7" s="107"/>
      <c r="D7" s="107"/>
      <c r="E7" s="107"/>
      <c r="F7" s="107"/>
      <c r="G7" s="8"/>
      <c r="H7" s="8"/>
      <c r="I7" s="70"/>
      <c r="J7" s="70"/>
      <c r="K7" s="70"/>
      <c r="L7" s="70"/>
      <c r="M7" s="68"/>
      <c r="N7" s="68"/>
      <c r="O7" s="68"/>
      <c r="P7" s="68"/>
      <c r="Q7" s="68"/>
    </row>
    <row r="8" spans="1:18" ht="40.5" customHeight="1">
      <c r="A8" s="8"/>
      <c r="B8" s="8"/>
      <c r="C8" s="76" t="s">
        <v>2</v>
      </c>
      <c r="D8" s="76"/>
      <c r="E8" s="76"/>
      <c r="F8" s="76"/>
      <c r="G8" s="8"/>
      <c r="H8" s="8"/>
      <c r="I8" s="35" t="s">
        <v>44</v>
      </c>
      <c r="J8" s="35" t="s">
        <v>46</v>
      </c>
      <c r="K8" s="35" t="s">
        <v>49</v>
      </c>
      <c r="L8" s="35" t="s">
        <v>51</v>
      </c>
      <c r="M8" s="27" t="s">
        <v>55</v>
      </c>
      <c r="N8" s="28" t="s">
        <v>57</v>
      </c>
      <c r="O8" s="28" t="s">
        <v>59</v>
      </c>
      <c r="P8" s="38" t="s">
        <v>62</v>
      </c>
      <c r="Q8" s="29" t="s">
        <v>64</v>
      </c>
      <c r="R8" s="32"/>
    </row>
    <row r="9" ht="10.5" customHeight="1">
      <c r="H9" s="33"/>
    </row>
    <row r="10" spans="2:17" ht="25.5" customHeight="1">
      <c r="B10" s="72" t="s">
        <v>3</v>
      </c>
      <c r="C10" s="108"/>
      <c r="D10" s="71" t="s">
        <v>4</v>
      </c>
      <c r="E10" s="71"/>
      <c r="F10" s="71"/>
      <c r="H10" s="12" t="s">
        <v>5</v>
      </c>
      <c r="I10" s="13" t="s">
        <v>34</v>
      </c>
      <c r="J10" s="13">
        <v>1</v>
      </c>
      <c r="K10" s="13" t="s">
        <v>41</v>
      </c>
      <c r="L10" s="13" t="s">
        <v>41</v>
      </c>
      <c r="M10" s="13" t="s">
        <v>41</v>
      </c>
      <c r="N10" s="13" t="s">
        <v>6</v>
      </c>
      <c r="O10" s="13" t="s">
        <v>6</v>
      </c>
      <c r="P10" s="13" t="s">
        <v>41</v>
      </c>
      <c r="Q10" s="13" t="s">
        <v>6</v>
      </c>
    </row>
    <row r="11" spans="2:17" ht="25.5" customHeight="1">
      <c r="B11" s="72"/>
      <c r="C11" s="108"/>
      <c r="D11" s="71" t="s">
        <v>7</v>
      </c>
      <c r="E11" s="71"/>
      <c r="F11" s="71"/>
      <c r="H11" s="12" t="s">
        <v>5</v>
      </c>
      <c r="I11" s="13" t="s">
        <v>41</v>
      </c>
      <c r="J11" s="13" t="s">
        <v>41</v>
      </c>
      <c r="K11" s="13" t="s">
        <v>41</v>
      </c>
      <c r="L11" s="13" t="s">
        <v>41</v>
      </c>
      <c r="M11" s="13" t="s">
        <v>41</v>
      </c>
      <c r="N11" s="13" t="s">
        <v>6</v>
      </c>
      <c r="O11" s="13" t="s">
        <v>6</v>
      </c>
      <c r="P11" s="13" t="s">
        <v>6</v>
      </c>
      <c r="Q11" s="13" t="s">
        <v>6</v>
      </c>
    </row>
    <row r="12" spans="2:17" ht="25.5" customHeight="1">
      <c r="B12" s="72"/>
      <c r="C12" s="108"/>
      <c r="D12" s="71" t="s">
        <v>8</v>
      </c>
      <c r="E12" s="11"/>
      <c r="F12" s="11" t="s">
        <v>9</v>
      </c>
      <c r="H12" s="12" t="s">
        <v>5</v>
      </c>
      <c r="I12" s="13" t="s">
        <v>41</v>
      </c>
      <c r="J12" s="13">
        <v>1</v>
      </c>
      <c r="K12" s="13" t="s">
        <v>41</v>
      </c>
      <c r="L12" s="13" t="s">
        <v>41</v>
      </c>
      <c r="M12" s="13" t="s">
        <v>41</v>
      </c>
      <c r="N12" s="13" t="s">
        <v>41</v>
      </c>
      <c r="O12" s="13" t="s">
        <v>6</v>
      </c>
      <c r="P12" s="13" t="s">
        <v>6</v>
      </c>
      <c r="Q12" s="13" t="s">
        <v>6</v>
      </c>
    </row>
    <row r="13" spans="2:17" ht="25.5" customHeight="1">
      <c r="B13" s="72"/>
      <c r="C13" s="108"/>
      <c r="D13" s="71"/>
      <c r="E13" s="11"/>
      <c r="F13" s="11" t="s">
        <v>10</v>
      </c>
      <c r="H13" s="12" t="s">
        <v>5</v>
      </c>
      <c r="I13" s="13" t="s">
        <v>34</v>
      </c>
      <c r="J13" s="13">
        <v>1</v>
      </c>
      <c r="K13" s="13">
        <v>5</v>
      </c>
      <c r="L13" s="13" t="s">
        <v>41</v>
      </c>
      <c r="M13" s="13" t="s">
        <v>41</v>
      </c>
      <c r="N13" s="13" t="s">
        <v>41</v>
      </c>
      <c r="O13" s="13" t="s">
        <v>41</v>
      </c>
      <c r="P13" s="13" t="s">
        <v>41</v>
      </c>
      <c r="Q13" s="13" t="s">
        <v>6</v>
      </c>
    </row>
    <row r="14" spans="2:17" ht="13.5">
      <c r="B14" s="10"/>
      <c r="D14" s="11"/>
      <c r="E14" s="11"/>
      <c r="F14" s="11"/>
      <c r="H14" s="12"/>
      <c r="I14" s="13"/>
      <c r="J14" s="13"/>
      <c r="K14" s="13"/>
      <c r="L14" s="13"/>
      <c r="M14" s="13"/>
      <c r="N14" s="13"/>
      <c r="O14" s="13"/>
      <c r="P14" s="13"/>
      <c r="Q14" s="13"/>
    </row>
    <row r="15" spans="4:17" ht="12.75" customHeight="1">
      <c r="D15" s="105" t="s">
        <v>11</v>
      </c>
      <c r="E15" s="105"/>
      <c r="F15" s="105"/>
      <c r="H15" s="12" t="s">
        <v>12</v>
      </c>
      <c r="I15" s="89" t="s">
        <v>41</v>
      </c>
      <c r="J15" s="89" t="s">
        <v>41</v>
      </c>
      <c r="K15" s="89" t="s">
        <v>41</v>
      </c>
      <c r="L15" s="89" t="s">
        <v>41</v>
      </c>
      <c r="M15" s="73" t="s">
        <v>41</v>
      </c>
      <c r="N15" s="73" t="s">
        <v>6</v>
      </c>
      <c r="O15" s="73" t="s">
        <v>6</v>
      </c>
      <c r="P15" s="73" t="s">
        <v>6</v>
      </c>
      <c r="Q15" s="73" t="s">
        <v>6</v>
      </c>
    </row>
    <row r="16" spans="2:17" ht="12.75" customHeight="1">
      <c r="B16" s="72" t="s">
        <v>13</v>
      </c>
      <c r="D16" s="106"/>
      <c r="E16" s="106"/>
      <c r="F16" s="106"/>
      <c r="H16" s="12" t="s">
        <v>14</v>
      </c>
      <c r="I16" s="89"/>
      <c r="J16" s="89"/>
      <c r="K16" s="89"/>
      <c r="L16" s="89"/>
      <c r="M16" s="103"/>
      <c r="N16" s="103"/>
      <c r="O16" s="103"/>
      <c r="P16" s="103"/>
      <c r="Q16" s="103"/>
    </row>
    <row r="17" spans="2:17" ht="11.25" customHeight="1">
      <c r="B17" s="67"/>
      <c r="D17" s="105" t="s">
        <v>15</v>
      </c>
      <c r="E17" s="105"/>
      <c r="F17" s="105"/>
      <c r="H17" s="12" t="s">
        <v>12</v>
      </c>
      <c r="I17" s="89" t="s">
        <v>41</v>
      </c>
      <c r="J17" s="89" t="s">
        <v>41</v>
      </c>
      <c r="K17" s="89" t="s">
        <v>41</v>
      </c>
      <c r="L17" s="89" t="s">
        <v>41</v>
      </c>
      <c r="M17" s="73" t="s">
        <v>41</v>
      </c>
      <c r="N17" s="73" t="s">
        <v>6</v>
      </c>
      <c r="O17" s="73" t="s">
        <v>6</v>
      </c>
      <c r="P17" s="73" t="s">
        <v>6</v>
      </c>
      <c r="Q17" s="73" t="s">
        <v>6</v>
      </c>
    </row>
    <row r="18" spans="2:17" ht="12.75" customHeight="1">
      <c r="B18" s="67"/>
      <c r="D18" s="106"/>
      <c r="E18" s="106"/>
      <c r="F18" s="106"/>
      <c r="H18" s="12" t="s">
        <v>14</v>
      </c>
      <c r="I18" s="89"/>
      <c r="J18" s="89"/>
      <c r="K18" s="89"/>
      <c r="L18" s="89"/>
      <c r="M18" s="103"/>
      <c r="N18" s="103"/>
      <c r="O18" s="103"/>
      <c r="P18" s="103"/>
      <c r="Q18" s="103"/>
    </row>
    <row r="19" spans="2:17" ht="12.75" customHeight="1">
      <c r="B19" s="67"/>
      <c r="D19" s="105" t="s">
        <v>16</v>
      </c>
      <c r="E19" s="105"/>
      <c r="F19" s="105"/>
      <c r="H19" s="12" t="s">
        <v>12</v>
      </c>
      <c r="I19" s="89" t="s">
        <v>41</v>
      </c>
      <c r="J19" s="89" t="s">
        <v>41</v>
      </c>
      <c r="K19" s="89" t="s">
        <v>41</v>
      </c>
      <c r="L19" s="89" t="s">
        <v>41</v>
      </c>
      <c r="M19" s="14">
        <v>2</v>
      </c>
      <c r="N19" s="73" t="s">
        <v>6</v>
      </c>
      <c r="O19" s="73" t="s">
        <v>6</v>
      </c>
      <c r="P19" s="73" t="s">
        <v>6</v>
      </c>
      <c r="Q19" s="73" t="s">
        <v>6</v>
      </c>
    </row>
    <row r="20" spans="2:17" ht="12.75" customHeight="1">
      <c r="B20" s="67"/>
      <c r="D20" s="106"/>
      <c r="E20" s="106"/>
      <c r="F20" s="106"/>
      <c r="H20" s="12" t="s">
        <v>14</v>
      </c>
      <c r="I20" s="89"/>
      <c r="J20" s="89"/>
      <c r="K20" s="89"/>
      <c r="L20" s="89"/>
      <c r="M20" s="21">
        <v>-10</v>
      </c>
      <c r="N20" s="103"/>
      <c r="O20" s="103"/>
      <c r="P20" s="103"/>
      <c r="Q20" s="103"/>
    </row>
    <row r="21" spans="2:17" ht="12.75" customHeight="1">
      <c r="B21" s="67"/>
      <c r="D21" s="105" t="s">
        <v>17</v>
      </c>
      <c r="E21" s="105"/>
      <c r="F21" s="105"/>
      <c r="H21" s="12" t="s">
        <v>12</v>
      </c>
      <c r="I21" s="89" t="s">
        <v>41</v>
      </c>
      <c r="J21" s="89" t="s">
        <v>41</v>
      </c>
      <c r="K21" s="89" t="s">
        <v>41</v>
      </c>
      <c r="L21" s="89" t="s">
        <v>41</v>
      </c>
      <c r="M21" s="73" t="s">
        <v>41</v>
      </c>
      <c r="N21" s="14">
        <v>1</v>
      </c>
      <c r="O21" s="73" t="s">
        <v>6</v>
      </c>
      <c r="P21" s="73" t="s">
        <v>6</v>
      </c>
      <c r="Q21" s="73" t="s">
        <v>6</v>
      </c>
    </row>
    <row r="22" spans="2:17" ht="12.75" customHeight="1">
      <c r="B22" s="67"/>
      <c r="D22" s="106"/>
      <c r="E22" s="106"/>
      <c r="F22" s="106"/>
      <c r="H22" s="12" t="s">
        <v>14</v>
      </c>
      <c r="I22" s="89"/>
      <c r="J22" s="89"/>
      <c r="K22" s="89"/>
      <c r="L22" s="89"/>
      <c r="M22" s="103"/>
      <c r="N22" s="21">
        <v>-2</v>
      </c>
      <c r="O22" s="103"/>
      <c r="P22" s="103"/>
      <c r="Q22" s="103"/>
    </row>
    <row r="23" spans="2:17" ht="12.75" customHeight="1">
      <c r="B23" s="67"/>
      <c r="D23" s="105" t="s">
        <v>18</v>
      </c>
      <c r="E23" s="105"/>
      <c r="F23" s="105"/>
      <c r="H23" s="12" t="s">
        <v>12</v>
      </c>
      <c r="I23" s="89" t="s">
        <v>41</v>
      </c>
      <c r="J23" s="89" t="s">
        <v>41</v>
      </c>
      <c r="K23" s="89" t="s">
        <v>41</v>
      </c>
      <c r="L23" s="89" t="s">
        <v>41</v>
      </c>
      <c r="M23" s="73" t="s">
        <v>41</v>
      </c>
      <c r="N23" s="14">
        <v>18</v>
      </c>
      <c r="O23" s="14">
        <v>4</v>
      </c>
      <c r="P23" s="73" t="s">
        <v>6</v>
      </c>
      <c r="Q23" s="73" t="s">
        <v>6</v>
      </c>
    </row>
    <row r="24" spans="2:17" ht="12.75" customHeight="1">
      <c r="B24" s="67"/>
      <c r="D24" s="106"/>
      <c r="E24" s="106"/>
      <c r="F24" s="106"/>
      <c r="H24" s="16" t="s">
        <v>14</v>
      </c>
      <c r="I24" s="89"/>
      <c r="J24" s="89"/>
      <c r="K24" s="89"/>
      <c r="L24" s="89"/>
      <c r="M24" s="103"/>
      <c r="N24" s="21">
        <v>-42</v>
      </c>
      <c r="O24" s="21">
        <v>-10</v>
      </c>
      <c r="P24" s="103"/>
      <c r="Q24" s="103"/>
    </row>
    <row r="25" spans="2:17" ht="25.5" customHeight="1">
      <c r="B25" s="67"/>
      <c r="D25" s="71" t="s">
        <v>19</v>
      </c>
      <c r="E25" s="71"/>
      <c r="F25" s="71"/>
      <c r="H25" s="12" t="s">
        <v>20</v>
      </c>
      <c r="I25" s="13" t="s">
        <v>34</v>
      </c>
      <c r="J25" s="13" t="s">
        <v>34</v>
      </c>
      <c r="K25" s="13" t="s">
        <v>34</v>
      </c>
      <c r="L25" s="13" t="s">
        <v>34</v>
      </c>
      <c r="M25" s="13">
        <v>4</v>
      </c>
      <c r="N25" s="13" t="s">
        <v>41</v>
      </c>
      <c r="O25" s="13">
        <v>2</v>
      </c>
      <c r="P25" s="13" t="s">
        <v>6</v>
      </c>
      <c r="Q25" s="13" t="s">
        <v>6</v>
      </c>
    </row>
    <row r="26" spans="2:17" ht="25.5" customHeight="1">
      <c r="B26" s="67"/>
      <c r="D26" s="71" t="s">
        <v>21</v>
      </c>
      <c r="E26" s="71"/>
      <c r="F26" s="71"/>
      <c r="H26" s="12" t="s">
        <v>12</v>
      </c>
      <c r="I26" s="13" t="s">
        <v>34</v>
      </c>
      <c r="J26" s="13" t="s">
        <v>34</v>
      </c>
      <c r="K26" s="13" t="s">
        <v>34</v>
      </c>
      <c r="L26" s="13" t="s">
        <v>34</v>
      </c>
      <c r="M26" s="13" t="s">
        <v>41</v>
      </c>
      <c r="N26" s="13">
        <v>1</v>
      </c>
      <c r="O26" s="13" t="s">
        <v>6</v>
      </c>
      <c r="P26" s="13" t="s">
        <v>6</v>
      </c>
      <c r="Q26" s="13" t="s">
        <v>6</v>
      </c>
    </row>
    <row r="27" spans="2:17" ht="25.5" customHeight="1">
      <c r="B27" s="10"/>
      <c r="D27" s="71" t="s">
        <v>22</v>
      </c>
      <c r="E27" s="71"/>
      <c r="F27" s="71"/>
      <c r="H27" s="12" t="s">
        <v>5</v>
      </c>
      <c r="I27" s="13" t="s">
        <v>34</v>
      </c>
      <c r="J27" s="13" t="s">
        <v>34</v>
      </c>
      <c r="K27" s="13" t="s">
        <v>34</v>
      </c>
      <c r="L27" s="13" t="s">
        <v>34</v>
      </c>
      <c r="M27" s="13" t="s">
        <v>41</v>
      </c>
      <c r="N27" s="13">
        <v>2</v>
      </c>
      <c r="O27" s="13" t="s">
        <v>6</v>
      </c>
      <c r="P27" s="13" t="s">
        <v>6</v>
      </c>
      <c r="Q27" s="13" t="s">
        <v>6</v>
      </c>
    </row>
    <row r="28" spans="8:17" ht="13.5">
      <c r="H28" s="33"/>
      <c r="I28" s="13"/>
      <c r="J28" s="13"/>
      <c r="K28" s="13"/>
      <c r="L28" s="13"/>
      <c r="M28" s="13"/>
      <c r="N28" s="13"/>
      <c r="O28" s="13"/>
      <c r="P28" s="13"/>
      <c r="Q28" s="13"/>
    </row>
    <row r="29" spans="2:17" s="17" customFormat="1" ht="25.5" customHeight="1">
      <c r="B29" s="71" t="s">
        <v>23</v>
      </c>
      <c r="C29" s="71"/>
      <c r="D29" s="71"/>
      <c r="E29" s="71"/>
      <c r="F29" s="71"/>
      <c r="G29" s="30"/>
      <c r="H29" s="18" t="s">
        <v>24</v>
      </c>
      <c r="I29" s="13">
        <v>369200</v>
      </c>
      <c r="J29" s="13">
        <v>5000</v>
      </c>
      <c r="K29" s="13">
        <v>24000</v>
      </c>
      <c r="L29" s="13">
        <v>15000</v>
      </c>
      <c r="M29" s="13">
        <v>1749501</v>
      </c>
      <c r="N29" s="13">
        <v>1283148</v>
      </c>
      <c r="O29" s="13">
        <v>638691</v>
      </c>
      <c r="P29" s="13">
        <v>12877086</v>
      </c>
      <c r="Q29" s="13">
        <v>3329</v>
      </c>
    </row>
    <row r="30" spans="2:17" ht="25.5" customHeight="1">
      <c r="B30" s="71" t="s">
        <v>13</v>
      </c>
      <c r="C30" s="71"/>
      <c r="D30" s="71"/>
      <c r="E30" s="71"/>
      <c r="F30" s="71"/>
      <c r="H30" s="18" t="s">
        <v>24</v>
      </c>
      <c r="I30" s="13" t="s">
        <v>34</v>
      </c>
      <c r="J30" s="13" t="s">
        <v>34</v>
      </c>
      <c r="K30" s="13" t="s">
        <v>34</v>
      </c>
      <c r="L30" s="13">
        <v>3000</v>
      </c>
      <c r="M30" s="13">
        <v>600</v>
      </c>
      <c r="N30" s="13">
        <v>2800</v>
      </c>
      <c r="O30" s="13">
        <v>600</v>
      </c>
      <c r="P30" s="13" t="s">
        <v>6</v>
      </c>
      <c r="Q30" s="13" t="s">
        <v>34</v>
      </c>
    </row>
    <row r="31" spans="2:17" ht="25.5" customHeight="1">
      <c r="B31" s="71" t="s">
        <v>25</v>
      </c>
      <c r="C31" s="71"/>
      <c r="D31" s="71"/>
      <c r="E31" s="71"/>
      <c r="F31" s="71"/>
      <c r="H31" s="18" t="s">
        <v>24</v>
      </c>
      <c r="I31" s="13" t="s">
        <v>34</v>
      </c>
      <c r="J31" s="13" t="s">
        <v>34</v>
      </c>
      <c r="K31" s="13" t="s">
        <v>34</v>
      </c>
      <c r="L31" s="13" t="s">
        <v>34</v>
      </c>
      <c r="M31" s="13" t="s">
        <v>41</v>
      </c>
      <c r="N31" s="13" t="s">
        <v>6</v>
      </c>
      <c r="O31" s="13" t="s">
        <v>6</v>
      </c>
      <c r="P31" s="13" t="s">
        <v>6</v>
      </c>
      <c r="Q31" s="13" t="s">
        <v>6</v>
      </c>
    </row>
    <row r="32" spans="2:17" ht="25.5" customHeight="1">
      <c r="B32" s="71" t="s">
        <v>26</v>
      </c>
      <c r="C32" s="71"/>
      <c r="D32" s="71"/>
      <c r="E32" s="71"/>
      <c r="F32" s="71"/>
      <c r="H32" s="18" t="s">
        <v>24</v>
      </c>
      <c r="I32" s="13" t="s">
        <v>34</v>
      </c>
      <c r="J32" s="13" t="s">
        <v>34</v>
      </c>
      <c r="K32" s="13" t="s">
        <v>34</v>
      </c>
      <c r="L32" s="13" t="s">
        <v>34</v>
      </c>
      <c r="M32" s="13">
        <v>6140</v>
      </c>
      <c r="N32" s="13" t="s">
        <v>6</v>
      </c>
      <c r="O32" s="13" t="s">
        <v>6</v>
      </c>
      <c r="P32" s="13" t="s">
        <v>6</v>
      </c>
      <c r="Q32" s="13" t="s">
        <v>6</v>
      </c>
    </row>
    <row r="33" spans="2:17" ht="25.5" customHeight="1">
      <c r="B33" s="71" t="s">
        <v>27</v>
      </c>
      <c r="C33" s="71"/>
      <c r="D33" s="71"/>
      <c r="E33" s="71"/>
      <c r="F33" s="71"/>
      <c r="H33" s="18" t="s">
        <v>24</v>
      </c>
      <c r="I33" s="13" t="s">
        <v>34</v>
      </c>
      <c r="J33" s="13" t="s">
        <v>34</v>
      </c>
      <c r="K33" s="13" t="s">
        <v>34</v>
      </c>
      <c r="L33" s="13" t="s">
        <v>34</v>
      </c>
      <c r="M33" s="13">
        <v>800</v>
      </c>
      <c r="N33" s="13" t="s">
        <v>6</v>
      </c>
      <c r="O33" s="13" t="s">
        <v>6</v>
      </c>
      <c r="P33" s="13" t="s">
        <v>6</v>
      </c>
      <c r="Q33" s="13" t="s">
        <v>6</v>
      </c>
    </row>
    <row r="34" spans="2:17" ht="25.5" customHeight="1">
      <c r="B34" s="71" t="s">
        <v>28</v>
      </c>
      <c r="C34" s="71"/>
      <c r="D34" s="71"/>
      <c r="E34" s="71"/>
      <c r="F34" s="71"/>
      <c r="H34" s="18" t="s">
        <v>24</v>
      </c>
      <c r="I34" s="13" t="s">
        <v>34</v>
      </c>
      <c r="J34" s="13" t="s">
        <v>34</v>
      </c>
      <c r="K34" s="13" t="s">
        <v>34</v>
      </c>
      <c r="L34" s="13" t="s">
        <v>34</v>
      </c>
      <c r="M34" s="13" t="s">
        <v>41</v>
      </c>
      <c r="N34" s="13" t="s">
        <v>6</v>
      </c>
      <c r="O34" s="13" t="s">
        <v>6</v>
      </c>
      <c r="P34" s="13" t="s">
        <v>6</v>
      </c>
      <c r="Q34" s="13" t="s">
        <v>34</v>
      </c>
    </row>
    <row r="35" spans="2:17" ht="25.5" customHeight="1">
      <c r="B35" s="71" t="s">
        <v>29</v>
      </c>
      <c r="C35" s="71"/>
      <c r="D35" s="71"/>
      <c r="E35" s="71"/>
      <c r="F35" s="71"/>
      <c r="H35" s="18" t="s">
        <v>24</v>
      </c>
      <c r="I35" s="13">
        <v>33000</v>
      </c>
      <c r="J35" s="13">
        <v>5000</v>
      </c>
      <c r="K35" s="13">
        <v>24000</v>
      </c>
      <c r="L35" s="13">
        <v>12000</v>
      </c>
      <c r="M35" s="13">
        <v>155012</v>
      </c>
      <c r="N35" s="13">
        <v>273456</v>
      </c>
      <c r="O35" s="13">
        <v>64000</v>
      </c>
      <c r="P35" s="13">
        <v>12877086</v>
      </c>
      <c r="Q35" s="13">
        <v>3329</v>
      </c>
    </row>
    <row r="36" spans="2:17" ht="25.5" customHeight="1">
      <c r="B36" s="71" t="s">
        <v>30</v>
      </c>
      <c r="C36" s="71"/>
      <c r="D36" s="71"/>
      <c r="E36" s="71"/>
      <c r="F36" s="71"/>
      <c r="H36" s="18" t="s">
        <v>24</v>
      </c>
      <c r="I36" s="13" t="s">
        <v>34</v>
      </c>
      <c r="J36" s="13" t="s">
        <v>34</v>
      </c>
      <c r="K36" s="13" t="s">
        <v>34</v>
      </c>
      <c r="L36" s="13" t="s">
        <v>34</v>
      </c>
      <c r="M36" s="13">
        <v>69212</v>
      </c>
      <c r="N36" s="13">
        <v>38779</v>
      </c>
      <c r="O36" s="13" t="s">
        <v>6</v>
      </c>
      <c r="P36" s="13" t="s">
        <v>6</v>
      </c>
      <c r="Q36" s="13" t="s">
        <v>41</v>
      </c>
    </row>
    <row r="37" spans="2:17" ht="25.5" customHeight="1">
      <c r="B37" s="71" t="s">
        <v>31</v>
      </c>
      <c r="C37" s="71"/>
      <c r="D37" s="71"/>
      <c r="E37" s="71"/>
      <c r="F37" s="71"/>
      <c r="H37" s="18" t="s">
        <v>24</v>
      </c>
      <c r="I37" s="13">
        <v>336200</v>
      </c>
      <c r="J37" s="13" t="s">
        <v>34</v>
      </c>
      <c r="K37" s="13" t="s">
        <v>34</v>
      </c>
      <c r="L37" s="13" t="s">
        <v>34</v>
      </c>
      <c r="M37" s="13">
        <v>117737</v>
      </c>
      <c r="N37" s="13">
        <v>968113</v>
      </c>
      <c r="O37" s="13">
        <v>574091</v>
      </c>
      <c r="P37" s="13" t="s">
        <v>34</v>
      </c>
      <c r="Q37" s="13" t="s">
        <v>34</v>
      </c>
    </row>
    <row r="38" spans="2:17" ht="25.5" customHeight="1">
      <c r="B38" s="71" t="s">
        <v>32</v>
      </c>
      <c r="C38" s="71"/>
      <c r="D38" s="71"/>
      <c r="E38" s="71"/>
      <c r="F38" s="71"/>
      <c r="H38" s="18" t="s">
        <v>24</v>
      </c>
      <c r="I38" s="13" t="s">
        <v>34</v>
      </c>
      <c r="J38" s="13" t="s">
        <v>34</v>
      </c>
      <c r="K38" s="13" t="s">
        <v>34</v>
      </c>
      <c r="L38" s="13" t="s">
        <v>34</v>
      </c>
      <c r="M38" s="13" t="s">
        <v>6</v>
      </c>
      <c r="N38" s="13" t="s">
        <v>6</v>
      </c>
      <c r="O38" s="13" t="s">
        <v>41</v>
      </c>
      <c r="P38" s="13" t="s">
        <v>6</v>
      </c>
      <c r="Q38" s="13" t="s">
        <v>6</v>
      </c>
    </row>
    <row r="39" spans="2:17" ht="25.5" customHeight="1">
      <c r="B39" s="71" t="s">
        <v>33</v>
      </c>
      <c r="C39" s="71"/>
      <c r="D39" s="71"/>
      <c r="E39" s="71"/>
      <c r="F39" s="71"/>
      <c r="H39" s="18" t="s">
        <v>24</v>
      </c>
      <c r="I39" s="13" t="s">
        <v>41</v>
      </c>
      <c r="J39" s="13" t="s">
        <v>34</v>
      </c>
      <c r="K39" s="13" t="s">
        <v>34</v>
      </c>
      <c r="L39" s="13" t="s">
        <v>34</v>
      </c>
      <c r="M39" s="13" t="s">
        <v>6</v>
      </c>
      <c r="N39" s="13" t="s">
        <v>6</v>
      </c>
      <c r="O39" s="13" t="s">
        <v>6</v>
      </c>
      <c r="P39" s="13" t="s">
        <v>6</v>
      </c>
      <c r="Q39" s="13" t="s">
        <v>6</v>
      </c>
    </row>
    <row r="40" ht="9.75" customHeight="1" thickBot="1">
      <c r="H40" s="33"/>
    </row>
    <row r="41" spans="1:17" ht="13.5">
      <c r="A41" s="1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</sheetData>
  <mergeCells count="78">
    <mergeCell ref="P21:P22"/>
    <mergeCell ref="P23:P24"/>
    <mergeCell ref="O21:O22"/>
    <mergeCell ref="C4:F4"/>
    <mergeCell ref="C8:F8"/>
    <mergeCell ref="I5:I7"/>
    <mergeCell ref="K5:K7"/>
    <mergeCell ref="B10:B13"/>
    <mergeCell ref="C10:C13"/>
    <mergeCell ref="D15:F16"/>
    <mergeCell ref="D17:F18"/>
    <mergeCell ref="D11:F11"/>
    <mergeCell ref="D10:F10"/>
    <mergeCell ref="D12:D13"/>
    <mergeCell ref="B39:F39"/>
    <mergeCell ref="C5:F7"/>
    <mergeCell ref="B33:F33"/>
    <mergeCell ref="B34:F34"/>
    <mergeCell ref="B35:F35"/>
    <mergeCell ref="B36:F36"/>
    <mergeCell ref="B29:F29"/>
    <mergeCell ref="B30:F30"/>
    <mergeCell ref="B31:F31"/>
    <mergeCell ref="B32:F32"/>
    <mergeCell ref="B37:F37"/>
    <mergeCell ref="B38:F38"/>
    <mergeCell ref="D26:F26"/>
    <mergeCell ref="D27:F27"/>
    <mergeCell ref="B16:B26"/>
    <mergeCell ref="D25:F25"/>
    <mergeCell ref="D19:F20"/>
    <mergeCell ref="D21:F22"/>
    <mergeCell ref="D23:F24"/>
    <mergeCell ref="L5:L7"/>
    <mergeCell ref="J5:J7"/>
    <mergeCell ref="N5:N7"/>
    <mergeCell ref="Q17:Q18"/>
    <mergeCell ref="Q5:Q7"/>
    <mergeCell ref="O17:O18"/>
    <mergeCell ref="P17:P18"/>
    <mergeCell ref="N17:N18"/>
    <mergeCell ref="O5:O7"/>
    <mergeCell ref="P5:P7"/>
    <mergeCell ref="M5:M7"/>
    <mergeCell ref="M15:M16"/>
    <mergeCell ref="N15:N16"/>
    <mergeCell ref="O15:O16"/>
    <mergeCell ref="J17:J18"/>
    <mergeCell ref="J19:J20"/>
    <mergeCell ref="P15:P16"/>
    <mergeCell ref="I15:I16"/>
    <mergeCell ref="I17:I18"/>
    <mergeCell ref="I19:I20"/>
    <mergeCell ref="J15:J16"/>
    <mergeCell ref="K15:K16"/>
    <mergeCell ref="L15:L16"/>
    <mergeCell ref="L17:L18"/>
    <mergeCell ref="L19:L20"/>
    <mergeCell ref="L21:L22"/>
    <mergeCell ref="K17:K18"/>
    <mergeCell ref="K19:K20"/>
    <mergeCell ref="J21:J22"/>
    <mergeCell ref="J23:J24"/>
    <mergeCell ref="I23:I24"/>
    <mergeCell ref="L23:L24"/>
    <mergeCell ref="I21:I22"/>
    <mergeCell ref="K21:K22"/>
    <mergeCell ref="K23:K24"/>
    <mergeCell ref="Q15:Q16"/>
    <mergeCell ref="Q19:Q20"/>
    <mergeCell ref="Q23:Q24"/>
    <mergeCell ref="M17:M18"/>
    <mergeCell ref="M21:M22"/>
    <mergeCell ref="M23:M24"/>
    <mergeCell ref="N19:N20"/>
    <mergeCell ref="O19:O20"/>
    <mergeCell ref="P19:P20"/>
    <mergeCell ref="Q21:Q2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8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2010-03-19T04:29:13Z</cp:lastPrinted>
  <dcterms:created xsi:type="dcterms:W3CDTF">2001-04-24T00:46:11Z</dcterms:created>
  <dcterms:modified xsi:type="dcterms:W3CDTF">2010-03-19T04:29:22Z</dcterms:modified>
  <cp:category/>
  <cp:version/>
  <cp:contentType/>
  <cp:contentStatus/>
</cp:coreProperties>
</file>