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6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<sst xmlns="http://schemas.openxmlformats.org/spreadsheetml/2006/main" count="106" uniqueCount="64">
  <si>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　　　２　被保護世帯、被保護人員は月平均のため合計と一致しない。</t>
  </si>
  <si>
    <t>　単位：世帯、人</t>
  </si>
  <si>
    <t>区分</t>
  </si>
  <si>
    <t>被保護 世   帯</t>
  </si>
  <si>
    <t>被保護　人　　員</t>
  </si>
  <si>
    <t>被保護扶助人員（延人員）</t>
  </si>
  <si>
    <t>総計</t>
  </si>
  <si>
    <t>生活</t>
  </si>
  <si>
    <t>住宅</t>
  </si>
  <si>
    <t>教育</t>
  </si>
  <si>
    <t>医療</t>
  </si>
  <si>
    <t>出産</t>
  </si>
  <si>
    <t>生業</t>
  </si>
  <si>
    <t>葬祭</t>
  </si>
  <si>
    <t>岐阜市</t>
  </si>
  <si>
    <t xml:space="preserve"> 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</si>
  <si>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</si>
  <si>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</si>
  <si>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</si>
  <si>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</si>
  <si>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</si>
  <si>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</si>
  <si>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</si>
  <si>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</si>
  <si>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</si>
  <si>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</si>
  <si>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</si>
  <si>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</si>
  <si>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</si>
  <si>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伊奈波</t>
  </si>
  <si>
    <t>西南濃</t>
  </si>
  <si>
    <t>揖斐</t>
  </si>
  <si>
    <t>本巣</t>
  </si>
  <si>
    <t>山県</t>
  </si>
  <si>
    <t>武儀</t>
  </si>
  <si>
    <t>郡上</t>
  </si>
  <si>
    <t>可茂</t>
  </si>
  <si>
    <t>土岐</t>
  </si>
  <si>
    <t>恵那</t>
  </si>
  <si>
    <t>益田</t>
  </si>
  <si>
    <t>飛騨</t>
  </si>
  <si>
    <t>　　　（１）保　護　状　況</t>
  </si>
  <si>
    <t>市部</t>
  </si>
  <si>
    <t>郡部</t>
  </si>
  <si>
    <t>　資料：県厚生援護課</t>
  </si>
  <si>
    <t>　注：１　被保護世帯、被保護人員は現に保護を受けた世帯、人員と保護停止中の世帯人員との合計。</t>
  </si>
  <si>
    <t>　平　成　元</t>
  </si>
  <si>
    <t>　　　　　３</t>
  </si>
  <si>
    <t>　　　　　４</t>
  </si>
  <si>
    <t>　　191．生　活　保　護</t>
  </si>
  <si>
    <t>　昭　和　62　年　度</t>
  </si>
  <si>
    <t>63</t>
  </si>
  <si>
    <t>　　　　　２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</si>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</sst>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3" fillId="0" borderId="9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76" fontId="6" fillId="0" borderId="9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7" fillId="0" borderId="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176" fontId="6" fillId="0" borderId="9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176" fontId="3" fillId="0" borderId="9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25" zoomScaleNormal="125" workbookViewId="0" topLeftCell="A1">
      <selection activeCell="F13" sqref="F13"/>
    </sheetView>
  </sheetViews>
  <sheetFormatPr defaultColWidth="9.00390625" defaultRowHeight="13.5"/>
  <cols>
    <col min="1" max="1" width="0.6171875" style="1" customWidth="1"/>
    <col min="2" max="2" width="8.00390625" style="1" customWidth="1"/>
    <col min="3" max="3" width="6.625" style="1" customWidth="1"/>
    <col min="4" max="4" width="1.12109375" style="1" customWidth="1"/>
    <col min="5" max="14" width="6.875" style="1" customWidth="1"/>
    <col min="15" max="16384" width="9.00390625" style="1" customWidth="1"/>
  </cols>
  <sheetData>
    <row r="1" ht="17.25">
      <c r="F1" s="2" t="s">
        <v>49</v>
      </c>
    </row>
    <row r="2" spans="6:12" ht="14.25">
      <c r="F2" s="3" t="s">
        <v>41</v>
      </c>
      <c r="H2" s="4"/>
      <c r="I2" s="4"/>
      <c r="J2" s="4"/>
      <c r="K2" s="4"/>
      <c r="L2" s="4"/>
    </row>
    <row r="3" ht="14.25">
      <c r="F3" s="5"/>
    </row>
    <row r="4" ht="13.5">
      <c r="A4" s="6" t="s">
        <v>45</v>
      </c>
    </row>
    <row r="5" ht="13.5">
      <c r="A5" s="6" t="s">
        <v>0</v>
      </c>
    </row>
    <row r="6" ht="14.25" thickBot="1">
      <c r="A6" s="6" t="s">
        <v>1</v>
      </c>
    </row>
    <row r="7" spans="1:14" ht="18" customHeight="1" thickTop="1">
      <c r="A7" s="7" t="s">
        <v>2</v>
      </c>
      <c r="B7" s="7"/>
      <c r="C7" s="7"/>
      <c r="D7" s="7"/>
      <c r="E7" s="8" t="s">
        <v>3</v>
      </c>
      <c r="F7" s="8" t="s">
        <v>4</v>
      </c>
      <c r="G7" s="9" t="s">
        <v>5</v>
      </c>
      <c r="H7" s="10"/>
      <c r="I7" s="10"/>
      <c r="J7" s="10"/>
      <c r="K7" s="10"/>
      <c r="L7" s="10"/>
      <c r="M7" s="10"/>
      <c r="N7" s="10"/>
    </row>
    <row r="8" spans="1:14" ht="18" customHeight="1">
      <c r="A8" s="11"/>
      <c r="B8" s="11"/>
      <c r="C8" s="11"/>
      <c r="D8" s="11"/>
      <c r="E8" s="12"/>
      <c r="F8" s="12"/>
      <c r="G8" s="13" t="s">
        <v>6</v>
      </c>
      <c r="H8" s="13" t="s">
        <v>7</v>
      </c>
      <c r="I8" s="13" t="s">
        <v>8</v>
      </c>
      <c r="J8" s="13" t="s">
        <v>9</v>
      </c>
      <c r="K8" s="13" t="s">
        <v>10</v>
      </c>
      <c r="L8" s="13" t="s">
        <v>11</v>
      </c>
      <c r="M8" s="13" t="s">
        <v>12</v>
      </c>
      <c r="N8" s="13" t="s">
        <v>13</v>
      </c>
    </row>
    <row r="9" ht="5.25" customHeight="1">
      <c r="E9" s="14"/>
    </row>
    <row r="10" spans="2:14" s="15" customFormat="1" ht="17.25" customHeight="1">
      <c r="B10" s="16" t="s">
        <v>50</v>
      </c>
      <c r="C10" s="16"/>
      <c r="E10" s="17">
        <v>3630</v>
      </c>
      <c r="F10" s="18">
        <v>5972</v>
      </c>
      <c r="G10" s="18">
        <v>163621</v>
      </c>
      <c r="H10" s="18">
        <v>57242</v>
      </c>
      <c r="I10" s="18">
        <v>44456</v>
      </c>
      <c r="J10" s="18">
        <v>10936</v>
      </c>
      <c r="K10" s="18">
        <v>50853</v>
      </c>
      <c r="L10" s="18">
        <v>8</v>
      </c>
      <c r="M10" s="18">
        <v>52</v>
      </c>
      <c r="N10" s="18">
        <v>74</v>
      </c>
    </row>
    <row r="11" spans="2:14" s="15" customFormat="1" ht="17.25" customHeight="1">
      <c r="B11" s="19" t="s">
        <v>51</v>
      </c>
      <c r="C11" s="20"/>
      <c r="E11" s="17">
        <v>3506</v>
      </c>
      <c r="F11" s="18">
        <v>5624</v>
      </c>
      <c r="G11" s="18">
        <v>156052</v>
      </c>
      <c r="H11" s="18">
        <v>54239</v>
      </c>
      <c r="I11" s="18">
        <v>43277</v>
      </c>
      <c r="J11" s="18">
        <v>9675</v>
      </c>
      <c r="K11" s="18">
        <v>48731</v>
      </c>
      <c r="L11" s="18">
        <v>8</v>
      </c>
      <c r="M11" s="18">
        <v>54</v>
      </c>
      <c r="N11" s="18">
        <v>68</v>
      </c>
    </row>
    <row r="12" spans="2:14" s="15" customFormat="1" ht="17.25" customHeight="1">
      <c r="B12" s="21" t="s">
        <v>46</v>
      </c>
      <c r="C12" s="22"/>
      <c r="E12" s="17">
        <v>3398</v>
      </c>
      <c r="F12" s="18">
        <v>5286</v>
      </c>
      <c r="G12" s="18">
        <v>146158</v>
      </c>
      <c r="H12" s="18">
        <v>50989</v>
      </c>
      <c r="I12" s="18">
        <v>40691</v>
      </c>
      <c r="J12" s="18">
        <v>8402</v>
      </c>
      <c r="K12" s="18">
        <v>45965</v>
      </c>
      <c r="L12" s="18">
        <v>1</v>
      </c>
      <c r="M12" s="18">
        <v>54</v>
      </c>
      <c r="N12" s="18">
        <v>56</v>
      </c>
    </row>
    <row r="13" spans="2:14" s="15" customFormat="1" ht="17.25" customHeight="1">
      <c r="B13" s="23" t="s">
        <v>52</v>
      </c>
      <c r="C13" s="23"/>
      <c r="E13" s="17">
        <v>3280</v>
      </c>
      <c r="F13" s="18">
        <v>4912</v>
      </c>
      <c r="G13" s="18">
        <v>134028</v>
      </c>
      <c r="H13" s="18">
        <v>46929</v>
      </c>
      <c r="I13" s="18">
        <v>37967</v>
      </c>
      <c r="J13" s="18">
        <v>6580</v>
      </c>
      <c r="K13" s="18">
        <v>42426</v>
      </c>
      <c r="L13" s="18">
        <v>1</v>
      </c>
      <c r="M13" s="18">
        <v>54</v>
      </c>
      <c r="N13" s="18">
        <v>71</v>
      </c>
    </row>
    <row r="14" spans="2:14" s="15" customFormat="1" ht="17.25" customHeight="1">
      <c r="B14" s="23" t="s">
        <v>47</v>
      </c>
      <c r="C14" s="23"/>
      <c r="E14" s="17">
        <v>3180</v>
      </c>
      <c r="F14" s="18">
        <v>4589</v>
      </c>
      <c r="G14" s="18">
        <v>124630</v>
      </c>
      <c r="H14" s="18">
        <v>43536</v>
      </c>
      <c r="I14" s="18">
        <v>35442</v>
      </c>
      <c r="J14" s="18">
        <v>5581</v>
      </c>
      <c r="K14" s="18">
        <v>39938</v>
      </c>
      <c r="L14" s="18">
        <v>3</v>
      </c>
      <c r="M14" s="18">
        <v>34</v>
      </c>
      <c r="N14" s="18">
        <v>96</v>
      </c>
    </row>
    <row r="15" spans="2:14" s="24" customFormat="1" ht="17.25" customHeight="1">
      <c r="B15" s="25" t="s">
        <v>48</v>
      </c>
      <c r="C15" s="25"/>
      <c r="E15" s="26">
        <v>3064</v>
      </c>
      <c r="F15" s="27">
        <v>4330</v>
      </c>
      <c r="G15" s="27">
        <v>118185</v>
      </c>
      <c r="H15" s="27">
        <v>41192</v>
      </c>
      <c r="I15" s="27">
        <v>33563</v>
      </c>
      <c r="J15" s="27">
        <v>4797</v>
      </c>
      <c r="K15" s="27">
        <v>38498</v>
      </c>
      <c r="L15" s="27">
        <v>4</v>
      </c>
      <c r="M15" s="27">
        <v>41</v>
      </c>
      <c r="N15" s="27">
        <v>90</v>
      </c>
    </row>
    <row r="16" spans="5:14" ht="17.25" customHeight="1">
      <c r="E16" s="28"/>
      <c r="F16" s="29"/>
      <c r="G16" s="29"/>
      <c r="H16" s="29"/>
      <c r="I16" s="29"/>
      <c r="J16" s="29"/>
      <c r="K16" s="29"/>
      <c r="L16" s="29"/>
      <c r="M16" s="29"/>
      <c r="N16" s="29"/>
    </row>
    <row r="17" spans="2:14" s="24" customFormat="1" ht="17.25" customHeight="1">
      <c r="B17" s="30" t="s">
        <v>42</v>
      </c>
      <c r="C17" s="30"/>
      <c r="E17" s="31">
        <v>2513</v>
      </c>
      <c r="F17" s="32">
        <v>3524</v>
      </c>
      <c r="G17" s="32">
        <v>98439</v>
      </c>
      <c r="H17" s="32">
        <f aca="true" t="shared" si="0" ref="F17:N17">SUM(H21:H34)</f>
        <v>33761</v>
      </c>
      <c r="I17" s="32">
        <f t="shared" si="0"/>
        <v>29630</v>
      </c>
      <c r="J17" s="32">
        <f t="shared" si="0"/>
        <v>3780</v>
      </c>
      <c r="K17" s="32">
        <f t="shared" si="0"/>
        <v>31158</v>
      </c>
      <c r="L17" s="32">
        <f t="shared" si="0"/>
        <v>3</v>
      </c>
      <c r="M17" s="32">
        <f t="shared" si="0"/>
        <v>25</v>
      </c>
      <c r="N17" s="32">
        <f t="shared" si="0"/>
        <v>82</v>
      </c>
    </row>
    <row r="18" spans="2:14" s="24" customFormat="1" ht="17.25" customHeight="1">
      <c r="B18" s="33"/>
      <c r="C18" s="33"/>
      <c r="E18" s="31"/>
      <c r="F18" s="32"/>
      <c r="G18" s="32"/>
      <c r="H18" s="32"/>
      <c r="I18" s="32"/>
      <c r="J18" s="32"/>
      <c r="K18" s="32"/>
      <c r="L18" s="32"/>
      <c r="M18" s="32"/>
      <c r="N18" s="32"/>
    </row>
    <row r="19" spans="2:14" s="24" customFormat="1" ht="17.25" customHeight="1">
      <c r="B19" s="30" t="s">
        <v>43</v>
      </c>
      <c r="C19" s="30"/>
      <c r="E19" s="31">
        <f>SUM(E36:E47)</f>
        <v>551</v>
      </c>
      <c r="F19" s="32">
        <f aca="true" t="shared" si="1" ref="F19:N19">SUM(F36:F47)</f>
        <v>806</v>
      </c>
      <c r="G19" s="32">
        <f t="shared" si="1"/>
        <v>19746</v>
      </c>
      <c r="H19" s="32">
        <f t="shared" si="1"/>
        <v>7431</v>
      </c>
      <c r="I19" s="32">
        <f t="shared" si="1"/>
        <v>3933</v>
      </c>
      <c r="J19" s="32">
        <f t="shared" si="1"/>
        <v>1017</v>
      </c>
      <c r="K19" s="32">
        <f t="shared" si="1"/>
        <v>7340</v>
      </c>
      <c r="L19" s="32">
        <f t="shared" si="1"/>
        <v>1</v>
      </c>
      <c r="M19" s="32">
        <f t="shared" si="1"/>
        <v>16</v>
      </c>
      <c r="N19" s="32">
        <f t="shared" si="1"/>
        <v>8</v>
      </c>
    </row>
    <row r="20" spans="2:14" ht="17.25" customHeight="1">
      <c r="B20" s="34"/>
      <c r="C20" s="34"/>
      <c r="E20" s="35"/>
      <c r="F20" s="36"/>
      <c r="G20" s="36"/>
      <c r="H20" s="36"/>
      <c r="I20" s="36"/>
      <c r="J20" s="36"/>
      <c r="K20" s="36"/>
      <c r="L20" s="36"/>
      <c r="M20" s="36"/>
      <c r="N20" s="36"/>
    </row>
    <row r="21" spans="2:14" s="15" customFormat="1" ht="17.25" customHeight="1">
      <c r="B21" s="37" t="s">
        <v>14</v>
      </c>
      <c r="C21" s="37"/>
      <c r="E21" s="17">
        <v>1659</v>
      </c>
      <c r="F21" s="18">
        <v>2346</v>
      </c>
      <c r="G21" s="18">
        <v>67603</v>
      </c>
      <c r="H21" s="18">
        <v>23143</v>
      </c>
      <c r="I21" s="18">
        <v>21131</v>
      </c>
      <c r="J21" s="18">
        <v>2551</v>
      </c>
      <c r="K21" s="18">
        <v>20697</v>
      </c>
      <c r="L21" s="38">
        <v>2</v>
      </c>
      <c r="M21" s="38">
        <v>13</v>
      </c>
      <c r="N21" s="18">
        <v>66</v>
      </c>
    </row>
    <row r="22" spans="2:14" s="15" customFormat="1" ht="17.25" customHeight="1">
      <c r="B22" s="37" t="s">
        <v>16</v>
      </c>
      <c r="C22" s="37"/>
      <c r="E22" s="17">
        <v>192</v>
      </c>
      <c r="F22" s="18">
        <v>271</v>
      </c>
      <c r="G22" s="18">
        <v>6777</v>
      </c>
      <c r="H22" s="18">
        <v>2417</v>
      </c>
      <c r="I22" s="18">
        <v>2006</v>
      </c>
      <c r="J22" s="18">
        <v>310</v>
      </c>
      <c r="K22" s="18">
        <v>2043</v>
      </c>
      <c r="L22" s="38" t="s">
        <v>53</v>
      </c>
      <c r="M22" s="38" t="s">
        <v>53</v>
      </c>
      <c r="N22" s="18">
        <v>1</v>
      </c>
    </row>
    <row r="23" spans="2:14" s="15" customFormat="1" ht="17.25" customHeight="1">
      <c r="B23" s="37" t="s">
        <v>17</v>
      </c>
      <c r="C23" s="37"/>
      <c r="E23" s="17">
        <v>80</v>
      </c>
      <c r="F23" s="18">
        <v>100</v>
      </c>
      <c r="G23" s="18">
        <v>2902</v>
      </c>
      <c r="H23" s="18">
        <v>1012</v>
      </c>
      <c r="I23" s="18">
        <v>830</v>
      </c>
      <c r="J23" s="18">
        <v>68</v>
      </c>
      <c r="K23" s="18">
        <v>989</v>
      </c>
      <c r="L23" s="38" t="s">
        <v>53</v>
      </c>
      <c r="M23" s="38">
        <v>2</v>
      </c>
      <c r="N23" s="38">
        <v>1</v>
      </c>
    </row>
    <row r="24" spans="2:14" s="15" customFormat="1" ht="17.25" customHeight="1">
      <c r="B24" s="37" t="s">
        <v>18</v>
      </c>
      <c r="C24" s="37"/>
      <c r="E24" s="17">
        <v>85</v>
      </c>
      <c r="F24" s="18">
        <v>104</v>
      </c>
      <c r="G24" s="18">
        <v>2710</v>
      </c>
      <c r="H24" s="18">
        <v>913</v>
      </c>
      <c r="I24" s="18">
        <v>752</v>
      </c>
      <c r="J24" s="18">
        <v>15</v>
      </c>
      <c r="K24" s="18">
        <v>1025</v>
      </c>
      <c r="L24" s="38" t="s">
        <v>53</v>
      </c>
      <c r="M24" s="38">
        <v>2</v>
      </c>
      <c r="N24" s="38">
        <v>3</v>
      </c>
    </row>
    <row r="25" spans="2:14" s="15" customFormat="1" ht="17.25" customHeight="1">
      <c r="B25" s="37" t="s">
        <v>19</v>
      </c>
      <c r="C25" s="37"/>
      <c r="E25" s="17">
        <v>57</v>
      </c>
      <c r="F25" s="18">
        <v>86</v>
      </c>
      <c r="G25" s="18">
        <v>2230</v>
      </c>
      <c r="H25" s="18">
        <v>748</v>
      </c>
      <c r="I25" s="18">
        <v>663</v>
      </c>
      <c r="J25" s="18">
        <v>93</v>
      </c>
      <c r="K25" s="18">
        <v>723</v>
      </c>
      <c r="L25" s="38" t="s">
        <v>53</v>
      </c>
      <c r="M25" s="38">
        <v>3</v>
      </c>
      <c r="N25" s="38" t="s">
        <v>53</v>
      </c>
    </row>
    <row r="26" spans="2:14" s="15" customFormat="1" ht="17.25" customHeight="1">
      <c r="B26" s="37" t="s">
        <v>20</v>
      </c>
      <c r="C26" s="37"/>
      <c r="E26" s="17">
        <v>62</v>
      </c>
      <c r="F26" s="18">
        <v>82</v>
      </c>
      <c r="G26" s="18">
        <v>1965</v>
      </c>
      <c r="H26" s="18">
        <v>696</v>
      </c>
      <c r="I26" s="18">
        <v>422</v>
      </c>
      <c r="J26" s="18">
        <v>84</v>
      </c>
      <c r="K26" s="18">
        <v>763</v>
      </c>
      <c r="L26" s="38" t="s">
        <v>53</v>
      </c>
      <c r="M26" s="38" t="s">
        <v>53</v>
      </c>
      <c r="N26" s="38" t="s">
        <v>53</v>
      </c>
    </row>
    <row r="27" spans="2:14" s="15" customFormat="1" ht="17.25" customHeight="1">
      <c r="B27" s="37" t="s">
        <v>21</v>
      </c>
      <c r="C27" s="37"/>
      <c r="E27" s="17">
        <v>26</v>
      </c>
      <c r="F27" s="18">
        <v>38</v>
      </c>
      <c r="G27" s="18">
        <v>1010</v>
      </c>
      <c r="H27" s="18">
        <v>389</v>
      </c>
      <c r="I27" s="18">
        <v>206</v>
      </c>
      <c r="J27" s="38">
        <v>48</v>
      </c>
      <c r="K27" s="18">
        <v>367</v>
      </c>
      <c r="L27" s="38" t="s">
        <v>53</v>
      </c>
      <c r="M27" s="38" t="s">
        <v>53</v>
      </c>
      <c r="N27" s="38" t="s">
        <v>53</v>
      </c>
    </row>
    <row r="28" spans="2:14" s="15" customFormat="1" ht="17.25" customHeight="1">
      <c r="B28" s="37" t="s">
        <v>22</v>
      </c>
      <c r="C28" s="37"/>
      <c r="E28" s="17">
        <v>22</v>
      </c>
      <c r="F28" s="18">
        <v>40</v>
      </c>
      <c r="G28" s="18">
        <v>1104</v>
      </c>
      <c r="H28" s="18">
        <v>373</v>
      </c>
      <c r="I28" s="18">
        <v>292</v>
      </c>
      <c r="J28" s="38">
        <v>84</v>
      </c>
      <c r="K28" s="18">
        <v>354</v>
      </c>
      <c r="L28" s="38" t="s">
        <v>53</v>
      </c>
      <c r="M28" s="38" t="s">
        <v>53</v>
      </c>
      <c r="N28" s="38">
        <v>1</v>
      </c>
    </row>
    <row r="29" spans="2:14" s="15" customFormat="1" ht="17.25" customHeight="1">
      <c r="B29" s="37" t="s">
        <v>23</v>
      </c>
      <c r="C29" s="37"/>
      <c r="E29" s="17">
        <v>69</v>
      </c>
      <c r="F29" s="18">
        <v>104</v>
      </c>
      <c r="G29" s="18">
        <v>3032</v>
      </c>
      <c r="H29" s="18">
        <v>1077</v>
      </c>
      <c r="I29" s="18">
        <v>858</v>
      </c>
      <c r="J29" s="18">
        <v>174</v>
      </c>
      <c r="K29" s="18">
        <v>917</v>
      </c>
      <c r="L29" s="38">
        <v>1</v>
      </c>
      <c r="M29" s="38" t="s">
        <v>53</v>
      </c>
      <c r="N29" s="38">
        <v>5</v>
      </c>
    </row>
    <row r="30" spans="2:14" s="15" customFormat="1" ht="17.25" customHeight="1">
      <c r="B30" s="37" t="s">
        <v>24</v>
      </c>
      <c r="C30" s="37"/>
      <c r="E30" s="17">
        <v>27</v>
      </c>
      <c r="F30" s="18">
        <v>39</v>
      </c>
      <c r="G30" s="18">
        <v>1080</v>
      </c>
      <c r="H30" s="18">
        <v>421</v>
      </c>
      <c r="I30" s="18">
        <v>277</v>
      </c>
      <c r="J30" s="18">
        <v>48</v>
      </c>
      <c r="K30" s="18">
        <v>334</v>
      </c>
      <c r="L30" s="38" t="s">
        <v>53</v>
      </c>
      <c r="M30" s="38" t="s">
        <v>53</v>
      </c>
      <c r="N30" s="38" t="s">
        <v>53</v>
      </c>
    </row>
    <row r="31" spans="2:14" s="15" customFormat="1" ht="17.25" customHeight="1">
      <c r="B31" s="37" t="s">
        <v>25</v>
      </c>
      <c r="C31" s="37"/>
      <c r="E31" s="17">
        <v>36</v>
      </c>
      <c r="F31" s="18">
        <v>43</v>
      </c>
      <c r="G31" s="18">
        <v>926</v>
      </c>
      <c r="H31" s="18">
        <v>303</v>
      </c>
      <c r="I31" s="18">
        <v>212</v>
      </c>
      <c r="J31" s="18">
        <v>8</v>
      </c>
      <c r="K31" s="18">
        <v>402</v>
      </c>
      <c r="L31" s="38" t="s">
        <v>53</v>
      </c>
      <c r="M31" s="38" t="s">
        <v>53</v>
      </c>
      <c r="N31" s="38">
        <v>1</v>
      </c>
    </row>
    <row r="32" spans="2:14" s="15" customFormat="1" ht="17.25" customHeight="1">
      <c r="B32" s="37" t="s">
        <v>26</v>
      </c>
      <c r="C32" s="37"/>
      <c r="E32" s="17">
        <v>61</v>
      </c>
      <c r="F32" s="18">
        <v>77</v>
      </c>
      <c r="G32" s="18">
        <v>1710</v>
      </c>
      <c r="H32" s="18">
        <v>554</v>
      </c>
      <c r="I32" s="18">
        <v>376</v>
      </c>
      <c r="J32" s="18">
        <v>52</v>
      </c>
      <c r="K32" s="18">
        <v>716</v>
      </c>
      <c r="L32" s="38" t="s">
        <v>53</v>
      </c>
      <c r="M32" s="38" t="s">
        <v>53</v>
      </c>
      <c r="N32" s="38">
        <v>3</v>
      </c>
    </row>
    <row r="33" spans="2:14" s="15" customFormat="1" ht="17.25" customHeight="1">
      <c r="B33" s="37" t="s">
        <v>27</v>
      </c>
      <c r="C33" s="37"/>
      <c r="E33" s="17">
        <v>114</v>
      </c>
      <c r="F33" s="18">
        <v>166</v>
      </c>
      <c r="G33" s="18">
        <v>4614</v>
      </c>
      <c r="H33" s="18">
        <v>1458</v>
      </c>
      <c r="I33" s="18">
        <v>1394</v>
      </c>
      <c r="J33" s="18">
        <v>187</v>
      </c>
      <c r="K33" s="18">
        <v>1569</v>
      </c>
      <c r="L33" s="38" t="s">
        <v>53</v>
      </c>
      <c r="M33" s="38">
        <v>5</v>
      </c>
      <c r="N33" s="38">
        <v>1</v>
      </c>
    </row>
    <row r="34" spans="2:14" s="15" customFormat="1" ht="17.25" customHeight="1">
      <c r="B34" s="37" t="s">
        <v>28</v>
      </c>
      <c r="C34" s="37"/>
      <c r="E34" s="17">
        <v>22</v>
      </c>
      <c r="F34" s="18">
        <v>31</v>
      </c>
      <c r="G34" s="18">
        <v>785</v>
      </c>
      <c r="H34" s="18">
        <v>257</v>
      </c>
      <c r="I34" s="18">
        <v>211</v>
      </c>
      <c r="J34" s="18">
        <v>58</v>
      </c>
      <c r="K34" s="18">
        <v>259</v>
      </c>
      <c r="L34" s="38" t="s">
        <v>15</v>
      </c>
      <c r="M34" s="38" t="s">
        <v>53</v>
      </c>
      <c r="N34" s="38" t="s">
        <v>53</v>
      </c>
    </row>
    <row r="35" spans="2:14" ht="17.25" customHeight="1">
      <c r="B35" s="37"/>
      <c r="C35" s="37"/>
      <c r="E35" s="17"/>
      <c r="F35" s="18"/>
      <c r="G35" s="18"/>
      <c r="H35" s="18"/>
      <c r="I35" s="18"/>
      <c r="J35" s="38"/>
      <c r="K35" s="18"/>
      <c r="L35" s="38"/>
      <c r="M35" s="38"/>
      <c r="N35" s="38"/>
    </row>
    <row r="36" spans="2:14" s="15" customFormat="1" ht="17.25" customHeight="1">
      <c r="B36" s="37" t="s">
        <v>29</v>
      </c>
      <c r="C36" s="37"/>
      <c r="E36" s="17">
        <v>56</v>
      </c>
      <c r="F36" s="18">
        <v>67</v>
      </c>
      <c r="G36" s="18">
        <v>1710</v>
      </c>
      <c r="H36" s="18">
        <v>522</v>
      </c>
      <c r="I36" s="18">
        <v>464</v>
      </c>
      <c r="J36" s="38">
        <v>13</v>
      </c>
      <c r="K36" s="18">
        <v>704</v>
      </c>
      <c r="L36" s="38">
        <v>1</v>
      </c>
      <c r="M36" s="38" t="s">
        <v>54</v>
      </c>
      <c r="N36" s="38">
        <v>6</v>
      </c>
    </row>
    <row r="37" spans="2:14" s="15" customFormat="1" ht="17.25" customHeight="1">
      <c r="B37" s="37" t="s">
        <v>30</v>
      </c>
      <c r="C37" s="37"/>
      <c r="E37" s="17">
        <v>145</v>
      </c>
      <c r="F37" s="18">
        <v>240</v>
      </c>
      <c r="G37" s="18">
        <v>6518</v>
      </c>
      <c r="H37" s="18">
        <v>2456</v>
      </c>
      <c r="I37" s="18">
        <v>1564</v>
      </c>
      <c r="J37" s="18">
        <v>435</v>
      </c>
      <c r="K37" s="18">
        <v>2051</v>
      </c>
      <c r="L37" s="38" t="s">
        <v>55</v>
      </c>
      <c r="M37" s="38">
        <v>12</v>
      </c>
      <c r="N37" s="38" t="s">
        <v>55</v>
      </c>
    </row>
    <row r="38" spans="2:14" s="15" customFormat="1" ht="17.25" customHeight="1">
      <c r="B38" s="37" t="s">
        <v>31</v>
      </c>
      <c r="C38" s="37"/>
      <c r="E38" s="17">
        <v>53</v>
      </c>
      <c r="F38" s="18">
        <v>72</v>
      </c>
      <c r="G38" s="18">
        <v>1639</v>
      </c>
      <c r="H38" s="18">
        <v>650</v>
      </c>
      <c r="I38" s="18">
        <v>230</v>
      </c>
      <c r="J38" s="18">
        <v>97</v>
      </c>
      <c r="K38" s="18">
        <v>660</v>
      </c>
      <c r="L38" s="38" t="s">
        <v>54</v>
      </c>
      <c r="M38" s="38">
        <v>1</v>
      </c>
      <c r="N38" s="38">
        <v>1</v>
      </c>
    </row>
    <row r="39" spans="2:14" s="15" customFormat="1" ht="17.25" customHeight="1">
      <c r="B39" s="37" t="s">
        <v>32</v>
      </c>
      <c r="C39" s="37"/>
      <c r="E39" s="17">
        <v>37</v>
      </c>
      <c r="F39" s="18">
        <v>57</v>
      </c>
      <c r="G39" s="18">
        <v>1521</v>
      </c>
      <c r="H39" s="18">
        <v>563</v>
      </c>
      <c r="I39" s="18">
        <v>414</v>
      </c>
      <c r="J39" s="18">
        <v>42</v>
      </c>
      <c r="K39" s="18">
        <v>502</v>
      </c>
      <c r="L39" s="38" t="s">
        <v>56</v>
      </c>
      <c r="M39" s="38" t="s">
        <v>56</v>
      </c>
      <c r="N39" s="38" t="s">
        <v>56</v>
      </c>
    </row>
    <row r="40" spans="2:14" s="15" customFormat="1" ht="17.25" customHeight="1">
      <c r="B40" s="37" t="s">
        <v>33</v>
      </c>
      <c r="C40" s="37"/>
      <c r="E40" s="17">
        <v>17</v>
      </c>
      <c r="F40" s="18">
        <v>31</v>
      </c>
      <c r="G40" s="18">
        <v>688</v>
      </c>
      <c r="H40" s="18">
        <v>271</v>
      </c>
      <c r="I40" s="18">
        <v>135</v>
      </c>
      <c r="J40" s="38">
        <v>65</v>
      </c>
      <c r="K40" s="18">
        <v>216</v>
      </c>
      <c r="L40" s="38" t="s">
        <v>57</v>
      </c>
      <c r="M40" s="38">
        <v>1</v>
      </c>
      <c r="N40" s="38" t="s">
        <v>57</v>
      </c>
    </row>
    <row r="41" spans="2:14" s="15" customFormat="1" ht="17.25" customHeight="1">
      <c r="B41" s="37" t="s">
        <v>34</v>
      </c>
      <c r="C41" s="37"/>
      <c r="E41" s="17">
        <v>6</v>
      </c>
      <c r="F41" s="18">
        <v>6</v>
      </c>
      <c r="G41" s="18">
        <v>126</v>
      </c>
      <c r="H41" s="18">
        <v>51</v>
      </c>
      <c r="I41" s="18">
        <v>4</v>
      </c>
      <c r="J41" s="38">
        <v>4</v>
      </c>
      <c r="K41" s="18">
        <v>67</v>
      </c>
      <c r="L41" s="38" t="s">
        <v>58</v>
      </c>
      <c r="M41" s="38" t="s">
        <v>58</v>
      </c>
      <c r="N41" s="38" t="s">
        <v>58</v>
      </c>
    </row>
    <row r="42" spans="2:14" s="15" customFormat="1" ht="17.25" customHeight="1">
      <c r="B42" s="37" t="s">
        <v>35</v>
      </c>
      <c r="C42" s="37"/>
      <c r="E42" s="17">
        <v>51</v>
      </c>
      <c r="F42" s="18">
        <v>70</v>
      </c>
      <c r="G42" s="18">
        <v>1528</v>
      </c>
      <c r="H42" s="18">
        <v>606</v>
      </c>
      <c r="I42" s="18">
        <v>160</v>
      </c>
      <c r="J42" s="18">
        <v>84</v>
      </c>
      <c r="K42" s="18">
        <v>678</v>
      </c>
      <c r="L42" s="38" t="s">
        <v>59</v>
      </c>
      <c r="M42" s="38" t="s">
        <v>59</v>
      </c>
      <c r="N42" s="38" t="s">
        <v>59</v>
      </c>
    </row>
    <row r="43" spans="2:14" s="15" customFormat="1" ht="17.25" customHeight="1">
      <c r="B43" s="37" t="s">
        <v>36</v>
      </c>
      <c r="C43" s="37"/>
      <c r="E43" s="17">
        <v>53</v>
      </c>
      <c r="F43" s="18">
        <v>72</v>
      </c>
      <c r="G43" s="18">
        <v>1619</v>
      </c>
      <c r="H43" s="18">
        <v>635</v>
      </c>
      <c r="I43" s="18">
        <v>200</v>
      </c>
      <c r="J43" s="18">
        <v>36</v>
      </c>
      <c r="K43" s="18">
        <v>747</v>
      </c>
      <c r="L43" s="38" t="s">
        <v>60</v>
      </c>
      <c r="M43" s="38" t="s">
        <v>60</v>
      </c>
      <c r="N43" s="38">
        <v>1</v>
      </c>
    </row>
    <row r="44" spans="2:14" s="15" customFormat="1" ht="17.25" customHeight="1">
      <c r="B44" s="37" t="s">
        <v>37</v>
      </c>
      <c r="C44" s="37"/>
      <c r="E44" s="17">
        <v>11</v>
      </c>
      <c r="F44" s="18">
        <v>22</v>
      </c>
      <c r="G44" s="18">
        <v>581</v>
      </c>
      <c r="H44" s="18">
        <v>236</v>
      </c>
      <c r="I44" s="18">
        <v>178</v>
      </c>
      <c r="J44" s="18">
        <v>36</v>
      </c>
      <c r="K44" s="18">
        <v>131</v>
      </c>
      <c r="L44" s="38" t="s">
        <v>61</v>
      </c>
      <c r="M44" s="38" t="s">
        <v>61</v>
      </c>
      <c r="N44" s="38" t="s">
        <v>61</v>
      </c>
    </row>
    <row r="45" spans="2:14" s="15" customFormat="1" ht="17.25" customHeight="1">
      <c r="B45" s="37" t="s">
        <v>38</v>
      </c>
      <c r="C45" s="37"/>
      <c r="E45" s="17">
        <v>24</v>
      </c>
      <c r="F45" s="18">
        <v>37</v>
      </c>
      <c r="G45" s="18">
        <v>922</v>
      </c>
      <c r="H45" s="18">
        <v>337</v>
      </c>
      <c r="I45" s="18">
        <v>198</v>
      </c>
      <c r="J45" s="38">
        <v>70</v>
      </c>
      <c r="K45" s="18">
        <v>315</v>
      </c>
      <c r="L45" s="38" t="s">
        <v>62</v>
      </c>
      <c r="M45" s="38">
        <v>2</v>
      </c>
      <c r="N45" s="38" t="s">
        <v>62</v>
      </c>
    </row>
    <row r="46" spans="2:14" s="15" customFormat="1" ht="17.25" customHeight="1">
      <c r="B46" s="37" t="s">
        <v>39</v>
      </c>
      <c r="C46" s="37"/>
      <c r="E46" s="17">
        <v>31</v>
      </c>
      <c r="F46" s="18">
        <v>37</v>
      </c>
      <c r="G46" s="18">
        <v>781</v>
      </c>
      <c r="H46" s="18">
        <v>286</v>
      </c>
      <c r="I46" s="18">
        <v>98</v>
      </c>
      <c r="J46" s="38">
        <v>5</v>
      </c>
      <c r="K46" s="18">
        <v>392</v>
      </c>
      <c r="L46" s="38" t="s">
        <v>63</v>
      </c>
      <c r="M46" s="38" t="s">
        <v>63</v>
      </c>
      <c r="N46" s="38" t="s">
        <v>63</v>
      </c>
    </row>
    <row r="47" spans="2:14" s="15" customFormat="1" ht="17.25" customHeight="1">
      <c r="B47" s="37" t="s">
        <v>40</v>
      </c>
      <c r="C47" s="37"/>
      <c r="E47" s="17">
        <v>67</v>
      </c>
      <c r="F47" s="18">
        <v>95</v>
      </c>
      <c r="G47" s="18">
        <v>2113</v>
      </c>
      <c r="H47" s="18">
        <v>818</v>
      </c>
      <c r="I47" s="18">
        <v>288</v>
      </c>
      <c r="J47" s="38">
        <v>130</v>
      </c>
      <c r="K47" s="18">
        <v>877</v>
      </c>
      <c r="L47" s="38" t="s">
        <v>53</v>
      </c>
      <c r="M47" s="38" t="s">
        <v>53</v>
      </c>
      <c r="N47" s="38" t="s">
        <v>53</v>
      </c>
    </row>
    <row r="48" spans="5:14" ht="6" customHeight="1" thickBot="1">
      <c r="E48" s="39"/>
      <c r="F48" s="40"/>
      <c r="G48" s="40"/>
      <c r="H48" s="40"/>
      <c r="I48" s="40"/>
      <c r="J48" s="40"/>
      <c r="K48" s="40"/>
      <c r="L48" s="40"/>
      <c r="M48" s="40"/>
      <c r="N48" s="40"/>
    </row>
    <row r="49" spans="1:14" s="40" customFormat="1" ht="13.5" customHeight="1">
      <c r="A49" s="41" t="s">
        <v>44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</sheetData>
  <mergeCells count="38">
    <mergeCell ref="B45:C45"/>
    <mergeCell ref="B40:C40"/>
    <mergeCell ref="B41:C41"/>
    <mergeCell ref="B43:C43"/>
    <mergeCell ref="B42:C42"/>
    <mergeCell ref="B44:C44"/>
    <mergeCell ref="B37:C37"/>
    <mergeCell ref="B38:C38"/>
    <mergeCell ref="B39:C39"/>
    <mergeCell ref="B28:C28"/>
    <mergeCell ref="B29:C29"/>
    <mergeCell ref="B30:C30"/>
    <mergeCell ref="B36:C36"/>
    <mergeCell ref="B32:C32"/>
    <mergeCell ref="B33:C33"/>
    <mergeCell ref="B34:C34"/>
    <mergeCell ref="B47:C47"/>
    <mergeCell ref="B46:C46"/>
    <mergeCell ref="B27:C27"/>
    <mergeCell ref="E7:E8"/>
    <mergeCell ref="B21:C21"/>
    <mergeCell ref="A7:D8"/>
    <mergeCell ref="B31:C31"/>
    <mergeCell ref="B22:C22"/>
    <mergeCell ref="B23:C23"/>
    <mergeCell ref="B24:C24"/>
    <mergeCell ref="B17:C17"/>
    <mergeCell ref="B35:C35"/>
    <mergeCell ref="B19:C19"/>
    <mergeCell ref="B25:C25"/>
    <mergeCell ref="B26:C26"/>
    <mergeCell ref="B15:C15"/>
    <mergeCell ref="F7:F8"/>
    <mergeCell ref="G7:N7"/>
    <mergeCell ref="B10:C10"/>
    <mergeCell ref="B14:C14"/>
    <mergeCell ref="B13:C13"/>
    <mergeCell ref="B11:C1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2009-10-29T02:18:39Z</cp:lastPrinted>
  <dcterms:created xsi:type="dcterms:W3CDTF">2001-04-20T07:26:50Z</dcterms:created>
  <dcterms:modified xsi:type="dcterms:W3CDTF">2009-11-20T02:23:15Z</dcterms:modified>
  <cp:category/>
  <cp:version/>
  <cp:contentType/>
  <cp:contentStatus/>
</cp:coreProperties>
</file>