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<sst xmlns="http://schemas.openxmlformats.org/spreadsheetml/2006/main" count="22" uniqueCount="17">
  <si>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</si>
  <si>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</si>
  <si>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</si>
  <si>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</si>
  <si>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</si>
  <si>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</si>
  <si>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</si>
  <si>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</si>
  <si>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</si>
  <si>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</si>
  <si>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176．選　挙　の　状　況</t>
  </si>
  <si>
    <t>　　（3）　参　議　院　選　挙　区　（地　方　区）</t>
  </si>
  <si>
    <t>昭和56年6月28日</t>
  </si>
  <si>
    <t>平 成 元　7 　23</t>
  </si>
  <si>
    <t xml:space="preserve">  　　4　 7　 26</t>
  </si>
  <si>
    <t>　 　58　 6 　26</t>
  </si>
  <si>
    <t>　 　61   7　  6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</si>
</sst>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5" fillId="0" borderId="0" xfId="0" applyNumberFormat="1" applyFont="1" applyAlignment="1">
      <alignment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7" fontId="7" fillId="0" borderId="3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E8" sqref="E8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10</v>
      </c>
    </row>
    <row r="2" ht="23.25" customHeight="1">
      <c r="D2" s="3" t="s">
        <v>11</v>
      </c>
    </row>
    <row r="3" ht="14.25" thickBot="1">
      <c r="A3" s="4" t="s">
        <v>0</v>
      </c>
    </row>
    <row r="4" spans="1:12" ht="18" customHeight="1" thickTop="1">
      <c r="A4" s="15" t="s">
        <v>1</v>
      </c>
      <c r="B4" s="15"/>
      <c r="C4" s="15"/>
      <c r="D4" s="17" t="s">
        <v>2</v>
      </c>
      <c r="E4" s="18"/>
      <c r="F4" s="18"/>
      <c r="G4" s="17" t="s">
        <v>3</v>
      </c>
      <c r="H4" s="18"/>
      <c r="I4" s="19"/>
      <c r="J4" s="17" t="s">
        <v>4</v>
      </c>
      <c r="K4" s="18"/>
      <c r="L4" s="18"/>
    </row>
    <row r="5" spans="1:12" ht="18" customHeight="1">
      <c r="A5" s="16"/>
      <c r="B5" s="16"/>
      <c r="C5" s="16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6</v>
      </c>
      <c r="L5" s="5" t="s">
        <v>7</v>
      </c>
    </row>
    <row r="6" ht="6" customHeight="1">
      <c r="D6" s="6"/>
    </row>
    <row r="7" spans="2:12" s="21" customFormat="1" ht="13.5" customHeight="1">
      <c r="B7" s="20" t="s">
        <v>12</v>
      </c>
      <c r="D7" s="8">
        <v>1362755</v>
      </c>
      <c r="E7" s="9">
        <v>653644</v>
      </c>
      <c r="F7" s="9">
        <v>709111</v>
      </c>
      <c r="G7" s="9">
        <v>554991</v>
      </c>
      <c r="H7" s="9">
        <v>273308</v>
      </c>
      <c r="I7" s="9">
        <v>281683</v>
      </c>
      <c r="J7" s="10">
        <v>40.73</v>
      </c>
      <c r="K7" s="10">
        <v>41.81</v>
      </c>
      <c r="L7" s="10">
        <v>39.72</v>
      </c>
    </row>
    <row r="8" spans="2:12" s="21" customFormat="1" ht="13.5" customHeight="1">
      <c r="B8" s="7" t="s">
        <v>15</v>
      </c>
      <c r="D8" s="8">
        <f>E8+F8</f>
        <v>1392564</v>
      </c>
      <c r="E8" s="9">
        <v>666902</v>
      </c>
      <c r="F8" s="9">
        <v>725662</v>
      </c>
      <c r="G8" s="9">
        <f>H8+I8</f>
        <v>816010</v>
      </c>
      <c r="H8" s="9">
        <v>393845</v>
      </c>
      <c r="I8" s="9">
        <v>422165</v>
      </c>
      <c r="J8" s="10">
        <f>G8/D8*100</f>
        <v>58.59766588824643</v>
      </c>
      <c r="K8" s="10">
        <v>59.06</v>
      </c>
      <c r="L8" s="10">
        <v>58.18</v>
      </c>
    </row>
    <row r="9" spans="2:12" s="22" customFormat="1" ht="13.5" customHeight="1">
      <c r="B9" s="7" t="s">
        <v>16</v>
      </c>
      <c r="D9" s="8">
        <f>E9+F9</f>
        <v>1435033</v>
      </c>
      <c r="E9" s="9">
        <v>687038</v>
      </c>
      <c r="F9" s="9">
        <v>747995</v>
      </c>
      <c r="G9" s="9">
        <f>H9+I9</f>
        <v>1130205</v>
      </c>
      <c r="H9" s="9">
        <v>536780</v>
      </c>
      <c r="I9" s="9">
        <v>593425</v>
      </c>
      <c r="J9" s="10">
        <f>G9/D9*100</f>
        <v>78.7581191512669</v>
      </c>
      <c r="K9" s="10">
        <v>78.13</v>
      </c>
      <c r="L9" s="10">
        <v>79.34</v>
      </c>
    </row>
    <row r="10" spans="2:12" s="22" customFormat="1" ht="13.5" customHeight="1">
      <c r="B10" s="14" t="s">
        <v>13</v>
      </c>
      <c r="D10" s="8">
        <f>E10+F10</f>
        <v>1491296</v>
      </c>
      <c r="E10" s="9">
        <v>714489</v>
      </c>
      <c r="F10" s="9">
        <v>776807</v>
      </c>
      <c r="G10" s="9">
        <f>H10+I10</f>
        <v>1026103</v>
      </c>
      <c r="H10" s="9">
        <v>492454</v>
      </c>
      <c r="I10" s="9">
        <v>533649</v>
      </c>
      <c r="J10" s="10">
        <f>G10/D10*100</f>
        <v>68.80612567860437</v>
      </c>
      <c r="K10" s="10">
        <f>H10/E10*100</f>
        <v>68.92394424546774</v>
      </c>
      <c r="L10" s="10">
        <f>I10/F10*100</f>
        <v>68.69775890279053</v>
      </c>
    </row>
    <row r="11" spans="2:12" s="23" customFormat="1" ht="13.5" customHeight="1">
      <c r="B11" s="24" t="s">
        <v>14</v>
      </c>
      <c r="D11" s="25">
        <f>E11+F11</f>
        <v>1547870</v>
      </c>
      <c r="E11" s="26">
        <v>742068</v>
      </c>
      <c r="F11" s="26">
        <v>805802</v>
      </c>
      <c r="G11" s="26">
        <f>H11+I11</f>
        <v>859143</v>
      </c>
      <c r="H11" s="26">
        <v>415203</v>
      </c>
      <c r="I11" s="26">
        <v>443940</v>
      </c>
      <c r="J11" s="27">
        <f>G11/D11*100</f>
        <v>55.50485505888737</v>
      </c>
      <c r="K11" s="27">
        <f>H11/E11*100</f>
        <v>55.95214993774156</v>
      </c>
      <c r="L11" s="27">
        <f>I11/F11*100</f>
        <v>55.092938463791356</v>
      </c>
    </row>
    <row r="12" ht="6" customHeight="1" thickBot="1">
      <c r="D12" s="11"/>
    </row>
    <row r="13" spans="1:12" ht="13.5">
      <c r="A13" s="12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4">
    <mergeCell ref="A4:C5"/>
    <mergeCell ref="D4:F4"/>
    <mergeCell ref="G4:I4"/>
    <mergeCell ref="J4:L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2009-11-18T06:44:56Z</dcterms:modified>
  <cp:category/>
  <cp:version/>
  <cp:contentType/>
  <cp:contentStatus/>
</cp:coreProperties>
</file>