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343" sheetId="1" r:id="rId1"/>
  </sheets>
  <definedNames/>
  <calcPr fullCalcOnLoad="1"/>
</workbook>
</file>

<file path=xl/sharedStrings.xml><?xml version="1.0" encoding="utf-8"?>
<sst xmlns="http://schemas.openxmlformats.org/spreadsheetml/2006/main" count="22" uniqueCount="17">
  <si>
    <t>　単位：人、％</t>
  </si>
  <si>
    <t>区分</t>
  </si>
  <si>
    <t>有権者数</t>
  </si>
  <si>
    <t>投票者数</t>
  </si>
  <si>
    <t>投票率</t>
  </si>
  <si>
    <t>計</t>
  </si>
  <si>
    <t>男</t>
  </si>
  <si>
    <t>女</t>
  </si>
  <si>
    <t>県平均</t>
  </si>
  <si>
    <t>資料：県選挙管理委員会</t>
  </si>
  <si>
    <t>176．選　挙　の　状　況</t>
  </si>
  <si>
    <t>（１）　衆　　議　　院　</t>
  </si>
  <si>
    <t>昭和55年6月22日</t>
  </si>
  <si>
    <t>　　58　12　18</t>
  </si>
  <si>
    <t>　　61　 7　 6</t>
  </si>
  <si>
    <t>平成 2   2  18</t>
  </si>
  <si>
    <t xml:space="preserve">     5   7  18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</si>
</sst>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&quot;△ &quot;0.00"/>
    <numFmt numFmtId="177" formatCode="###\ ###\ ###"/>
    <numFmt numFmtId="178" formatCode="###\ ###\ ###\ ###"/>
    <numFmt numFmtId="179" formatCode="0;&quot;△ &quot;0"/>
    <numFmt numFmtId="180" formatCode="#,##0;&quot;△ &quot;#,##0"/>
    <numFmt numFmtId="181" formatCode="[&lt;=999]000;000\-00"/>
    <numFmt numFmtId="182" formatCode="0_);[Red]\(0\)"/>
    <numFmt numFmtId="183" formatCode="0_ "/>
    <numFmt numFmtId="184" formatCode="###\ ###.\1"/>
    <numFmt numFmtId="185" formatCode="###\ ###.\2"/>
    <numFmt numFmtId="186" formatCode="###\ ###.##"/>
    <numFmt numFmtId="187" formatCode="###\ ###.#\1"/>
    <numFmt numFmtId="188" formatCode="###\ ###.#0"/>
    <numFmt numFmtId="189" formatCode="###\ ###\ ###\ ###\ ###"/>
    <numFmt numFmtId="190" formatCode="#\ ###\ ###\ ###\ ###"/>
  </numFmts>
  <fonts count="7">
    <font>
      <sz val="11"/>
      <name val="ＭＳ Ｐ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7"/>
      <name val="ＭＳ ゴシック"/>
      <family val="3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distributed" vertical="center"/>
    </xf>
    <xf numFmtId="0" fontId="0" fillId="0" borderId="2" xfId="0" applyFont="1" applyBorder="1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Alignment="1">
      <alignment/>
    </xf>
    <xf numFmtId="177" fontId="6" fillId="0" borderId="3" xfId="0" applyNumberFormat="1" applyFont="1" applyBorder="1" applyAlignment="1">
      <alignment horizontal="right"/>
    </xf>
    <xf numFmtId="177" fontId="6" fillId="0" borderId="0" xfId="0" applyNumberFormat="1" applyFont="1" applyAlignment="1">
      <alignment horizontal="right"/>
    </xf>
    <xf numFmtId="176" fontId="6" fillId="0" borderId="0" xfId="0" applyNumberFormat="1" applyFont="1" applyAlignment="1">
      <alignment horizontal="right"/>
    </xf>
    <xf numFmtId="49" fontId="5" fillId="0" borderId="0" xfId="0" applyNumberFormat="1" applyFont="1" applyAlignment="1">
      <alignment/>
    </xf>
    <xf numFmtId="177" fontId="5" fillId="0" borderId="0" xfId="0" applyNumberFormat="1" applyFont="1" applyAlignment="1">
      <alignment horizontal="right"/>
    </xf>
    <xf numFmtId="176" fontId="5" fillId="0" borderId="0" xfId="0" applyNumberFormat="1" applyFont="1" applyAlignment="1">
      <alignment horizontal="right"/>
    </xf>
    <xf numFmtId="0" fontId="0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0" fillId="0" borderId="5" xfId="0" applyFont="1" applyBorder="1" applyAlignment="1">
      <alignment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="125" zoomScaleNormal="125" workbookViewId="0" topLeftCell="A1">
      <selection activeCell="A1" sqref="A1"/>
    </sheetView>
  </sheetViews>
  <sheetFormatPr defaultColWidth="9.00390625" defaultRowHeight="13.5"/>
  <cols>
    <col min="1" max="1" width="1.00390625" style="1" customWidth="1"/>
    <col min="2" max="2" width="11.875" style="1" customWidth="1"/>
    <col min="3" max="3" width="1.00390625" style="1" customWidth="1"/>
    <col min="4" max="12" width="8.125" style="1" customWidth="1"/>
    <col min="13" max="16384" width="9.00390625" style="1" customWidth="1"/>
  </cols>
  <sheetData>
    <row r="1" ht="17.25">
      <c r="F1" s="2" t="s">
        <v>10</v>
      </c>
    </row>
    <row r="2" ht="22.5" customHeight="1">
      <c r="F2" s="3" t="s">
        <v>11</v>
      </c>
    </row>
    <row r="3" ht="14.25" thickBot="1">
      <c r="A3" s="4" t="s">
        <v>0</v>
      </c>
    </row>
    <row r="4" spans="1:12" ht="18" customHeight="1" thickTop="1">
      <c r="A4" s="18" t="s">
        <v>1</v>
      </c>
      <c r="B4" s="18"/>
      <c r="C4" s="18"/>
      <c r="D4" s="20" t="s">
        <v>2</v>
      </c>
      <c r="E4" s="21"/>
      <c r="F4" s="21"/>
      <c r="G4" s="20" t="s">
        <v>3</v>
      </c>
      <c r="H4" s="21"/>
      <c r="I4" s="22"/>
      <c r="J4" s="20" t="s">
        <v>4</v>
      </c>
      <c r="K4" s="21"/>
      <c r="L4" s="21"/>
    </row>
    <row r="5" spans="1:12" ht="18" customHeight="1">
      <c r="A5" s="19"/>
      <c r="B5" s="19"/>
      <c r="C5" s="19"/>
      <c r="D5" s="5" t="s">
        <v>5</v>
      </c>
      <c r="E5" s="5" t="s">
        <v>6</v>
      </c>
      <c r="F5" s="5" t="s">
        <v>7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6</v>
      </c>
      <c r="L5" s="5" t="s">
        <v>7</v>
      </c>
    </row>
    <row r="6" ht="6" customHeight="1">
      <c r="D6" s="6"/>
    </row>
    <row r="7" spans="2:12" s="7" customFormat="1" ht="13.5" customHeight="1">
      <c r="B7" s="8" t="s">
        <v>12</v>
      </c>
      <c r="D7" s="9">
        <f>E7+F7</f>
        <v>1347639</v>
      </c>
      <c r="E7" s="10">
        <v>646545</v>
      </c>
      <c r="F7" s="10">
        <v>701094</v>
      </c>
      <c r="G7" s="10">
        <f>H7+I7</f>
        <v>1082212</v>
      </c>
      <c r="H7" s="10">
        <v>518742</v>
      </c>
      <c r="I7" s="10">
        <v>563470</v>
      </c>
      <c r="J7" s="11">
        <f>G7/D7*100</f>
        <v>80.30429514135461</v>
      </c>
      <c r="K7" s="11">
        <f>H7/E7*100</f>
        <v>80.23293042247639</v>
      </c>
      <c r="L7" s="11">
        <v>80.37</v>
      </c>
    </row>
    <row r="8" spans="2:12" s="7" customFormat="1" ht="13.5" customHeight="1">
      <c r="B8" s="8" t="s">
        <v>13</v>
      </c>
      <c r="D8" s="9">
        <f>E8+F8</f>
        <v>1400456</v>
      </c>
      <c r="E8" s="10">
        <v>670592</v>
      </c>
      <c r="F8" s="10">
        <v>729864</v>
      </c>
      <c r="G8" s="10">
        <f>H8+I8</f>
        <v>1041841</v>
      </c>
      <c r="H8" s="10">
        <v>500582</v>
      </c>
      <c r="I8" s="10">
        <v>541259</v>
      </c>
      <c r="J8" s="11">
        <f>G8/D8*100</f>
        <v>74.3929834282548</v>
      </c>
      <c r="K8" s="11">
        <v>74.65</v>
      </c>
      <c r="L8" s="11">
        <v>74.16</v>
      </c>
    </row>
    <row r="9" spans="2:12" s="7" customFormat="1" ht="13.5" customHeight="1">
      <c r="B9" s="8" t="s">
        <v>14</v>
      </c>
      <c r="D9" s="9">
        <f>E9+F9</f>
        <v>1435033</v>
      </c>
      <c r="E9" s="10">
        <v>687038</v>
      </c>
      <c r="F9" s="10">
        <v>747995</v>
      </c>
      <c r="G9" s="10">
        <f>H9+I9</f>
        <v>1130596</v>
      </c>
      <c r="H9" s="10">
        <v>536959</v>
      </c>
      <c r="I9" s="10">
        <v>593637</v>
      </c>
      <c r="J9" s="11">
        <f>G9/D9*100</f>
        <v>78.78536591144594</v>
      </c>
      <c r="K9" s="11">
        <v>78.16</v>
      </c>
      <c r="L9" s="11">
        <v>79.36</v>
      </c>
    </row>
    <row r="10" spans="2:12" s="7" customFormat="1" ht="13.5" customHeight="1">
      <c r="B10" s="8" t="s">
        <v>15</v>
      </c>
      <c r="D10" s="9">
        <f>E10+F10</f>
        <v>1497780</v>
      </c>
      <c r="E10" s="10">
        <v>717009</v>
      </c>
      <c r="F10" s="10">
        <v>780771</v>
      </c>
      <c r="G10" s="10">
        <f>H10+I10</f>
        <v>1190832</v>
      </c>
      <c r="H10" s="10">
        <v>565179</v>
      </c>
      <c r="I10" s="10">
        <v>625653</v>
      </c>
      <c r="J10" s="11">
        <f>G10/D10*100</f>
        <v>79.50646957497096</v>
      </c>
      <c r="K10" s="11">
        <v>78.82</v>
      </c>
      <c r="L10" s="11">
        <v>80.13</v>
      </c>
    </row>
    <row r="11" spans="2:12" s="7" customFormat="1" ht="13.5" customHeight="1">
      <c r="B11" s="12" t="s">
        <v>16</v>
      </c>
      <c r="D11" s="9">
        <f>E11+F11</f>
        <v>1569587</v>
      </c>
      <c r="E11" s="13">
        <v>752533</v>
      </c>
      <c r="F11" s="13">
        <v>817054</v>
      </c>
      <c r="G11" s="10">
        <f>H11+I11</f>
        <v>1159129</v>
      </c>
      <c r="H11" s="13">
        <v>552268</v>
      </c>
      <c r="I11" s="13">
        <v>606861</v>
      </c>
      <c r="J11" s="11">
        <f>G11/D11*100</f>
        <v>73.84929921055667</v>
      </c>
      <c r="K11" s="14">
        <v>73.39</v>
      </c>
      <c r="L11" s="14">
        <v>74.27</v>
      </c>
    </row>
    <row r="12" ht="6" customHeight="1" thickBot="1">
      <c r="D12" s="15"/>
    </row>
    <row r="13" spans="1:12" ht="13.5">
      <c r="A13" s="16" t="s">
        <v>9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</row>
  </sheetData>
  <mergeCells count="4">
    <mergeCell ref="A4:C5"/>
    <mergeCell ref="D4:F4"/>
    <mergeCell ref="G4:I4"/>
    <mergeCell ref="J4:L4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2009-08-27T05:29:26Z</cp:lastPrinted>
  <dcterms:created xsi:type="dcterms:W3CDTF">2001-04-20T05:35:20Z</dcterms:created>
  <dcterms:modified xsi:type="dcterms:W3CDTF">2010-03-15T00:30:23Z</dcterms:modified>
  <cp:category/>
  <cp:version/>
  <cp:contentType/>
  <cp:contentStatus/>
</cp:coreProperties>
</file>