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<sst xmlns="http://schemas.openxmlformats.org/spreadsheetml/2006/main" count="32" uniqueCount="28">
  <si>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17．　年齢（各歳）別、男女別人口</t>
  </si>
  <si>
    <t>　単位：人</t>
  </si>
  <si>
    <t>区分</t>
  </si>
  <si>
    <t>計</t>
  </si>
  <si>
    <t>男</t>
  </si>
  <si>
    <t>女</t>
  </si>
  <si>
    <t>総計</t>
  </si>
  <si>
    <t>45～49歳</t>
  </si>
  <si>
    <t>0～4歳</t>
  </si>
  <si>
    <t>50～54歳</t>
  </si>
  <si>
    <t>5～9歳</t>
  </si>
  <si>
    <t>55～59歳</t>
  </si>
  <si>
    <t>10～14歳</t>
  </si>
  <si>
    <t>60～64歳</t>
  </si>
  <si>
    <t>15～19歳</t>
  </si>
  <si>
    <t>65～69歳</t>
  </si>
  <si>
    <t>20～24歳</t>
  </si>
  <si>
    <t>70～74歳</t>
  </si>
  <si>
    <t>25～29歳</t>
  </si>
  <si>
    <t xml:space="preserve"> </t>
  </si>
  <si>
    <t>75～79歳</t>
  </si>
  <si>
    <t>30～34歳</t>
  </si>
  <si>
    <t>80～84歳</t>
  </si>
  <si>
    <t>35～39歳</t>
  </si>
  <si>
    <t>85歳以上</t>
  </si>
  <si>
    <t>40～44歳</t>
  </si>
  <si>
    <t>年齢不詳</t>
  </si>
  <si>
    <t>　資料：県統計調査課「岐阜県人口動態統計調査」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</si>
</sst>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10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2" xfId="60" applyFont="1" applyBorder="1" applyAlignment="1">
      <alignment horizontal="distributed" vertical="center"/>
      <protection/>
    </xf>
    <xf numFmtId="0" fontId="8" fillId="0" borderId="13" xfId="60" applyFont="1" applyBorder="1" applyAlignment="1">
      <alignment horizontal="distributed" vertical="center"/>
      <protection/>
    </xf>
    <xf numFmtId="0" fontId="9" fillId="0" borderId="0" xfId="60" applyFont="1">
      <alignment/>
      <protection/>
    </xf>
    <xf numFmtId="0" fontId="4" fillId="0" borderId="14" xfId="60" applyFont="1" applyBorder="1">
      <alignment/>
      <protection/>
    </xf>
    <xf numFmtId="0" fontId="4" fillId="0" borderId="15" xfId="60" applyFont="1" applyBorder="1">
      <alignment/>
      <protection/>
    </xf>
    <xf numFmtId="0" fontId="10" fillId="0" borderId="0" xfId="60" applyFont="1" applyAlignment="1">
      <alignment horizontal="distributed"/>
      <protection/>
    </xf>
    <xf numFmtId="180" fontId="10" fillId="0" borderId="16" xfId="60" applyNumberFormat="1" applyFont="1" applyBorder="1">
      <alignment/>
      <protection/>
    </xf>
    <xf numFmtId="0" fontId="6" fillId="0" borderId="17" xfId="60" applyFont="1" applyBorder="1" applyAlignment="1">
      <alignment horizontal="distributed"/>
      <protection/>
    </xf>
    <xf numFmtId="180" fontId="6" fillId="0" borderId="16" xfId="60" applyNumberFormat="1" applyFont="1" applyBorder="1">
      <alignment/>
      <protection/>
    </xf>
    <xf numFmtId="180" fontId="6" fillId="0" borderId="0" xfId="60" applyNumberFormat="1" applyFont="1">
      <alignment/>
      <protection/>
    </xf>
    <xf numFmtId="0" fontId="6" fillId="0" borderId="0" xfId="60" applyFont="1" applyAlignment="1">
      <alignment horizontal="distributed"/>
      <protection/>
    </xf>
    <xf numFmtId="180" fontId="6" fillId="0" borderId="0" xfId="60" applyNumberFormat="1" applyFont="1" applyBorder="1">
      <alignment/>
      <protection/>
    </xf>
    <xf numFmtId="0" fontId="6" fillId="0" borderId="17" xfId="60" applyFont="1" applyBorder="1">
      <alignment/>
      <protection/>
    </xf>
    <xf numFmtId="0" fontId="6" fillId="0" borderId="16" xfId="60" applyFont="1" applyBorder="1">
      <alignment/>
      <protection/>
    </xf>
    <xf numFmtId="0" fontId="8" fillId="0" borderId="18" xfId="60" applyFont="1" applyBorder="1">
      <alignment/>
      <protection/>
    </xf>
    <xf numFmtId="0" fontId="8" fillId="0" borderId="19" xfId="60" applyFont="1" applyBorder="1">
      <alignment/>
      <protection/>
    </xf>
    <xf numFmtId="0" fontId="8" fillId="0" borderId="20" xfId="60" applyFont="1" applyBorder="1">
      <alignment/>
      <protection/>
    </xf>
    <xf numFmtId="0" fontId="8" fillId="0" borderId="0" xfId="60" applyFont="1">
      <alignment/>
      <protection/>
    </xf>
    <xf numFmtId="180" fontId="10" fillId="0" borderId="0" xfId="60" applyNumberFormat="1" applyFont="1" applyBorder="1">
      <alignment/>
      <protection/>
    </xf>
    <xf numFmtId="58" fontId="6" fillId="0" borderId="21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2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25" zoomScaleNormal="125" zoomScalePageLayoutView="0" workbookViewId="0" topLeftCell="A1">
      <selection activeCell="A1" sqref="A1:H1"/>
    </sheetView>
  </sheetViews>
  <sheetFormatPr defaultColWidth="8.00390625" defaultRowHeight="13.5"/>
  <cols>
    <col min="1" max="1" width="12.875" style="1" customWidth="1"/>
    <col min="2" max="4" width="10.25390625" style="1" customWidth="1"/>
    <col min="5" max="5" width="12.875" style="1" customWidth="1"/>
    <col min="6" max="6" width="10.25390625" style="1" customWidth="1"/>
    <col min="7" max="8" width="10.125" style="1" customWidth="1"/>
    <col min="9" max="9" width="7.875" style="1" customWidth="1"/>
    <col min="10" max="16384" width="8.00390625" style="1" customWidth="1"/>
  </cols>
  <sheetData>
    <row r="1" spans="1:8" ht="17.25">
      <c r="A1" s="26" t="s">
        <v>0</v>
      </c>
      <c r="B1" s="26"/>
      <c r="C1" s="26"/>
      <c r="D1" s="26"/>
      <c r="E1" s="26"/>
      <c r="F1" s="26"/>
      <c r="G1" s="26"/>
      <c r="H1" s="26"/>
    </row>
    <row r="2" ht="13.5" customHeight="1"/>
    <row r="3" spans="1:8" s="3" customFormat="1" ht="12" customHeight="1" thickBot="1">
      <c r="A3" s="2" t="s">
        <v>1</v>
      </c>
      <c r="G3" s="25">
        <v>34243</v>
      </c>
      <c r="H3" s="25"/>
    </row>
    <row r="4" spans="1:8" s="8" customFormat="1" ht="18" customHeight="1" thickTop="1">
      <c r="A4" s="4" t="s">
        <v>2</v>
      </c>
      <c r="B4" s="5" t="s">
        <v>3</v>
      </c>
      <c r="C4" s="4" t="s">
        <v>4</v>
      </c>
      <c r="D4" s="6" t="s">
        <v>5</v>
      </c>
      <c r="E4" s="7" t="s">
        <v>2</v>
      </c>
      <c r="F4" s="6" t="s">
        <v>3</v>
      </c>
      <c r="G4" s="6" t="s">
        <v>4</v>
      </c>
      <c r="H4" s="6" t="s">
        <v>5</v>
      </c>
    </row>
    <row r="5" spans="2:6" ht="6" customHeight="1">
      <c r="B5" s="9"/>
      <c r="E5" s="10"/>
      <c r="F5" s="9"/>
    </row>
    <row r="6" spans="1:8" ht="11.25" customHeight="1">
      <c r="A6" s="11" t="s">
        <v>6</v>
      </c>
      <c r="B6" s="12">
        <v>2094129</v>
      </c>
      <c r="C6" s="24">
        <v>1016604</v>
      </c>
      <c r="D6" s="24">
        <v>1077525</v>
      </c>
      <c r="E6" s="13" t="s">
        <v>7</v>
      </c>
      <c r="F6" s="14">
        <v>160319</v>
      </c>
      <c r="G6" s="17">
        <v>80854</v>
      </c>
      <c r="H6" s="17">
        <v>79465</v>
      </c>
    </row>
    <row r="7" spans="1:8" ht="11.25" customHeight="1">
      <c r="A7" s="16"/>
      <c r="B7" s="14"/>
      <c r="C7" s="15"/>
      <c r="D7" s="15"/>
      <c r="E7" s="13">
        <v>45</v>
      </c>
      <c r="F7" s="14">
        <v>41886</v>
      </c>
      <c r="G7" s="15">
        <v>21159</v>
      </c>
      <c r="H7" s="15">
        <v>20727</v>
      </c>
    </row>
    <row r="8" spans="1:8" ht="11.25" customHeight="1">
      <c r="A8" s="16" t="s">
        <v>8</v>
      </c>
      <c r="B8" s="14">
        <v>104497</v>
      </c>
      <c r="C8" s="17">
        <v>53482</v>
      </c>
      <c r="D8" s="17">
        <v>51015</v>
      </c>
      <c r="E8" s="13">
        <v>46</v>
      </c>
      <c r="F8" s="14">
        <v>37157</v>
      </c>
      <c r="G8" s="15">
        <v>18833</v>
      </c>
      <c r="H8" s="15">
        <v>18324</v>
      </c>
    </row>
    <row r="9" spans="1:8" ht="11.25" customHeight="1">
      <c r="A9" s="16">
        <v>0</v>
      </c>
      <c r="B9" s="14">
        <v>20369</v>
      </c>
      <c r="C9" s="17">
        <v>10347</v>
      </c>
      <c r="D9" s="15">
        <v>10022</v>
      </c>
      <c r="E9" s="13">
        <v>47</v>
      </c>
      <c r="F9" s="14">
        <v>23177</v>
      </c>
      <c r="G9" s="15">
        <v>11845</v>
      </c>
      <c r="H9" s="15">
        <v>11332</v>
      </c>
    </row>
    <row r="10" spans="1:8" ht="11.25" customHeight="1">
      <c r="A10" s="16">
        <v>1</v>
      </c>
      <c r="B10" s="14">
        <v>20710</v>
      </c>
      <c r="C10" s="17">
        <v>10585</v>
      </c>
      <c r="D10" s="15">
        <v>10125</v>
      </c>
      <c r="E10" s="13">
        <v>48</v>
      </c>
      <c r="F10" s="14">
        <v>26506</v>
      </c>
      <c r="G10" s="15">
        <v>13295</v>
      </c>
      <c r="H10" s="15">
        <v>13211</v>
      </c>
    </row>
    <row r="11" spans="1:8" ht="11.25" customHeight="1">
      <c r="A11" s="16">
        <v>2</v>
      </c>
      <c r="B11" s="14">
        <v>20518</v>
      </c>
      <c r="C11" s="17">
        <v>10552</v>
      </c>
      <c r="D11" s="15">
        <v>9966</v>
      </c>
      <c r="E11" s="13">
        <v>49</v>
      </c>
      <c r="F11" s="14">
        <v>31593</v>
      </c>
      <c r="G11" s="15">
        <v>15722</v>
      </c>
      <c r="H11" s="15">
        <v>15871</v>
      </c>
    </row>
    <row r="12" spans="1:8" ht="11.25" customHeight="1">
      <c r="A12" s="16">
        <v>3</v>
      </c>
      <c r="B12" s="14">
        <v>21042</v>
      </c>
      <c r="C12" s="17">
        <v>10823</v>
      </c>
      <c r="D12" s="15">
        <v>10219</v>
      </c>
      <c r="E12" s="13"/>
      <c r="F12" s="14"/>
      <c r="G12" s="15"/>
      <c r="H12" s="15"/>
    </row>
    <row r="13" spans="1:8" ht="11.25" customHeight="1">
      <c r="A13" s="16">
        <v>4</v>
      </c>
      <c r="B13" s="14">
        <v>21858</v>
      </c>
      <c r="C13" s="17">
        <v>11175</v>
      </c>
      <c r="D13" s="15">
        <v>10683</v>
      </c>
      <c r="E13" s="13" t="s">
        <v>9</v>
      </c>
      <c r="F13" s="14">
        <v>146415</v>
      </c>
      <c r="G13" s="17">
        <v>72487</v>
      </c>
      <c r="H13" s="17">
        <v>73928</v>
      </c>
    </row>
    <row r="14" spans="1:8" ht="11.25" customHeight="1">
      <c r="A14" s="16"/>
      <c r="B14" s="14"/>
      <c r="C14" s="17"/>
      <c r="D14" s="15"/>
      <c r="E14" s="13">
        <v>50</v>
      </c>
      <c r="F14" s="14">
        <v>30578</v>
      </c>
      <c r="G14" s="15">
        <v>15143</v>
      </c>
      <c r="H14" s="15">
        <v>15435</v>
      </c>
    </row>
    <row r="15" spans="1:8" ht="11.25" customHeight="1">
      <c r="A15" s="16" t="s">
        <v>10</v>
      </c>
      <c r="B15" s="14">
        <v>120962</v>
      </c>
      <c r="C15" s="17">
        <v>61839</v>
      </c>
      <c r="D15" s="17">
        <v>59123</v>
      </c>
      <c r="E15" s="13">
        <v>51</v>
      </c>
      <c r="F15" s="14">
        <v>31412</v>
      </c>
      <c r="G15" s="15">
        <v>15518</v>
      </c>
      <c r="H15" s="15">
        <v>15894</v>
      </c>
    </row>
    <row r="16" spans="1:8" ht="11.25" customHeight="1">
      <c r="A16" s="16">
        <v>5</v>
      </c>
      <c r="B16" s="14">
        <v>22830</v>
      </c>
      <c r="C16" s="15">
        <v>11657</v>
      </c>
      <c r="D16" s="15">
        <v>11173</v>
      </c>
      <c r="E16" s="13">
        <v>52</v>
      </c>
      <c r="F16" s="14">
        <v>30449</v>
      </c>
      <c r="G16" s="15">
        <v>15175</v>
      </c>
      <c r="H16" s="15">
        <v>15274</v>
      </c>
    </row>
    <row r="17" spans="1:8" ht="11.25" customHeight="1">
      <c r="A17" s="16">
        <v>6</v>
      </c>
      <c r="B17" s="14">
        <v>23237</v>
      </c>
      <c r="C17" s="15">
        <v>11876</v>
      </c>
      <c r="D17" s="15">
        <v>11361</v>
      </c>
      <c r="E17" s="13">
        <v>53</v>
      </c>
      <c r="F17" s="14">
        <v>29361</v>
      </c>
      <c r="G17" s="15">
        <v>14443</v>
      </c>
      <c r="H17" s="15">
        <v>14918</v>
      </c>
    </row>
    <row r="18" spans="1:8" ht="11.25" customHeight="1">
      <c r="A18" s="16">
        <v>7</v>
      </c>
      <c r="B18" s="14">
        <v>23658</v>
      </c>
      <c r="C18" s="15">
        <v>12156</v>
      </c>
      <c r="D18" s="15">
        <v>11502</v>
      </c>
      <c r="E18" s="13">
        <v>54</v>
      </c>
      <c r="F18" s="14">
        <v>24615</v>
      </c>
      <c r="G18" s="15">
        <v>12208</v>
      </c>
      <c r="H18" s="15">
        <v>12407</v>
      </c>
    </row>
    <row r="19" spans="1:8" ht="11.25" customHeight="1">
      <c r="A19" s="16">
        <v>8</v>
      </c>
      <c r="B19" s="14">
        <v>25199</v>
      </c>
      <c r="C19" s="15">
        <v>12854</v>
      </c>
      <c r="D19" s="15">
        <v>12345</v>
      </c>
      <c r="E19" s="13"/>
      <c r="F19" s="14"/>
      <c r="G19" s="15"/>
      <c r="H19" s="15"/>
    </row>
    <row r="20" spans="1:8" ht="11.25" customHeight="1">
      <c r="A20" s="16">
        <v>9</v>
      </c>
      <c r="B20" s="14">
        <v>26038</v>
      </c>
      <c r="C20" s="15">
        <v>13296</v>
      </c>
      <c r="D20" s="15">
        <v>12742</v>
      </c>
      <c r="E20" s="13" t="s">
        <v>11</v>
      </c>
      <c r="F20" s="14">
        <v>134785</v>
      </c>
      <c r="G20" s="17">
        <v>65684</v>
      </c>
      <c r="H20" s="17">
        <v>69101</v>
      </c>
    </row>
    <row r="21" spans="1:8" ht="11.25" customHeight="1">
      <c r="A21" s="16"/>
      <c r="B21" s="14"/>
      <c r="C21" s="15"/>
      <c r="D21" s="15"/>
      <c r="E21" s="13">
        <v>55</v>
      </c>
      <c r="F21" s="14">
        <v>26629</v>
      </c>
      <c r="G21" s="15">
        <v>13011</v>
      </c>
      <c r="H21" s="15">
        <v>13618</v>
      </c>
    </row>
    <row r="22" spans="1:8" ht="11.25" customHeight="1">
      <c r="A22" s="16" t="s">
        <v>12</v>
      </c>
      <c r="B22" s="14">
        <v>135949</v>
      </c>
      <c r="C22" s="17">
        <v>69509</v>
      </c>
      <c r="D22" s="17">
        <v>66440</v>
      </c>
      <c r="E22" s="13">
        <v>56</v>
      </c>
      <c r="F22" s="14">
        <v>27591</v>
      </c>
      <c r="G22" s="15">
        <v>13623</v>
      </c>
      <c r="H22" s="15">
        <v>13968</v>
      </c>
    </row>
    <row r="23" spans="1:8" ht="11.25" customHeight="1">
      <c r="A23" s="16">
        <v>10</v>
      </c>
      <c r="B23" s="14">
        <v>25978</v>
      </c>
      <c r="C23" s="15">
        <v>13257</v>
      </c>
      <c r="D23" s="15">
        <v>12721</v>
      </c>
      <c r="E23" s="13">
        <v>57</v>
      </c>
      <c r="F23" s="14">
        <v>27537</v>
      </c>
      <c r="G23" s="15">
        <v>13356</v>
      </c>
      <c r="H23" s="15">
        <v>14181</v>
      </c>
    </row>
    <row r="24" spans="1:8" ht="11.25" customHeight="1">
      <c r="A24" s="16">
        <v>11</v>
      </c>
      <c r="B24" s="14">
        <v>26067</v>
      </c>
      <c r="C24" s="15">
        <v>13319</v>
      </c>
      <c r="D24" s="15">
        <v>12748</v>
      </c>
      <c r="E24" s="13">
        <v>58</v>
      </c>
      <c r="F24" s="14">
        <v>26833</v>
      </c>
      <c r="G24" s="15">
        <v>13050</v>
      </c>
      <c r="H24" s="15">
        <v>13783</v>
      </c>
    </row>
    <row r="25" spans="1:8" ht="11.25" customHeight="1">
      <c r="A25" s="16">
        <v>12</v>
      </c>
      <c r="B25" s="14">
        <v>26802</v>
      </c>
      <c r="C25" s="15">
        <v>13674</v>
      </c>
      <c r="D25" s="15">
        <v>13128</v>
      </c>
      <c r="E25" s="13">
        <v>59</v>
      </c>
      <c r="F25" s="14">
        <v>26195</v>
      </c>
      <c r="G25" s="15">
        <v>12644</v>
      </c>
      <c r="H25" s="15">
        <v>13551</v>
      </c>
    </row>
    <row r="26" spans="1:8" ht="11.25" customHeight="1">
      <c r="A26" s="16">
        <v>13</v>
      </c>
      <c r="B26" s="14">
        <v>28197</v>
      </c>
      <c r="C26" s="15">
        <v>14404</v>
      </c>
      <c r="D26" s="15">
        <v>13793</v>
      </c>
      <c r="E26" s="13"/>
      <c r="F26" s="14"/>
      <c r="G26" s="15"/>
      <c r="H26" s="15"/>
    </row>
    <row r="27" spans="1:8" ht="11.25" customHeight="1">
      <c r="A27" s="16">
        <v>14</v>
      </c>
      <c r="B27" s="14">
        <v>28905</v>
      </c>
      <c r="C27" s="15">
        <v>14855</v>
      </c>
      <c r="D27" s="15">
        <v>14050</v>
      </c>
      <c r="E27" s="13" t="s">
        <v>13</v>
      </c>
      <c r="F27" s="14">
        <v>125875</v>
      </c>
      <c r="G27" s="17">
        <v>61637</v>
      </c>
      <c r="H27" s="17">
        <v>64238</v>
      </c>
    </row>
    <row r="28" spans="1:8" ht="11.25" customHeight="1">
      <c r="A28" s="16"/>
      <c r="B28" s="14"/>
      <c r="C28" s="15"/>
      <c r="D28" s="15"/>
      <c r="E28" s="13">
        <v>60</v>
      </c>
      <c r="F28" s="14">
        <v>25908</v>
      </c>
      <c r="G28" s="15">
        <v>12709</v>
      </c>
      <c r="H28" s="15">
        <v>13199</v>
      </c>
    </row>
    <row r="29" spans="1:8" ht="11.25" customHeight="1">
      <c r="A29" s="16" t="s">
        <v>14</v>
      </c>
      <c r="B29" s="14">
        <v>163764</v>
      </c>
      <c r="C29" s="17">
        <v>83196</v>
      </c>
      <c r="D29" s="17">
        <v>80568</v>
      </c>
      <c r="E29" s="13">
        <v>61</v>
      </c>
      <c r="F29" s="14">
        <v>25840</v>
      </c>
      <c r="G29" s="15">
        <v>12666</v>
      </c>
      <c r="H29" s="15">
        <v>13174</v>
      </c>
    </row>
    <row r="30" spans="1:8" ht="11.25" customHeight="1">
      <c r="A30" s="16">
        <v>15</v>
      </c>
      <c r="B30" s="14">
        <v>30405</v>
      </c>
      <c r="C30" s="15">
        <v>15549</v>
      </c>
      <c r="D30" s="15">
        <v>14856</v>
      </c>
      <c r="E30" s="13">
        <v>62</v>
      </c>
      <c r="F30" s="14">
        <v>25185</v>
      </c>
      <c r="G30" s="15">
        <v>12383</v>
      </c>
      <c r="H30" s="15">
        <v>12802</v>
      </c>
    </row>
    <row r="31" spans="1:8" ht="11.25" customHeight="1">
      <c r="A31" s="16">
        <v>16</v>
      </c>
      <c r="B31" s="14">
        <v>30987</v>
      </c>
      <c r="C31" s="15">
        <v>15982</v>
      </c>
      <c r="D31" s="15">
        <v>15005</v>
      </c>
      <c r="E31" s="13">
        <v>63</v>
      </c>
      <c r="F31" s="14">
        <v>24850</v>
      </c>
      <c r="G31" s="15">
        <v>12103</v>
      </c>
      <c r="H31" s="15">
        <v>12747</v>
      </c>
    </row>
    <row r="32" spans="1:8" ht="11.25" customHeight="1">
      <c r="A32" s="16">
        <v>17</v>
      </c>
      <c r="B32" s="14">
        <v>32872</v>
      </c>
      <c r="C32" s="15">
        <v>16798</v>
      </c>
      <c r="D32" s="15">
        <v>16074</v>
      </c>
      <c r="E32" s="13">
        <v>64</v>
      </c>
      <c r="F32" s="14">
        <v>24092</v>
      </c>
      <c r="G32" s="15">
        <v>11776</v>
      </c>
      <c r="H32" s="15">
        <v>12316</v>
      </c>
    </row>
    <row r="33" spans="1:8" ht="11.25" customHeight="1">
      <c r="A33" s="16">
        <v>18</v>
      </c>
      <c r="B33" s="14">
        <v>34235</v>
      </c>
      <c r="C33" s="15">
        <v>17491</v>
      </c>
      <c r="D33" s="15">
        <v>16744</v>
      </c>
      <c r="E33" s="13"/>
      <c r="F33" s="14"/>
      <c r="G33" s="15"/>
      <c r="H33" s="15"/>
    </row>
    <row r="34" spans="1:8" ht="11.25" customHeight="1">
      <c r="A34" s="16">
        <v>19</v>
      </c>
      <c r="B34" s="14">
        <v>35265</v>
      </c>
      <c r="C34" s="15">
        <v>17376</v>
      </c>
      <c r="D34" s="15">
        <v>17889</v>
      </c>
      <c r="E34" s="13" t="s">
        <v>15</v>
      </c>
      <c r="F34" s="14">
        <v>106519</v>
      </c>
      <c r="G34" s="17">
        <v>50304</v>
      </c>
      <c r="H34" s="17">
        <v>56215</v>
      </c>
    </row>
    <row r="35" spans="1:8" ht="11.25" customHeight="1">
      <c r="A35" s="16"/>
      <c r="B35" s="14"/>
      <c r="C35" s="15"/>
      <c r="D35" s="15"/>
      <c r="E35" s="13">
        <v>65</v>
      </c>
      <c r="F35" s="14">
        <v>23079</v>
      </c>
      <c r="G35" s="15">
        <v>11268</v>
      </c>
      <c r="H35" s="15">
        <v>11811</v>
      </c>
    </row>
    <row r="36" spans="1:8" ht="11.25" customHeight="1">
      <c r="A36" s="16" t="s">
        <v>16</v>
      </c>
      <c r="B36" s="14">
        <v>150839</v>
      </c>
      <c r="C36" s="17">
        <v>71260</v>
      </c>
      <c r="D36" s="17">
        <v>79579</v>
      </c>
      <c r="E36" s="13">
        <v>66</v>
      </c>
      <c r="F36" s="14">
        <v>22734</v>
      </c>
      <c r="G36" s="15">
        <v>10905</v>
      </c>
      <c r="H36" s="15">
        <v>11829</v>
      </c>
    </row>
    <row r="37" spans="1:8" ht="11.25" customHeight="1">
      <c r="A37" s="16">
        <v>20</v>
      </c>
      <c r="B37" s="14">
        <v>34484</v>
      </c>
      <c r="C37" s="15">
        <v>16683</v>
      </c>
      <c r="D37" s="15">
        <v>17801</v>
      </c>
      <c r="E37" s="13">
        <v>67</v>
      </c>
      <c r="F37" s="14">
        <v>21797</v>
      </c>
      <c r="G37" s="15">
        <v>10408</v>
      </c>
      <c r="H37" s="15">
        <v>11389</v>
      </c>
    </row>
    <row r="38" spans="1:8" ht="11.25" customHeight="1">
      <c r="A38" s="16">
        <v>21</v>
      </c>
      <c r="B38" s="14">
        <v>31203</v>
      </c>
      <c r="C38" s="15">
        <v>14940</v>
      </c>
      <c r="D38" s="15">
        <v>16263</v>
      </c>
      <c r="E38" s="13">
        <v>68</v>
      </c>
      <c r="F38" s="14">
        <v>20331</v>
      </c>
      <c r="G38" s="15">
        <v>9313</v>
      </c>
      <c r="H38" s="15">
        <v>11018</v>
      </c>
    </row>
    <row r="39" spans="1:8" ht="11.25" customHeight="1">
      <c r="A39" s="16">
        <v>22</v>
      </c>
      <c r="B39" s="14">
        <v>29247</v>
      </c>
      <c r="C39" s="15">
        <v>13647</v>
      </c>
      <c r="D39" s="15">
        <v>15600</v>
      </c>
      <c r="E39" s="13">
        <v>69</v>
      </c>
      <c r="F39" s="14">
        <v>18578</v>
      </c>
      <c r="G39" s="15">
        <v>8410</v>
      </c>
      <c r="H39" s="15">
        <v>10168</v>
      </c>
    </row>
    <row r="40" spans="1:8" ht="11.25" customHeight="1">
      <c r="A40" s="16">
        <v>23</v>
      </c>
      <c r="B40" s="14">
        <v>28355</v>
      </c>
      <c r="C40" s="15">
        <v>13233</v>
      </c>
      <c r="D40" s="15">
        <v>15122</v>
      </c>
      <c r="E40" s="13"/>
      <c r="F40" s="14"/>
      <c r="G40" s="15"/>
      <c r="H40" s="15"/>
    </row>
    <row r="41" spans="1:8" ht="11.25" customHeight="1">
      <c r="A41" s="16">
        <v>24</v>
      </c>
      <c r="B41" s="14">
        <v>27550</v>
      </c>
      <c r="C41" s="15">
        <v>12757</v>
      </c>
      <c r="D41" s="15">
        <v>14793</v>
      </c>
      <c r="E41" s="13" t="s">
        <v>17</v>
      </c>
      <c r="F41" s="14">
        <v>74316</v>
      </c>
      <c r="G41" s="17">
        <v>30265</v>
      </c>
      <c r="H41" s="17">
        <v>44051</v>
      </c>
    </row>
    <row r="42" spans="1:8" ht="11.25" customHeight="1">
      <c r="A42" s="16"/>
      <c r="B42" s="14"/>
      <c r="C42" s="15"/>
      <c r="D42" s="15"/>
      <c r="E42" s="13">
        <v>70</v>
      </c>
      <c r="F42" s="14">
        <v>17133</v>
      </c>
      <c r="G42" s="15">
        <v>7128</v>
      </c>
      <c r="H42" s="15">
        <v>10005</v>
      </c>
    </row>
    <row r="43" spans="1:8" ht="11.25" customHeight="1">
      <c r="A43" s="16" t="s">
        <v>18</v>
      </c>
      <c r="B43" s="14">
        <v>128479</v>
      </c>
      <c r="C43" s="17">
        <v>62151</v>
      </c>
      <c r="D43" s="17">
        <v>66328</v>
      </c>
      <c r="E43" s="13">
        <v>71</v>
      </c>
      <c r="F43" s="14">
        <v>15588</v>
      </c>
      <c r="G43" s="15">
        <v>6338</v>
      </c>
      <c r="H43" s="15">
        <v>9250</v>
      </c>
    </row>
    <row r="44" spans="1:8" ht="11.25" customHeight="1">
      <c r="A44" s="16">
        <v>25</v>
      </c>
      <c r="B44" s="14">
        <v>27528</v>
      </c>
      <c r="C44" s="15">
        <v>13095</v>
      </c>
      <c r="D44" s="15">
        <v>14433</v>
      </c>
      <c r="E44" s="13">
        <v>72</v>
      </c>
      <c r="F44" s="14">
        <v>14579</v>
      </c>
      <c r="G44" s="15">
        <v>5697</v>
      </c>
      <c r="H44" s="15">
        <v>8882</v>
      </c>
    </row>
    <row r="45" spans="1:8" ht="11.25" customHeight="1">
      <c r="A45" s="16">
        <v>26</v>
      </c>
      <c r="B45" s="14">
        <v>27480</v>
      </c>
      <c r="C45" s="15">
        <v>13225</v>
      </c>
      <c r="D45" s="15">
        <v>14255</v>
      </c>
      <c r="E45" s="13">
        <v>73</v>
      </c>
      <c r="F45" s="14">
        <v>15349</v>
      </c>
      <c r="G45" s="15">
        <v>6280</v>
      </c>
      <c r="H45" s="15">
        <v>9069</v>
      </c>
    </row>
    <row r="46" spans="1:8" ht="11.25" customHeight="1">
      <c r="A46" s="16">
        <v>27</v>
      </c>
      <c r="B46" s="14">
        <v>20610</v>
      </c>
      <c r="C46" s="15">
        <v>10146</v>
      </c>
      <c r="D46" s="15">
        <v>10464</v>
      </c>
      <c r="E46" s="13">
        <v>74</v>
      </c>
      <c r="F46" s="14">
        <v>11667</v>
      </c>
      <c r="G46" s="15">
        <v>4822</v>
      </c>
      <c r="H46" s="15">
        <v>6845</v>
      </c>
    </row>
    <row r="47" spans="1:8" ht="11.25" customHeight="1">
      <c r="A47" s="16">
        <v>28</v>
      </c>
      <c r="B47" s="14">
        <v>27545</v>
      </c>
      <c r="C47" s="15">
        <v>13392</v>
      </c>
      <c r="D47" s="15">
        <v>14153</v>
      </c>
      <c r="E47" s="13"/>
      <c r="F47" s="14"/>
      <c r="G47" s="15" t="s">
        <v>19</v>
      </c>
      <c r="H47" s="15"/>
    </row>
    <row r="48" spans="1:8" ht="11.25" customHeight="1">
      <c r="A48" s="16">
        <v>29</v>
      </c>
      <c r="B48" s="14">
        <v>25316</v>
      </c>
      <c r="C48" s="15">
        <v>12293</v>
      </c>
      <c r="D48" s="15">
        <v>13023</v>
      </c>
      <c r="E48" s="13" t="s">
        <v>20</v>
      </c>
      <c r="F48" s="14">
        <v>56189</v>
      </c>
      <c r="G48" s="17">
        <v>22799</v>
      </c>
      <c r="H48" s="17">
        <v>33390</v>
      </c>
    </row>
    <row r="49" spans="1:8" ht="11.25" customHeight="1">
      <c r="A49" s="16"/>
      <c r="B49" s="14"/>
      <c r="C49" s="15"/>
      <c r="D49" s="15"/>
      <c r="E49" s="13">
        <v>75</v>
      </c>
      <c r="F49" s="14">
        <v>12022</v>
      </c>
      <c r="G49" s="15">
        <v>4966</v>
      </c>
      <c r="H49" s="15">
        <v>7056</v>
      </c>
    </row>
    <row r="50" spans="1:8" ht="11.25" customHeight="1">
      <c r="A50" s="16" t="s">
        <v>21</v>
      </c>
      <c r="B50" s="14">
        <v>123944</v>
      </c>
      <c r="C50" s="17">
        <v>60910</v>
      </c>
      <c r="D50" s="17">
        <v>63034</v>
      </c>
      <c r="E50" s="13">
        <v>76</v>
      </c>
      <c r="F50" s="14">
        <v>11705</v>
      </c>
      <c r="G50" s="15">
        <v>4733</v>
      </c>
      <c r="H50" s="15">
        <v>6972</v>
      </c>
    </row>
    <row r="51" spans="1:8" ht="11.25" customHeight="1">
      <c r="A51" s="16">
        <v>30</v>
      </c>
      <c r="B51" s="14">
        <v>25160</v>
      </c>
      <c r="C51" s="15">
        <v>12333</v>
      </c>
      <c r="D51" s="15">
        <v>12827</v>
      </c>
      <c r="E51" s="13">
        <v>77</v>
      </c>
      <c r="F51" s="14">
        <v>11594</v>
      </c>
      <c r="G51" s="15">
        <v>4726</v>
      </c>
      <c r="H51" s="15">
        <v>6868</v>
      </c>
    </row>
    <row r="52" spans="1:8" ht="11.25" customHeight="1">
      <c r="A52" s="16">
        <v>31</v>
      </c>
      <c r="B52" s="14">
        <v>24369</v>
      </c>
      <c r="C52" s="15">
        <v>11995</v>
      </c>
      <c r="D52" s="15">
        <v>12374</v>
      </c>
      <c r="E52" s="13">
        <v>78</v>
      </c>
      <c r="F52" s="14">
        <v>10561</v>
      </c>
      <c r="G52" s="15">
        <v>4263</v>
      </c>
      <c r="H52" s="15">
        <v>6298</v>
      </c>
    </row>
    <row r="53" spans="1:8" ht="11.25" customHeight="1">
      <c r="A53" s="16">
        <v>32</v>
      </c>
      <c r="B53" s="14">
        <v>24402</v>
      </c>
      <c r="C53" s="15">
        <v>11907</v>
      </c>
      <c r="D53" s="15">
        <v>12495</v>
      </c>
      <c r="E53" s="13">
        <v>79</v>
      </c>
      <c r="F53" s="14">
        <v>10307</v>
      </c>
      <c r="G53" s="15">
        <v>4111</v>
      </c>
      <c r="H53" s="15">
        <v>6196</v>
      </c>
    </row>
    <row r="54" spans="1:8" ht="11.25" customHeight="1">
      <c r="A54" s="16">
        <v>33</v>
      </c>
      <c r="B54" s="14">
        <v>24686</v>
      </c>
      <c r="C54" s="15">
        <v>12168</v>
      </c>
      <c r="D54" s="15">
        <v>12518</v>
      </c>
      <c r="E54" s="13"/>
      <c r="F54" s="14"/>
      <c r="G54" s="15"/>
      <c r="H54" s="15"/>
    </row>
    <row r="55" spans="1:8" ht="11.25" customHeight="1">
      <c r="A55" s="16">
        <v>34</v>
      </c>
      <c r="B55" s="14">
        <v>25327</v>
      </c>
      <c r="C55" s="15">
        <v>12507</v>
      </c>
      <c r="D55" s="15">
        <v>12820</v>
      </c>
      <c r="E55" s="13" t="s">
        <v>22</v>
      </c>
      <c r="F55" s="14">
        <v>38169</v>
      </c>
      <c r="G55" s="17">
        <v>14429</v>
      </c>
      <c r="H55" s="17">
        <v>23740</v>
      </c>
    </row>
    <row r="56" spans="1:8" ht="11.25" customHeight="1">
      <c r="A56" s="16"/>
      <c r="B56" s="14"/>
      <c r="C56" s="15"/>
      <c r="D56" s="15"/>
      <c r="E56" s="13">
        <v>80</v>
      </c>
      <c r="F56" s="14">
        <v>9313</v>
      </c>
      <c r="G56" s="15">
        <v>3653</v>
      </c>
      <c r="H56" s="15">
        <v>5660</v>
      </c>
    </row>
    <row r="57" spans="1:8" ht="11.25" customHeight="1">
      <c r="A57" s="16" t="s">
        <v>23</v>
      </c>
      <c r="B57" s="14">
        <f>SUM(B58:B62)</f>
        <v>129095</v>
      </c>
      <c r="C57" s="17">
        <v>63140</v>
      </c>
      <c r="D57" s="17">
        <v>65955</v>
      </c>
      <c r="E57" s="13">
        <v>81</v>
      </c>
      <c r="F57" s="14">
        <v>8556</v>
      </c>
      <c r="G57" s="15">
        <v>3211</v>
      </c>
      <c r="H57" s="15">
        <v>5345</v>
      </c>
    </row>
    <row r="58" spans="1:8" ht="11.25" customHeight="1">
      <c r="A58" s="16">
        <v>35</v>
      </c>
      <c r="B58" s="14">
        <v>24962</v>
      </c>
      <c r="C58" s="15">
        <v>12223</v>
      </c>
      <c r="D58" s="15">
        <v>12739</v>
      </c>
      <c r="E58" s="13">
        <v>82</v>
      </c>
      <c r="F58" s="14">
        <v>7530</v>
      </c>
      <c r="G58" s="15">
        <v>2803</v>
      </c>
      <c r="H58" s="15">
        <v>4727</v>
      </c>
    </row>
    <row r="59" spans="1:8" ht="11.25" customHeight="1">
      <c r="A59" s="16">
        <v>36</v>
      </c>
      <c r="B59" s="14">
        <v>24309</v>
      </c>
      <c r="C59" s="15">
        <v>11822</v>
      </c>
      <c r="D59" s="15">
        <v>12487</v>
      </c>
      <c r="E59" s="13">
        <v>83</v>
      </c>
      <c r="F59" s="14">
        <v>6904</v>
      </c>
      <c r="G59" s="15">
        <v>2565</v>
      </c>
      <c r="H59" s="15">
        <v>4339</v>
      </c>
    </row>
    <row r="60" spans="1:8" ht="11.25" customHeight="1">
      <c r="A60" s="16">
        <v>37</v>
      </c>
      <c r="B60" s="14">
        <v>25758</v>
      </c>
      <c r="C60" s="15">
        <v>12672</v>
      </c>
      <c r="D60" s="15">
        <v>13086</v>
      </c>
      <c r="E60" s="13">
        <v>84</v>
      </c>
      <c r="F60" s="14">
        <v>5866</v>
      </c>
      <c r="G60" s="15">
        <v>2197</v>
      </c>
      <c r="H60" s="15">
        <v>3669</v>
      </c>
    </row>
    <row r="61" spans="1:8" ht="11.25" customHeight="1">
      <c r="A61" s="16">
        <v>38</v>
      </c>
      <c r="B61" s="14">
        <v>26846</v>
      </c>
      <c r="C61" s="15">
        <v>13090</v>
      </c>
      <c r="D61" s="15">
        <v>13756</v>
      </c>
      <c r="E61" s="13"/>
      <c r="F61" s="14"/>
      <c r="G61" s="15"/>
      <c r="H61" s="15"/>
    </row>
    <row r="62" spans="1:8" ht="11.25" customHeight="1">
      <c r="A62" s="16">
        <v>39</v>
      </c>
      <c r="B62" s="14">
        <v>27220</v>
      </c>
      <c r="C62" s="15">
        <v>13333</v>
      </c>
      <c r="D62" s="15">
        <v>13887</v>
      </c>
      <c r="E62" s="13" t="s">
        <v>24</v>
      </c>
      <c r="F62" s="14">
        <v>22746</v>
      </c>
      <c r="G62" s="15">
        <v>7702</v>
      </c>
      <c r="H62" s="15">
        <v>15044</v>
      </c>
    </row>
    <row r="63" spans="1:8" ht="11.25" customHeight="1">
      <c r="A63" s="16"/>
      <c r="B63" s="14"/>
      <c r="C63" s="15"/>
      <c r="D63" s="15"/>
      <c r="E63" s="13"/>
      <c r="F63" s="14"/>
      <c r="G63" s="15"/>
      <c r="H63" s="15"/>
    </row>
    <row r="64" spans="1:8" ht="11.25" customHeight="1">
      <c r="A64" s="16" t="s">
        <v>25</v>
      </c>
      <c r="B64" s="14">
        <v>170290</v>
      </c>
      <c r="C64" s="17">
        <v>84334</v>
      </c>
      <c r="D64" s="17">
        <v>85956</v>
      </c>
      <c r="E64" s="13" t="s">
        <v>26</v>
      </c>
      <c r="F64" s="14">
        <v>977</v>
      </c>
      <c r="G64" s="15">
        <v>622</v>
      </c>
      <c r="H64" s="15">
        <v>355</v>
      </c>
    </row>
    <row r="65" spans="1:8" ht="11.25" customHeight="1">
      <c r="A65" s="16">
        <v>40</v>
      </c>
      <c r="B65" s="14">
        <v>29378</v>
      </c>
      <c r="C65" s="15">
        <v>14439</v>
      </c>
      <c r="D65" s="15">
        <v>14939</v>
      </c>
      <c r="E65" s="18"/>
      <c r="F65" s="19"/>
      <c r="G65" s="2"/>
      <c r="H65" s="2"/>
    </row>
    <row r="66" spans="1:8" ht="11.25" customHeight="1">
      <c r="A66" s="16">
        <v>41</v>
      </c>
      <c r="B66" s="14">
        <v>31068</v>
      </c>
      <c r="C66" s="15">
        <v>15386</v>
      </c>
      <c r="D66" s="15">
        <v>15682</v>
      </c>
      <c r="E66" s="18"/>
      <c r="F66" s="19"/>
      <c r="G66" s="2"/>
      <c r="H66" s="2"/>
    </row>
    <row r="67" spans="1:8" ht="11.25" customHeight="1">
      <c r="A67" s="16">
        <v>42</v>
      </c>
      <c r="B67" s="14">
        <v>32788</v>
      </c>
      <c r="C67" s="15">
        <v>16228</v>
      </c>
      <c r="D67" s="15">
        <v>16560</v>
      </c>
      <c r="E67" s="18"/>
      <c r="F67" s="19"/>
      <c r="G67" s="2"/>
      <c r="H67" s="2"/>
    </row>
    <row r="68" spans="1:8" ht="11.25" customHeight="1">
      <c r="A68" s="16">
        <v>43</v>
      </c>
      <c r="B68" s="14">
        <v>36149</v>
      </c>
      <c r="C68" s="15">
        <v>17777</v>
      </c>
      <c r="D68" s="15">
        <v>18372</v>
      </c>
      <c r="E68" s="18"/>
      <c r="F68" s="19"/>
      <c r="G68" s="2"/>
      <c r="H68" s="2"/>
    </row>
    <row r="69" spans="1:8" ht="11.25" customHeight="1">
      <c r="A69" s="16">
        <v>44</v>
      </c>
      <c r="B69" s="14">
        <v>40907</v>
      </c>
      <c r="C69" s="15">
        <v>20504</v>
      </c>
      <c r="D69" s="15">
        <v>20403</v>
      </c>
      <c r="E69" s="18"/>
      <c r="F69" s="19"/>
      <c r="G69" s="2"/>
      <c r="H69" s="2"/>
    </row>
    <row r="70" spans="1:8" ht="3" customHeight="1" thickBot="1">
      <c r="A70" s="20"/>
      <c r="B70" s="21"/>
      <c r="C70" s="20"/>
      <c r="D70" s="20"/>
      <c r="E70" s="22"/>
      <c r="F70" s="21"/>
      <c r="G70" s="20"/>
      <c r="H70" s="20"/>
    </row>
    <row r="71" spans="1:8" ht="14.25" customHeight="1">
      <c r="A71" s="2" t="s">
        <v>27</v>
      </c>
      <c r="B71" s="23"/>
      <c r="C71" s="23"/>
      <c r="D71" s="23"/>
      <c r="E71" s="23"/>
      <c r="F71" s="23"/>
      <c r="G71" s="23"/>
      <c r="H71" s="23"/>
    </row>
  </sheetData>
  <sheetProtection/>
  <mergeCells count="2">
    <mergeCell ref="G3:H3"/>
    <mergeCell ref="A1:H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2009-11-05T07:13:00Z</cp:lastPrinted>
  <dcterms:created xsi:type="dcterms:W3CDTF">2001-03-22T08:54:38Z</dcterms:created>
  <dcterms:modified xsi:type="dcterms:W3CDTF">2017-01-31T07:50:41Z</dcterms:modified>
  <cp:category/>
  <cp:version/>
  <cp:contentType/>
  <cp:contentStatus/>
</cp:coreProperties>
</file>