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9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<sst xmlns="http://schemas.openxmlformats.org/spreadsheetml/2006/main" count="32" uniqueCount="22">
  <si>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　単位：件、人</t>
  </si>
  <si>
    <t>区分</t>
  </si>
  <si>
    <t>総計</t>
  </si>
  <si>
    <t>交通事故</t>
  </si>
  <si>
    <t>急　　病</t>
  </si>
  <si>
    <t>一般負傷</t>
  </si>
  <si>
    <t>労働災害</t>
  </si>
  <si>
    <t>その他</t>
  </si>
  <si>
    <t>出　場　　件　数</t>
  </si>
  <si>
    <t>搬　送　　人　員</t>
  </si>
  <si>
    <t>　資料：県消防防災課「消防防災年報」</t>
  </si>
  <si>
    <t xml:space="preserve"> 　 　 59</t>
  </si>
  <si>
    <t xml:space="preserve"> 　 　 60</t>
  </si>
  <si>
    <t xml:space="preserve"> 　 　 61</t>
  </si>
  <si>
    <t xml:space="preserve"> 　 　 62</t>
  </si>
  <si>
    <t xml:space="preserve"> 　 　 63</t>
  </si>
  <si>
    <t xml:space="preserve"> 平 成 元</t>
  </si>
  <si>
    <t xml:space="preserve"> 　 　 56</t>
  </si>
  <si>
    <t xml:space="preserve"> 　 　 57</t>
  </si>
  <si>
    <t xml:space="preserve"> 　 　 58</t>
  </si>
  <si>
    <t xml:space="preserve"> 昭 和 55 年</t>
  </si>
  <si>
    <t>244．救　急　需　要　の　推　移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</si>
</sst>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176" fontId="2" fillId="0" borderId="4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/>
    </xf>
    <xf numFmtId="176" fontId="5" fillId="0" borderId="4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176" fontId="5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125" zoomScaleNormal="125" workbookViewId="0" topLeftCell="A1">
      <selection activeCell="F10" sqref="F10"/>
    </sheetView>
  </sheetViews>
  <sheetFormatPr defaultColWidth="9.00390625" defaultRowHeight="13.5"/>
  <cols>
    <col min="1" max="1" width="0.74609375" style="1" customWidth="1"/>
    <col min="2" max="2" width="6.25390625" style="1" customWidth="1"/>
    <col min="3" max="3" width="3.50390625" style="1" customWidth="1"/>
    <col min="4" max="4" width="0.875" style="1" customWidth="1"/>
    <col min="5" max="5" width="6.375" style="1" customWidth="1"/>
    <col min="6" max="16" width="6.25390625" style="1" customWidth="1"/>
    <col min="17" max="16384" width="9.00390625" style="1" customWidth="1"/>
  </cols>
  <sheetData>
    <row r="1" ht="17.25">
      <c r="G1" s="2" t="s">
        <v>21</v>
      </c>
    </row>
    <row r="2" ht="18" customHeight="1" thickBot="1">
      <c r="A2" s="3" t="s">
        <v>0</v>
      </c>
    </row>
    <row r="3" spans="1:16" ht="17.25" customHeight="1" thickTop="1">
      <c r="A3" s="17" t="s">
        <v>1</v>
      </c>
      <c r="B3" s="17"/>
      <c r="C3" s="17"/>
      <c r="D3" s="17"/>
      <c r="E3" s="16" t="s">
        <v>2</v>
      </c>
      <c r="F3" s="18"/>
      <c r="G3" s="16" t="s">
        <v>3</v>
      </c>
      <c r="H3" s="17"/>
      <c r="I3" s="16" t="s">
        <v>4</v>
      </c>
      <c r="J3" s="17"/>
      <c r="K3" s="16" t="s">
        <v>5</v>
      </c>
      <c r="L3" s="17"/>
      <c r="M3" s="16" t="s">
        <v>6</v>
      </c>
      <c r="N3" s="17"/>
      <c r="O3" s="16" t="s">
        <v>7</v>
      </c>
      <c r="P3" s="17"/>
    </row>
    <row r="4" spans="1:16" ht="29.25" customHeight="1">
      <c r="A4" s="19"/>
      <c r="B4" s="19"/>
      <c r="C4" s="19"/>
      <c r="D4" s="19"/>
      <c r="E4" s="4" t="s">
        <v>8</v>
      </c>
      <c r="F4" s="5" t="s">
        <v>9</v>
      </c>
      <c r="G4" s="5" t="s">
        <v>8</v>
      </c>
      <c r="H4" s="5" t="s">
        <v>9</v>
      </c>
      <c r="I4" s="5" t="s">
        <v>8</v>
      </c>
      <c r="J4" s="5" t="s">
        <v>9</v>
      </c>
      <c r="K4" s="5" t="s">
        <v>8</v>
      </c>
      <c r="L4" s="5" t="s">
        <v>9</v>
      </c>
      <c r="M4" s="5" t="s">
        <v>8</v>
      </c>
      <c r="N4" s="5" t="s">
        <v>9</v>
      </c>
      <c r="O4" s="5" t="s">
        <v>8</v>
      </c>
      <c r="P4" s="4" t="s">
        <v>9</v>
      </c>
    </row>
    <row r="5" ht="6" customHeight="1">
      <c r="E5" s="6"/>
    </row>
    <row r="6" spans="2:16" s="22" customFormat="1" ht="16.5" customHeight="1">
      <c r="B6" s="20" t="s">
        <v>20</v>
      </c>
      <c r="C6" s="20"/>
      <c r="E6" s="7">
        <f>SUM(G6,I6,K6,M6,O6)</f>
        <v>26506</v>
      </c>
      <c r="F6" s="15">
        <f>SUM(H6,J6,L6,N6,P6)</f>
        <v>26629</v>
      </c>
      <c r="G6" s="8">
        <v>6867</v>
      </c>
      <c r="H6" s="8">
        <v>8188</v>
      </c>
      <c r="I6" s="8">
        <v>11999</v>
      </c>
      <c r="J6" s="8">
        <v>11461</v>
      </c>
      <c r="K6" s="8">
        <v>3397</v>
      </c>
      <c r="L6" s="8">
        <v>3286</v>
      </c>
      <c r="M6" s="8">
        <v>955</v>
      </c>
      <c r="N6" s="8">
        <v>939</v>
      </c>
      <c r="O6" s="8">
        <v>3288</v>
      </c>
      <c r="P6" s="8">
        <v>2755</v>
      </c>
    </row>
    <row r="7" spans="2:16" s="22" customFormat="1" ht="16.5" customHeight="1">
      <c r="B7" s="20" t="s">
        <v>17</v>
      </c>
      <c r="C7" s="20"/>
      <c r="E7" s="7">
        <f aca="true" t="shared" si="0" ref="E7:E15">SUM(G7,I7,K7,M7,O7)</f>
        <v>27781</v>
      </c>
      <c r="F7" s="15">
        <f aca="true" t="shared" si="1" ref="F7:F15">SUM(H7,J7,L7,N7,P7)</f>
        <v>27931</v>
      </c>
      <c r="G7" s="8">
        <v>7210</v>
      </c>
      <c r="H7" s="8">
        <v>8619</v>
      </c>
      <c r="I7" s="8">
        <v>12246</v>
      </c>
      <c r="J7" s="8">
        <v>11638</v>
      </c>
      <c r="K7" s="8">
        <v>3643</v>
      </c>
      <c r="L7" s="8">
        <v>3534</v>
      </c>
      <c r="M7" s="8">
        <v>948</v>
      </c>
      <c r="N7" s="8">
        <v>932</v>
      </c>
      <c r="O7" s="8">
        <v>3734</v>
      </c>
      <c r="P7" s="8">
        <v>3208</v>
      </c>
    </row>
    <row r="8" spans="2:16" s="22" customFormat="1" ht="16.5" customHeight="1">
      <c r="B8" s="20" t="s">
        <v>18</v>
      </c>
      <c r="C8" s="20"/>
      <c r="E8" s="7">
        <f t="shared" si="0"/>
        <v>29646</v>
      </c>
      <c r="F8" s="15">
        <f t="shared" si="1"/>
        <v>29929</v>
      </c>
      <c r="G8" s="8">
        <v>8156</v>
      </c>
      <c r="H8" s="8">
        <v>9729</v>
      </c>
      <c r="I8" s="8">
        <v>12821</v>
      </c>
      <c r="J8" s="8">
        <v>12208</v>
      </c>
      <c r="K8" s="8">
        <v>3656</v>
      </c>
      <c r="L8" s="8">
        <v>3557</v>
      </c>
      <c r="M8" s="8">
        <v>925</v>
      </c>
      <c r="N8" s="8">
        <v>908</v>
      </c>
      <c r="O8" s="8">
        <v>4088</v>
      </c>
      <c r="P8" s="8">
        <v>3527</v>
      </c>
    </row>
    <row r="9" spans="2:16" s="22" customFormat="1" ht="16.5" customHeight="1">
      <c r="B9" s="20" t="s">
        <v>19</v>
      </c>
      <c r="C9" s="20"/>
      <c r="E9" s="7">
        <f t="shared" si="0"/>
        <v>31556</v>
      </c>
      <c r="F9" s="15">
        <f t="shared" si="1"/>
        <v>31961</v>
      </c>
      <c r="G9" s="8">
        <v>8945</v>
      </c>
      <c r="H9" s="8">
        <v>10788</v>
      </c>
      <c r="I9" s="8">
        <v>13656</v>
      </c>
      <c r="J9" s="8">
        <v>12992</v>
      </c>
      <c r="K9" s="8">
        <v>3640</v>
      </c>
      <c r="L9" s="8">
        <v>3539</v>
      </c>
      <c r="M9" s="8">
        <v>968</v>
      </c>
      <c r="N9" s="8">
        <v>945</v>
      </c>
      <c r="O9" s="8">
        <v>4347</v>
      </c>
      <c r="P9" s="8">
        <v>3697</v>
      </c>
    </row>
    <row r="10" spans="2:16" s="22" customFormat="1" ht="16.5" customHeight="1">
      <c r="B10" s="20" t="s">
        <v>11</v>
      </c>
      <c r="C10" s="20"/>
      <c r="E10" s="7">
        <f t="shared" si="0"/>
        <v>31802</v>
      </c>
      <c r="F10" s="15">
        <f t="shared" si="1"/>
        <v>32049</v>
      </c>
      <c r="G10" s="8">
        <v>8977</v>
      </c>
      <c r="H10" s="8">
        <v>10852</v>
      </c>
      <c r="I10" s="8">
        <v>13756</v>
      </c>
      <c r="J10" s="8">
        <v>13054</v>
      </c>
      <c r="K10" s="8">
        <v>3739</v>
      </c>
      <c r="L10" s="8">
        <v>3499</v>
      </c>
      <c r="M10" s="8">
        <v>996</v>
      </c>
      <c r="N10" s="8">
        <v>976</v>
      </c>
      <c r="O10" s="8">
        <v>4334</v>
      </c>
      <c r="P10" s="8">
        <v>3668</v>
      </c>
    </row>
    <row r="11" spans="2:16" s="22" customFormat="1" ht="16.5" customHeight="1">
      <c r="B11" s="20" t="s">
        <v>12</v>
      </c>
      <c r="C11" s="20"/>
      <c r="E11" s="7">
        <f t="shared" si="0"/>
        <v>32023</v>
      </c>
      <c r="F11" s="15">
        <f t="shared" si="1"/>
        <v>32416</v>
      </c>
      <c r="G11" s="8">
        <v>9353</v>
      </c>
      <c r="H11" s="8">
        <v>11160</v>
      </c>
      <c r="I11" s="8">
        <v>13948</v>
      </c>
      <c r="J11" s="8">
        <v>13254</v>
      </c>
      <c r="K11" s="8">
        <v>3456</v>
      </c>
      <c r="L11" s="8">
        <v>3328</v>
      </c>
      <c r="M11" s="8">
        <v>997</v>
      </c>
      <c r="N11" s="8">
        <v>981</v>
      </c>
      <c r="O11" s="8">
        <v>4269</v>
      </c>
      <c r="P11" s="8">
        <v>3693</v>
      </c>
    </row>
    <row r="12" spans="2:16" s="22" customFormat="1" ht="16.5" customHeight="1">
      <c r="B12" s="20" t="s">
        <v>13</v>
      </c>
      <c r="C12" s="20"/>
      <c r="E12" s="7">
        <f t="shared" si="0"/>
        <v>33264</v>
      </c>
      <c r="F12" s="15">
        <f t="shared" si="1"/>
        <v>33778</v>
      </c>
      <c r="G12" s="8">
        <v>9819</v>
      </c>
      <c r="H12" s="8">
        <v>11770</v>
      </c>
      <c r="I12" s="8">
        <v>14296</v>
      </c>
      <c r="J12" s="8">
        <v>13545</v>
      </c>
      <c r="K12" s="8">
        <v>3723</v>
      </c>
      <c r="L12" s="8">
        <v>3583</v>
      </c>
      <c r="M12" s="8">
        <v>901</v>
      </c>
      <c r="N12" s="8">
        <v>884</v>
      </c>
      <c r="O12" s="8">
        <v>4525</v>
      </c>
      <c r="P12" s="8">
        <v>3996</v>
      </c>
    </row>
    <row r="13" spans="2:16" s="22" customFormat="1" ht="16.5" customHeight="1">
      <c r="B13" s="20" t="s">
        <v>14</v>
      </c>
      <c r="C13" s="20"/>
      <c r="E13" s="7">
        <f t="shared" si="0"/>
        <v>33835</v>
      </c>
      <c r="F13" s="15">
        <f t="shared" si="1"/>
        <v>34058</v>
      </c>
      <c r="G13" s="8">
        <v>9722</v>
      </c>
      <c r="H13" s="8">
        <v>11299</v>
      </c>
      <c r="I13" s="8">
        <v>15168</v>
      </c>
      <c r="J13" s="8">
        <v>14427</v>
      </c>
      <c r="K13" s="8">
        <v>3604</v>
      </c>
      <c r="L13" s="8">
        <v>3474</v>
      </c>
      <c r="M13" s="8">
        <v>986</v>
      </c>
      <c r="N13" s="8">
        <v>985</v>
      </c>
      <c r="O13" s="8">
        <v>4355</v>
      </c>
      <c r="P13" s="8">
        <v>3873</v>
      </c>
    </row>
    <row r="14" spans="2:16" s="22" customFormat="1" ht="16.5" customHeight="1">
      <c r="B14" s="20" t="s">
        <v>15</v>
      </c>
      <c r="C14" s="20"/>
      <c r="E14" s="7">
        <f t="shared" si="0"/>
        <v>35298</v>
      </c>
      <c r="F14" s="15">
        <f t="shared" si="1"/>
        <v>35875</v>
      </c>
      <c r="G14" s="8">
        <v>10146</v>
      </c>
      <c r="H14" s="8">
        <v>12148</v>
      </c>
      <c r="I14" s="8">
        <v>15915</v>
      </c>
      <c r="J14" s="8">
        <v>15191</v>
      </c>
      <c r="K14" s="8">
        <v>3767</v>
      </c>
      <c r="L14" s="8">
        <v>3616</v>
      </c>
      <c r="M14" s="8">
        <v>1016</v>
      </c>
      <c r="N14" s="8">
        <v>999</v>
      </c>
      <c r="O14" s="8">
        <v>4454</v>
      </c>
      <c r="P14" s="8">
        <v>3921</v>
      </c>
    </row>
    <row r="15" spans="2:16" s="10" customFormat="1" ht="16.5" customHeight="1">
      <c r="B15" s="21" t="s">
        <v>16</v>
      </c>
      <c r="C15" s="21"/>
      <c r="E15" s="13">
        <f t="shared" si="0"/>
        <v>37331</v>
      </c>
      <c r="F15" s="23">
        <f t="shared" si="1"/>
        <v>38557</v>
      </c>
      <c r="G15" s="14">
        <v>11466</v>
      </c>
      <c r="H15" s="14">
        <v>14025</v>
      </c>
      <c r="I15" s="14">
        <v>16547</v>
      </c>
      <c r="J15" s="14">
        <v>15835</v>
      </c>
      <c r="K15" s="14">
        <v>3975</v>
      </c>
      <c r="L15" s="14">
        <v>3831</v>
      </c>
      <c r="M15" s="14">
        <v>1018</v>
      </c>
      <c r="N15" s="14">
        <v>992</v>
      </c>
      <c r="O15" s="14">
        <v>4325</v>
      </c>
      <c r="P15" s="14">
        <v>3874</v>
      </c>
    </row>
    <row r="16" spans="2:5" ht="6" customHeight="1" thickBot="1">
      <c r="B16" s="9"/>
      <c r="C16" s="3"/>
      <c r="E16" s="7"/>
    </row>
    <row r="17" spans="1:16" ht="13.5">
      <c r="A17" s="11" t="s">
        <v>10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</sheetData>
  <mergeCells count="17">
    <mergeCell ref="B14:C14"/>
    <mergeCell ref="B15:C15"/>
    <mergeCell ref="B10:C10"/>
    <mergeCell ref="B11:C11"/>
    <mergeCell ref="B12:C12"/>
    <mergeCell ref="B13:C13"/>
    <mergeCell ref="B6:C6"/>
    <mergeCell ref="B7:C7"/>
    <mergeCell ref="B8:C8"/>
    <mergeCell ref="B9:C9"/>
    <mergeCell ref="M3:N3"/>
    <mergeCell ref="O3:P3"/>
    <mergeCell ref="E3:F3"/>
    <mergeCell ref="A3:D4"/>
    <mergeCell ref="G3:H3"/>
    <mergeCell ref="I3:J3"/>
    <mergeCell ref="K3:L3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2009-12-17T00:51:16Z</cp:lastPrinted>
  <dcterms:created xsi:type="dcterms:W3CDTF">2001-04-24T01:29:16Z</dcterms:created>
  <dcterms:modified xsi:type="dcterms:W3CDTF">2010-02-16T06:47:42Z</dcterms:modified>
  <cp:category/>
  <cp:version/>
  <cp:contentType/>
  <cp:contentStatus/>
</cp:coreProperties>
</file>