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545" activeTab="0"/>
  </bookViews>
  <sheets>
    <sheet name="92" sheetId="1" r:id="rId1"/>
  </sheets>
  <definedNames/>
  <calcPr fullCalcOnLoad="1"/>
</workbook>
</file>

<file path=xl/sharedStrings.xml><?xml version="1.0" encoding="utf-8"?>
<sst xmlns="http://schemas.openxmlformats.org/spreadsheetml/2006/main" count="289" uniqueCount="143">
  <si>
    <t>　注：総計と内訳及び市郡計と県計と一致しないのはラウンドのためである。</t>
  </si>
  <si>
    <t>　単位：ha</t>
  </si>
  <si>
    <t>区分</t>
  </si>
  <si>
    <t>総計</t>
  </si>
  <si>
    <t>田</t>
  </si>
  <si>
    <t>畑</t>
  </si>
  <si>
    <t>普通畑</t>
  </si>
  <si>
    <t>牧草地</t>
  </si>
  <si>
    <t>樹園地</t>
  </si>
  <si>
    <t>果樹園</t>
  </si>
  <si>
    <t>桑　園</t>
  </si>
  <si>
    <t>茶　園</t>
  </si>
  <si>
    <t>武儀郡</t>
  </si>
  <si>
    <t>-</t>
  </si>
  <si>
    <t>洞戸村</t>
  </si>
  <si>
    <t>板取村</t>
  </si>
  <si>
    <t>上之保村</t>
  </si>
  <si>
    <t>郡上郡</t>
  </si>
  <si>
    <t>八幡町</t>
  </si>
  <si>
    <t>大和町</t>
  </si>
  <si>
    <t>岐阜市</t>
  </si>
  <si>
    <t>白鳥町</t>
  </si>
  <si>
    <t>大垣市</t>
  </si>
  <si>
    <t>高鷲村</t>
  </si>
  <si>
    <t>高山市</t>
  </si>
  <si>
    <t>美並村</t>
  </si>
  <si>
    <t>多治見市</t>
  </si>
  <si>
    <t>明宝村</t>
  </si>
  <si>
    <t>関市</t>
  </si>
  <si>
    <t>和良村</t>
  </si>
  <si>
    <t>中津川市</t>
  </si>
  <si>
    <t>美濃市</t>
  </si>
  <si>
    <t>加茂郡</t>
  </si>
  <si>
    <t>瑞浪市</t>
  </si>
  <si>
    <t>坂祝町</t>
  </si>
  <si>
    <t>羽島市</t>
  </si>
  <si>
    <t>富加町</t>
  </si>
  <si>
    <t>恵那市</t>
  </si>
  <si>
    <t>川辺町</t>
  </si>
  <si>
    <t>美濃加茂市</t>
  </si>
  <si>
    <t>七宗町</t>
  </si>
  <si>
    <t>土岐市</t>
  </si>
  <si>
    <t>八百津町</t>
  </si>
  <si>
    <t>各務原市</t>
  </si>
  <si>
    <t>白川町</t>
  </si>
  <si>
    <t>可児市</t>
  </si>
  <si>
    <t>東白川村</t>
  </si>
  <si>
    <t>羽島郡</t>
  </si>
  <si>
    <t>可児郡</t>
  </si>
  <si>
    <t>川島町</t>
  </si>
  <si>
    <t>御嵩町</t>
  </si>
  <si>
    <t>岐南町</t>
  </si>
  <si>
    <t>兼山町</t>
  </si>
  <si>
    <t>笠松町</t>
  </si>
  <si>
    <t>柳津町</t>
  </si>
  <si>
    <t>土岐郡</t>
  </si>
  <si>
    <t>笠原町</t>
  </si>
  <si>
    <t>海津郡</t>
  </si>
  <si>
    <t>海津町</t>
  </si>
  <si>
    <t>恵那郡</t>
  </si>
  <si>
    <t>平田町</t>
  </si>
  <si>
    <t>坂下町</t>
  </si>
  <si>
    <t>南濃町</t>
  </si>
  <si>
    <t>川上村</t>
  </si>
  <si>
    <t>加子母村</t>
  </si>
  <si>
    <t>養老郡</t>
  </si>
  <si>
    <t>付知町</t>
  </si>
  <si>
    <t>養老町</t>
  </si>
  <si>
    <t>福岡町</t>
  </si>
  <si>
    <t>上石津町</t>
  </si>
  <si>
    <t>蛭川村</t>
  </si>
  <si>
    <t>岩村町</t>
  </si>
  <si>
    <t>不破郡</t>
  </si>
  <si>
    <t>山岡町</t>
  </si>
  <si>
    <t>垂井町</t>
  </si>
  <si>
    <t>明智町</t>
  </si>
  <si>
    <t>関ヶ原町</t>
  </si>
  <si>
    <t>串原村</t>
  </si>
  <si>
    <t>上矢作町</t>
  </si>
  <si>
    <t>安八郡</t>
  </si>
  <si>
    <t>神戸町</t>
  </si>
  <si>
    <t>益田郡</t>
  </si>
  <si>
    <t>輪之内町</t>
  </si>
  <si>
    <t>萩原町</t>
  </si>
  <si>
    <t>安八町</t>
  </si>
  <si>
    <t>小坂町</t>
  </si>
  <si>
    <t>墨俣町</t>
  </si>
  <si>
    <t>下呂町</t>
  </si>
  <si>
    <t>金山町</t>
  </si>
  <si>
    <t>揖斐郡</t>
  </si>
  <si>
    <t>馬瀬村</t>
  </si>
  <si>
    <t>揖斐川町</t>
  </si>
  <si>
    <t>谷汲村</t>
  </si>
  <si>
    <t>大野郡</t>
  </si>
  <si>
    <t>大野町</t>
  </si>
  <si>
    <t>丹生川村</t>
  </si>
  <si>
    <t>池田町</t>
  </si>
  <si>
    <t>清見村</t>
  </si>
  <si>
    <t>春日村</t>
  </si>
  <si>
    <t>荘川村</t>
  </si>
  <si>
    <t>久瀬村</t>
  </si>
  <si>
    <t>白川村</t>
  </si>
  <si>
    <t>藤橋村</t>
  </si>
  <si>
    <t>宮村</t>
  </si>
  <si>
    <t>坂内村</t>
  </si>
  <si>
    <t>久々野町</t>
  </si>
  <si>
    <t>朝日村</t>
  </si>
  <si>
    <t>本巣郡</t>
  </si>
  <si>
    <t>高根村</t>
  </si>
  <si>
    <t>北方町</t>
  </si>
  <si>
    <t>本巣町</t>
  </si>
  <si>
    <t>吉城郡</t>
  </si>
  <si>
    <t>穂積町</t>
  </si>
  <si>
    <t>古川町</t>
  </si>
  <si>
    <t>巣南町</t>
  </si>
  <si>
    <t>国府町</t>
  </si>
  <si>
    <t>真正町</t>
  </si>
  <si>
    <t>河合村</t>
  </si>
  <si>
    <t>糸貫町</t>
  </si>
  <si>
    <t>宮川村</t>
  </si>
  <si>
    <t>根尾村</t>
  </si>
  <si>
    <t>神岡町</t>
  </si>
  <si>
    <t>上宝村</t>
  </si>
  <si>
    <t>山県郡</t>
  </si>
  <si>
    <t>高富町</t>
  </si>
  <si>
    <t>伊自良村</t>
  </si>
  <si>
    <t>美山町</t>
  </si>
  <si>
    <t>-</t>
  </si>
  <si>
    <t>武芸川町</t>
  </si>
  <si>
    <t>武儀町</t>
  </si>
  <si>
    <t>市部</t>
  </si>
  <si>
    <t>郡部</t>
  </si>
  <si>
    <t>-</t>
  </si>
  <si>
    <t>-</t>
  </si>
  <si>
    <t xml:space="preserve"> 　　　　62</t>
  </si>
  <si>
    <t xml:space="preserve"> 　　　　63</t>
  </si>
  <si>
    <t xml:space="preserve"> 平　成　元</t>
  </si>
  <si>
    <t>　資料：東海農政局岐阜統計情報事務所</t>
  </si>
  <si>
    <t>-</t>
  </si>
  <si>
    <t xml:space="preserve">  49．市町村別、種類別耕地面積</t>
  </si>
  <si>
    <t xml:space="preserve"> 　　　　61</t>
  </si>
  <si>
    <t xml:space="preserve"> 昭　和　60　年</t>
  </si>
  <si>
    <t>49．市町村別、種類別耕地面積（続き）</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</si>
</sst>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0\ ###\ ###"/>
    <numFmt numFmtId="178" formatCode="###\ ###\ ###/0"/>
    <numFmt numFmtId="179" formatCode="0_);[Red]\(0\)"/>
    <numFmt numFmtId="180" formatCode="0_ "/>
    <numFmt numFmtId="181" formatCode="0.0_);[Red]\(0.0\)"/>
    <numFmt numFmtId="182" formatCode="000\ 000\ 000"/>
    <numFmt numFmtId="183" formatCode="[&lt;=999]000;[&lt;=99999]000\-00;000\-0000"/>
  </numFmts>
  <fonts count="9">
    <font>
      <sz val="11"/>
      <name val="ＭＳ Ｐゴシック"/>
      <family val="3"/>
    </font>
    <font>
      <sz val="14"/>
      <name val="ＭＳ ゴシック"/>
      <family val="3"/>
    </font>
    <font>
      <sz val="8"/>
      <name val="ＭＳ 明朝"/>
      <family val="1"/>
    </font>
    <font>
      <sz val="9"/>
      <name val="ＭＳ 明朝"/>
      <family val="1"/>
    </font>
    <font>
      <sz val="8"/>
      <name val="ＭＳ Ｐゴシック"/>
      <family val="3"/>
    </font>
    <font>
      <sz val="7"/>
      <name val="ＭＳ ゴシック"/>
      <family val="3"/>
    </font>
    <font>
      <sz val="11"/>
      <name val="ＭＳ ゴシック"/>
      <family val="3"/>
    </font>
    <font>
      <sz val="8"/>
      <name val="ＭＳ ゴシック"/>
      <family val="3"/>
    </font>
    <font>
      <sz val="7"/>
      <name val="ＭＳ 明朝"/>
      <family val="1"/>
    </font>
  </fonts>
  <fills count="2">
    <fill>
      <patternFill/>
    </fill>
    <fill>
      <patternFill patternType="gray125"/>
    </fill>
  </fills>
  <borders count="10">
    <border>
      <left/>
      <right/>
      <top/>
      <bottom/>
      <diagonal/>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medium"/>
      <bottom>
        <color indexed="63"/>
      </bottom>
    </border>
    <border>
      <left>
        <color indexed="63"/>
      </left>
      <right>
        <color indexed="63"/>
      </right>
      <top style="double"/>
      <bottom>
        <color indexed="63"/>
      </bottom>
    </border>
    <border>
      <left>
        <color indexed="63"/>
      </left>
      <right>
        <color indexed="63"/>
      </right>
      <top style="thin"/>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double"/>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8">
    <xf numFmtId="0" fontId="0" fillId="0" borderId="0" xfId="0" applyAlignment="1">
      <alignment/>
    </xf>
    <xf numFmtId="0" fontId="0" fillId="0" borderId="0" xfId="0" applyFont="1"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56" fontId="2" fillId="0" borderId="0" xfId="0" applyNumberFormat="1" applyFont="1" applyAlignment="1">
      <alignment/>
    </xf>
    <xf numFmtId="0" fontId="0" fillId="0" borderId="1" xfId="0" applyFont="1" applyBorder="1" applyAlignment="1">
      <alignment/>
    </xf>
    <xf numFmtId="49" fontId="2" fillId="0" borderId="0" xfId="0" applyNumberFormat="1" applyFont="1" applyAlignment="1">
      <alignment/>
    </xf>
    <xf numFmtId="176" fontId="2" fillId="0" borderId="2" xfId="0" applyNumberFormat="1" applyFont="1" applyBorder="1" applyAlignment="1">
      <alignment horizontal="right"/>
    </xf>
    <xf numFmtId="176" fontId="2" fillId="0" borderId="0" xfId="0" applyNumberFormat="1" applyFont="1" applyAlignment="1">
      <alignment horizontal="right"/>
    </xf>
    <xf numFmtId="0" fontId="6" fillId="0" borderId="0" xfId="0" applyFont="1" applyAlignment="1">
      <alignment/>
    </xf>
    <xf numFmtId="178" fontId="7" fillId="0" borderId="2" xfId="0" applyNumberFormat="1" applyFont="1" applyBorder="1" applyAlignment="1">
      <alignment horizontal="right"/>
    </xf>
    <xf numFmtId="178" fontId="7" fillId="0" borderId="0" xfId="0" applyNumberFormat="1" applyFont="1" applyBorder="1" applyAlignment="1">
      <alignment horizontal="right"/>
    </xf>
    <xf numFmtId="0" fontId="8" fillId="0" borderId="0" xfId="0" applyFont="1" applyAlignment="1">
      <alignment horizontal="distributed"/>
    </xf>
    <xf numFmtId="178" fontId="2" fillId="0" borderId="2" xfId="0" applyNumberFormat="1" applyFont="1" applyBorder="1" applyAlignment="1">
      <alignment horizontal="right"/>
    </xf>
    <xf numFmtId="178" fontId="2" fillId="0" borderId="0" xfId="0" applyNumberFormat="1" applyFont="1" applyBorder="1" applyAlignment="1">
      <alignment horizontal="right"/>
    </xf>
    <xf numFmtId="176" fontId="7" fillId="0" borderId="2" xfId="0" applyNumberFormat="1" applyFont="1" applyBorder="1" applyAlignment="1">
      <alignment horizontal="right"/>
    </xf>
    <xf numFmtId="176" fontId="7" fillId="0" borderId="0" xfId="0" applyNumberFormat="1" applyFont="1" applyBorder="1" applyAlignment="1">
      <alignment horizontal="right"/>
    </xf>
    <xf numFmtId="178" fontId="2" fillId="0" borderId="0" xfId="0" applyNumberFormat="1" applyFont="1" applyAlignment="1">
      <alignment horizontal="right"/>
    </xf>
    <xf numFmtId="0" fontId="0" fillId="0" borderId="2" xfId="0" applyFont="1" applyBorder="1" applyAlignment="1">
      <alignment/>
    </xf>
    <xf numFmtId="178" fontId="0" fillId="0" borderId="0" xfId="0" applyNumberFormat="1" applyFont="1" applyAlignment="1">
      <alignment/>
    </xf>
    <xf numFmtId="0" fontId="2" fillId="0" borderId="3" xfId="0" applyFont="1" applyBorder="1" applyAlignment="1">
      <alignment/>
    </xf>
    <xf numFmtId="0" fontId="0" fillId="0" borderId="3" xfId="0" applyFont="1" applyBorder="1" applyAlignment="1">
      <alignment/>
    </xf>
    <xf numFmtId="176" fontId="7" fillId="0" borderId="0" xfId="0" applyNumberFormat="1" applyFont="1" applyAlignment="1">
      <alignment horizontal="right"/>
    </xf>
    <xf numFmtId="0" fontId="2" fillId="0" borderId="4" xfId="0" applyFont="1" applyBorder="1" applyAlignment="1">
      <alignment horizontal="distributed" vertical="center"/>
    </xf>
    <xf numFmtId="0" fontId="2" fillId="0" borderId="5" xfId="0" applyFont="1" applyBorder="1" applyAlignment="1">
      <alignment horizontal="distributed" vertical="center"/>
    </xf>
    <xf numFmtId="0" fontId="2" fillId="0" borderId="6" xfId="0" applyFont="1" applyBorder="1" applyAlignment="1">
      <alignment horizontal="distributed" vertical="center"/>
    </xf>
    <xf numFmtId="0" fontId="5" fillId="0" borderId="0" xfId="0" applyFont="1" applyAlignment="1">
      <alignment horizontal="distributed"/>
    </xf>
    <xf numFmtId="0" fontId="2" fillId="0" borderId="1" xfId="0" applyFont="1" applyBorder="1" applyAlignment="1">
      <alignment horizontal="distributed" vertical="center"/>
    </xf>
    <xf numFmtId="0" fontId="2" fillId="0" borderId="7" xfId="0" applyFont="1" applyBorder="1" applyAlignment="1">
      <alignment horizontal="distributed" vertical="center"/>
    </xf>
    <xf numFmtId="0" fontId="2" fillId="0" borderId="4" xfId="0" applyFont="1" applyBorder="1" applyAlignment="1">
      <alignment horizontal="distributed" vertical="center"/>
    </xf>
    <xf numFmtId="0" fontId="2" fillId="0" borderId="0" xfId="0" applyFont="1" applyBorder="1" applyAlignment="1">
      <alignment horizontal="distributed" vertical="center"/>
    </xf>
    <xf numFmtId="0" fontId="2" fillId="0" borderId="8" xfId="0" applyFont="1" applyBorder="1" applyAlignment="1">
      <alignment horizontal="distributed" vertical="center"/>
    </xf>
    <xf numFmtId="0" fontId="2" fillId="0" borderId="9" xfId="0" applyFont="1" applyBorder="1" applyAlignment="1">
      <alignment horizontal="distributed" vertical="center"/>
    </xf>
    <xf numFmtId="0" fontId="2" fillId="0" borderId="2" xfId="0" applyFont="1" applyBorder="1" applyAlignment="1">
      <alignment horizontal="distributed" vertical="center"/>
    </xf>
    <xf numFmtId="49" fontId="7" fillId="0" borderId="0" xfId="0" applyNumberFormat="1" applyFont="1" applyAlignment="1">
      <alignment/>
    </xf>
    <xf numFmtId="49" fontId="2" fillId="0" borderId="0" xfId="0" applyNumberFormat="1" applyFont="1" applyAlignment="1">
      <alignmen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83"/>
  <sheetViews>
    <sheetView tabSelected="1" zoomScale="125" zoomScaleNormal="125" workbookViewId="0" topLeftCell="A1">
      <selection activeCell="A1" sqref="A1"/>
    </sheetView>
  </sheetViews>
  <sheetFormatPr defaultColWidth="9.00390625" defaultRowHeight="13.5"/>
  <cols>
    <col min="1" max="1" width="1.12109375" style="1" customWidth="1"/>
    <col min="2" max="2" width="2.75390625" style="1" customWidth="1"/>
    <col min="3" max="3" width="9.00390625" style="1" customWidth="1"/>
    <col min="4" max="4" width="1.00390625" style="1" customWidth="1"/>
    <col min="5" max="13" width="8.125" style="1" customWidth="1"/>
    <col min="14" max="14" width="1.37890625" style="1" customWidth="1"/>
    <col min="15" max="15" width="2.75390625" style="1" customWidth="1"/>
    <col min="16" max="16" width="9.00390625" style="1" customWidth="1"/>
    <col min="17" max="17" width="1.00390625" style="1" customWidth="1"/>
    <col min="18" max="26" width="8.125" style="1" customWidth="1"/>
    <col min="27" max="16384" width="9.00390625" style="1" customWidth="1"/>
  </cols>
  <sheetData>
    <row r="1" spans="6:19" ht="17.25">
      <c r="F1" s="2" t="s">
        <v>139</v>
      </c>
      <c r="S1" s="2" t="s">
        <v>142</v>
      </c>
    </row>
    <row r="2" ht="12" customHeight="1"/>
    <row r="3" spans="1:14" ht="12" customHeight="1">
      <c r="A3" s="3" t="s">
        <v>0</v>
      </c>
      <c r="N3" s="4"/>
    </row>
    <row r="4" spans="1:14" s="5" customFormat="1" ht="12" customHeight="1" thickBot="1">
      <c r="A4" s="3" t="s">
        <v>1</v>
      </c>
      <c r="M4" s="6">
        <v>36373</v>
      </c>
      <c r="N4" s="3"/>
    </row>
    <row r="5" spans="1:26" ht="14.25" customHeight="1" thickTop="1">
      <c r="A5" s="31" t="s">
        <v>2</v>
      </c>
      <c r="B5" s="31"/>
      <c r="C5" s="31"/>
      <c r="D5" s="31"/>
      <c r="E5" s="34" t="s">
        <v>3</v>
      </c>
      <c r="F5" s="34" t="s">
        <v>4</v>
      </c>
      <c r="G5" s="34" t="s">
        <v>5</v>
      </c>
      <c r="H5" s="25"/>
      <c r="I5" s="25"/>
      <c r="J5" s="25"/>
      <c r="K5" s="25"/>
      <c r="L5" s="25"/>
      <c r="M5" s="25"/>
      <c r="N5" s="31" t="s">
        <v>2</v>
      </c>
      <c r="O5" s="31"/>
      <c r="P5" s="31"/>
      <c r="Q5" s="31"/>
      <c r="R5" s="34" t="s">
        <v>3</v>
      </c>
      <c r="S5" s="34" t="s">
        <v>4</v>
      </c>
      <c r="T5" s="34" t="s">
        <v>5</v>
      </c>
      <c r="U5" s="25"/>
      <c r="V5" s="25"/>
      <c r="W5" s="25"/>
      <c r="X5" s="25"/>
      <c r="Y5" s="25"/>
      <c r="Z5" s="25"/>
    </row>
    <row r="6" spans="1:26" ht="14.25" customHeight="1">
      <c r="A6" s="32"/>
      <c r="B6" s="32"/>
      <c r="C6" s="32"/>
      <c r="D6" s="32"/>
      <c r="E6" s="35"/>
      <c r="F6" s="35"/>
      <c r="G6" s="35"/>
      <c r="H6" s="29" t="s">
        <v>6</v>
      </c>
      <c r="I6" s="29" t="s">
        <v>7</v>
      </c>
      <c r="J6" s="29" t="s">
        <v>8</v>
      </c>
      <c r="K6" s="26"/>
      <c r="L6" s="26"/>
      <c r="M6" s="26"/>
      <c r="N6" s="32"/>
      <c r="O6" s="32"/>
      <c r="P6" s="32"/>
      <c r="Q6" s="32"/>
      <c r="R6" s="35"/>
      <c r="S6" s="35"/>
      <c r="T6" s="35"/>
      <c r="U6" s="29" t="s">
        <v>6</v>
      </c>
      <c r="V6" s="29" t="s">
        <v>7</v>
      </c>
      <c r="W6" s="29" t="s">
        <v>8</v>
      </c>
      <c r="X6" s="26"/>
      <c r="Y6" s="26"/>
      <c r="Z6" s="26"/>
    </row>
    <row r="7" spans="1:26" ht="14.25" customHeight="1">
      <c r="A7" s="33"/>
      <c r="B7" s="33"/>
      <c r="C7" s="33"/>
      <c r="D7" s="33"/>
      <c r="E7" s="30"/>
      <c r="F7" s="30"/>
      <c r="G7" s="30"/>
      <c r="H7" s="30"/>
      <c r="I7" s="30"/>
      <c r="J7" s="30"/>
      <c r="K7" s="27" t="s">
        <v>9</v>
      </c>
      <c r="L7" s="27" t="s">
        <v>10</v>
      </c>
      <c r="M7" s="27" t="s">
        <v>11</v>
      </c>
      <c r="N7" s="33"/>
      <c r="O7" s="33"/>
      <c r="P7" s="33"/>
      <c r="Q7" s="33"/>
      <c r="R7" s="30"/>
      <c r="S7" s="30"/>
      <c r="T7" s="30"/>
      <c r="U7" s="30"/>
      <c r="V7" s="30"/>
      <c r="W7" s="30"/>
      <c r="X7" s="27" t="s">
        <v>9</v>
      </c>
      <c r="Y7" s="27" t="s">
        <v>10</v>
      </c>
      <c r="Z7" s="27" t="s">
        <v>11</v>
      </c>
    </row>
    <row r="8" spans="5:18" ht="9" customHeight="1">
      <c r="E8" s="7"/>
      <c r="R8" s="7"/>
    </row>
    <row r="9" spans="2:26" ht="10.5" customHeight="1">
      <c r="B9" s="37" t="s">
        <v>141</v>
      </c>
      <c r="C9" s="37"/>
      <c r="E9" s="9">
        <v>71500</v>
      </c>
      <c r="F9" s="10">
        <v>53800</v>
      </c>
      <c r="G9" s="10">
        <v>17700</v>
      </c>
      <c r="H9" s="10">
        <v>9230</v>
      </c>
      <c r="I9" s="10">
        <v>1430</v>
      </c>
      <c r="J9" s="10">
        <v>7000</v>
      </c>
      <c r="K9" s="10">
        <v>3590</v>
      </c>
      <c r="L9" s="10">
        <v>2040</v>
      </c>
      <c r="M9" s="10">
        <v>1180</v>
      </c>
      <c r="O9" s="28" t="s">
        <v>12</v>
      </c>
      <c r="P9" s="28"/>
      <c r="R9" s="12">
        <v>880</v>
      </c>
      <c r="S9" s="13">
        <v>596</v>
      </c>
      <c r="T9" s="13">
        <v>284</v>
      </c>
      <c r="U9" s="13">
        <v>139</v>
      </c>
      <c r="V9" s="16" t="s">
        <v>132</v>
      </c>
      <c r="W9" s="13">
        <v>145</v>
      </c>
      <c r="X9" s="13">
        <v>58</v>
      </c>
      <c r="Y9" s="13">
        <v>41</v>
      </c>
      <c r="Z9" s="13">
        <v>43</v>
      </c>
    </row>
    <row r="10" spans="2:26" ht="10.5" customHeight="1">
      <c r="B10" s="37" t="s">
        <v>140</v>
      </c>
      <c r="C10" s="37"/>
      <c r="E10" s="9">
        <v>70800</v>
      </c>
      <c r="F10" s="10">
        <v>53300</v>
      </c>
      <c r="G10" s="10">
        <v>17500</v>
      </c>
      <c r="H10" s="10">
        <v>9150</v>
      </c>
      <c r="I10" s="10">
        <v>1420</v>
      </c>
      <c r="J10" s="10">
        <v>6890</v>
      </c>
      <c r="K10" s="10">
        <v>3540</v>
      </c>
      <c r="L10" s="10">
        <v>1980</v>
      </c>
      <c r="M10" s="10">
        <v>1170</v>
      </c>
      <c r="P10" s="14" t="s">
        <v>14</v>
      </c>
      <c r="R10" s="15">
        <v>96</v>
      </c>
      <c r="S10" s="16">
        <v>46</v>
      </c>
      <c r="T10" s="16">
        <v>50</v>
      </c>
      <c r="U10" s="16">
        <v>19</v>
      </c>
      <c r="V10" s="16" t="s">
        <v>13</v>
      </c>
      <c r="W10" s="16">
        <v>31</v>
      </c>
      <c r="X10" s="16">
        <v>14</v>
      </c>
      <c r="Y10" s="16">
        <v>14</v>
      </c>
      <c r="Z10" s="16">
        <v>2</v>
      </c>
    </row>
    <row r="11" spans="2:26" ht="10.5" customHeight="1">
      <c r="B11" s="37" t="s">
        <v>134</v>
      </c>
      <c r="C11" s="37"/>
      <c r="E11" s="9">
        <v>70200</v>
      </c>
      <c r="F11" s="10">
        <v>52900</v>
      </c>
      <c r="G11" s="10">
        <v>17300</v>
      </c>
      <c r="H11" s="10">
        <v>9090</v>
      </c>
      <c r="I11" s="10">
        <v>1410</v>
      </c>
      <c r="J11" s="10">
        <v>6750</v>
      </c>
      <c r="K11" s="10">
        <v>3510</v>
      </c>
      <c r="L11" s="10">
        <v>1880</v>
      </c>
      <c r="M11" s="10">
        <v>1160</v>
      </c>
      <c r="P11" s="14" t="s">
        <v>15</v>
      </c>
      <c r="Q11" s="11"/>
      <c r="R11" s="15">
        <v>83</v>
      </c>
      <c r="S11" s="16">
        <v>43</v>
      </c>
      <c r="T11" s="16">
        <v>40</v>
      </c>
      <c r="U11" s="16">
        <v>24</v>
      </c>
      <c r="V11" s="16" t="s">
        <v>13</v>
      </c>
      <c r="W11" s="16">
        <v>16</v>
      </c>
      <c r="X11" s="16">
        <v>13</v>
      </c>
      <c r="Y11" s="16">
        <v>1</v>
      </c>
      <c r="Z11" s="16">
        <v>2</v>
      </c>
    </row>
    <row r="12" spans="2:26" ht="10.5" customHeight="1">
      <c r="B12" s="37" t="s">
        <v>135</v>
      </c>
      <c r="C12" s="37"/>
      <c r="E12" s="9">
        <v>69300</v>
      </c>
      <c r="F12" s="10">
        <v>52400</v>
      </c>
      <c r="G12" s="10">
        <v>16900</v>
      </c>
      <c r="H12" s="10">
        <v>8960</v>
      </c>
      <c r="I12" s="10">
        <v>1400</v>
      </c>
      <c r="J12" s="10">
        <v>6530</v>
      </c>
      <c r="K12" s="10">
        <v>3440</v>
      </c>
      <c r="L12" s="10">
        <v>1730</v>
      </c>
      <c r="M12" s="10">
        <v>1160</v>
      </c>
      <c r="O12" s="14"/>
      <c r="P12" s="14" t="s">
        <v>128</v>
      </c>
      <c r="R12" s="15">
        <v>258</v>
      </c>
      <c r="S12" s="16">
        <v>226</v>
      </c>
      <c r="T12" s="16">
        <v>32</v>
      </c>
      <c r="U12" s="16">
        <v>28</v>
      </c>
      <c r="V12" s="16" t="s">
        <v>13</v>
      </c>
      <c r="W12" s="16">
        <v>4</v>
      </c>
      <c r="X12" s="16">
        <v>4</v>
      </c>
      <c r="Y12" s="16">
        <v>0</v>
      </c>
      <c r="Z12" s="16">
        <v>0</v>
      </c>
    </row>
    <row r="13" spans="2:26" ht="10.5" customHeight="1">
      <c r="B13" s="36" t="s">
        <v>136</v>
      </c>
      <c r="C13" s="36"/>
      <c r="D13" s="11"/>
      <c r="E13" s="17">
        <v>68600</v>
      </c>
      <c r="F13" s="24">
        <v>51900</v>
      </c>
      <c r="G13" s="24">
        <v>16700</v>
      </c>
      <c r="H13" s="24">
        <v>8930</v>
      </c>
      <c r="I13" s="24">
        <v>1390</v>
      </c>
      <c r="J13" s="24">
        <v>6380</v>
      </c>
      <c r="K13" s="24">
        <v>3420</v>
      </c>
      <c r="L13" s="24">
        <v>1540</v>
      </c>
      <c r="M13" s="24">
        <v>1220</v>
      </c>
      <c r="O13" s="14"/>
      <c r="P13" s="14" t="s">
        <v>129</v>
      </c>
      <c r="R13" s="15">
        <v>271</v>
      </c>
      <c r="S13" s="16">
        <v>189</v>
      </c>
      <c r="T13" s="16">
        <v>82</v>
      </c>
      <c r="U13" s="16">
        <v>47</v>
      </c>
      <c r="V13" s="16" t="s">
        <v>13</v>
      </c>
      <c r="W13" s="16">
        <v>35</v>
      </c>
      <c r="X13" s="16">
        <v>17</v>
      </c>
      <c r="Y13" s="16">
        <v>12</v>
      </c>
      <c r="Z13" s="16">
        <v>5</v>
      </c>
    </row>
    <row r="14" spans="2:26" ht="9.75" customHeight="1">
      <c r="B14" s="8"/>
      <c r="C14" s="8"/>
      <c r="E14" s="9"/>
      <c r="F14" s="10"/>
      <c r="G14" s="10"/>
      <c r="H14" s="10"/>
      <c r="I14" s="10"/>
      <c r="J14" s="10"/>
      <c r="K14" s="10"/>
      <c r="L14" s="10"/>
      <c r="M14" s="10"/>
      <c r="O14" s="14"/>
      <c r="P14" s="14" t="s">
        <v>16</v>
      </c>
      <c r="R14" s="15">
        <v>172</v>
      </c>
      <c r="S14" s="16">
        <v>92</v>
      </c>
      <c r="T14" s="16">
        <v>80</v>
      </c>
      <c r="U14" s="16">
        <v>21</v>
      </c>
      <c r="V14" s="16" t="s">
        <v>13</v>
      </c>
      <c r="W14" s="16">
        <v>59</v>
      </c>
      <c r="X14" s="16">
        <v>10</v>
      </c>
      <c r="Y14" s="16">
        <v>14</v>
      </c>
      <c r="Z14" s="16">
        <v>34</v>
      </c>
    </row>
    <row r="15" spans="2:18" ht="9.75" customHeight="1">
      <c r="B15" s="28" t="s">
        <v>130</v>
      </c>
      <c r="C15" s="28"/>
      <c r="D15" s="11"/>
      <c r="E15" s="17">
        <v>25153</v>
      </c>
      <c r="F15" s="18">
        <v>19128</v>
      </c>
      <c r="G15" s="18">
        <v>6028</v>
      </c>
      <c r="H15" s="18">
        <v>3881</v>
      </c>
      <c r="I15" s="18">
        <v>356</v>
      </c>
      <c r="J15" s="18">
        <v>1791</v>
      </c>
      <c r="K15" s="18">
        <v>1110</v>
      </c>
      <c r="L15" s="18">
        <v>509</v>
      </c>
      <c r="M15" s="18">
        <v>97</v>
      </c>
      <c r="O15" s="14"/>
      <c r="R15" s="20"/>
    </row>
    <row r="16" spans="5:26" ht="9.75" customHeight="1">
      <c r="E16" s="9"/>
      <c r="F16" s="10"/>
      <c r="G16" s="10"/>
      <c r="H16" s="10"/>
      <c r="I16" s="10"/>
      <c r="J16" s="10"/>
      <c r="K16" s="10"/>
      <c r="L16" s="10"/>
      <c r="M16" s="10"/>
      <c r="O16" s="28" t="s">
        <v>17</v>
      </c>
      <c r="P16" s="28"/>
      <c r="R16" s="12">
        <v>3528</v>
      </c>
      <c r="S16" s="13">
        <v>2599</v>
      </c>
      <c r="T16" s="13">
        <v>929</v>
      </c>
      <c r="U16" s="13">
        <v>538</v>
      </c>
      <c r="V16" s="13">
        <v>142</v>
      </c>
      <c r="W16" s="13">
        <v>249</v>
      </c>
      <c r="X16" s="13">
        <v>30</v>
      </c>
      <c r="Y16" s="13">
        <v>169</v>
      </c>
      <c r="Z16" s="13">
        <v>44</v>
      </c>
    </row>
    <row r="17" spans="2:26" ht="9.75" customHeight="1">
      <c r="B17" s="28" t="s">
        <v>131</v>
      </c>
      <c r="C17" s="28"/>
      <c r="D17" s="11"/>
      <c r="E17" s="17">
        <v>43434</v>
      </c>
      <c r="F17" s="18">
        <v>32741</v>
      </c>
      <c r="G17" s="18">
        <v>10670</v>
      </c>
      <c r="H17" s="18">
        <v>5046</v>
      </c>
      <c r="I17" s="18">
        <v>1033</v>
      </c>
      <c r="J17" s="18">
        <v>4591</v>
      </c>
      <c r="K17" s="18">
        <v>2311</v>
      </c>
      <c r="L17" s="18">
        <v>1033</v>
      </c>
      <c r="M17" s="18">
        <v>1122</v>
      </c>
      <c r="P17" s="14" t="s">
        <v>18</v>
      </c>
      <c r="R17" s="15">
        <v>688</v>
      </c>
      <c r="S17" s="16">
        <v>478</v>
      </c>
      <c r="T17" s="16">
        <v>210</v>
      </c>
      <c r="U17" s="16">
        <v>109</v>
      </c>
      <c r="V17" s="16">
        <v>15</v>
      </c>
      <c r="W17" s="16">
        <v>86</v>
      </c>
      <c r="X17" s="16">
        <v>9</v>
      </c>
      <c r="Y17" s="16">
        <v>46</v>
      </c>
      <c r="Z17" s="16">
        <v>30</v>
      </c>
    </row>
    <row r="18" spans="2:26" ht="9.75" customHeight="1">
      <c r="B18" s="14"/>
      <c r="C18" s="14"/>
      <c r="E18" s="9"/>
      <c r="F18" s="10"/>
      <c r="G18" s="10"/>
      <c r="H18" s="10"/>
      <c r="I18" s="10"/>
      <c r="J18" s="10"/>
      <c r="K18" s="10"/>
      <c r="L18" s="10"/>
      <c r="M18" s="10"/>
      <c r="P18" s="14" t="s">
        <v>19</v>
      </c>
      <c r="Q18" s="11"/>
      <c r="R18" s="15">
        <v>601</v>
      </c>
      <c r="S18" s="16">
        <v>473</v>
      </c>
      <c r="T18" s="16">
        <v>128</v>
      </c>
      <c r="U18" s="16">
        <v>88</v>
      </c>
      <c r="V18" s="16">
        <v>6</v>
      </c>
      <c r="W18" s="16">
        <v>34</v>
      </c>
      <c r="X18" s="16">
        <v>7</v>
      </c>
      <c r="Y18" s="16">
        <v>24</v>
      </c>
      <c r="Z18" s="16">
        <v>2</v>
      </c>
    </row>
    <row r="19" spans="3:26" ht="9.75" customHeight="1">
      <c r="C19" s="14" t="s">
        <v>20</v>
      </c>
      <c r="E19" s="15">
        <v>4550</v>
      </c>
      <c r="F19" s="19">
        <v>3550</v>
      </c>
      <c r="G19" s="19">
        <v>993</v>
      </c>
      <c r="H19" s="19">
        <v>642</v>
      </c>
      <c r="I19" s="19" t="s">
        <v>127</v>
      </c>
      <c r="J19" s="19">
        <v>351</v>
      </c>
      <c r="K19" s="19">
        <v>336</v>
      </c>
      <c r="L19" s="19">
        <v>7</v>
      </c>
      <c r="M19" s="19" t="s">
        <v>127</v>
      </c>
      <c r="O19" s="14"/>
      <c r="P19" s="14" t="s">
        <v>21</v>
      </c>
      <c r="R19" s="15">
        <v>899</v>
      </c>
      <c r="S19" s="16">
        <v>801</v>
      </c>
      <c r="T19" s="16">
        <v>98</v>
      </c>
      <c r="U19" s="16">
        <v>65</v>
      </c>
      <c r="V19" s="16">
        <v>5</v>
      </c>
      <c r="W19" s="16">
        <v>28</v>
      </c>
      <c r="X19" s="16">
        <v>4</v>
      </c>
      <c r="Y19" s="16">
        <v>23</v>
      </c>
      <c r="Z19" s="16" t="s">
        <v>127</v>
      </c>
    </row>
    <row r="20" spans="3:26" ht="9.75" customHeight="1">
      <c r="C20" s="14" t="s">
        <v>22</v>
      </c>
      <c r="E20" s="15">
        <v>2800</v>
      </c>
      <c r="F20" s="19">
        <v>2630</v>
      </c>
      <c r="G20" s="19">
        <v>170</v>
      </c>
      <c r="H20" s="19">
        <v>115</v>
      </c>
      <c r="I20" s="19" t="s">
        <v>127</v>
      </c>
      <c r="J20" s="19">
        <v>55</v>
      </c>
      <c r="K20" s="19">
        <v>47</v>
      </c>
      <c r="L20" s="19">
        <v>7</v>
      </c>
      <c r="M20" s="19" t="s">
        <v>13</v>
      </c>
      <c r="O20" s="14"/>
      <c r="P20" s="14" t="s">
        <v>23</v>
      </c>
      <c r="R20" s="15">
        <v>542</v>
      </c>
      <c r="S20" s="16">
        <v>241</v>
      </c>
      <c r="T20" s="16">
        <v>301</v>
      </c>
      <c r="U20" s="16">
        <v>213</v>
      </c>
      <c r="V20" s="16">
        <v>87</v>
      </c>
      <c r="W20" s="16">
        <v>1</v>
      </c>
      <c r="X20" s="16">
        <v>0</v>
      </c>
      <c r="Y20" s="16">
        <v>1</v>
      </c>
      <c r="Z20" s="16" t="s">
        <v>127</v>
      </c>
    </row>
    <row r="21" spans="3:26" ht="9.75" customHeight="1">
      <c r="C21" s="14" t="s">
        <v>24</v>
      </c>
      <c r="E21" s="15">
        <v>1620</v>
      </c>
      <c r="F21" s="19">
        <v>1280</v>
      </c>
      <c r="G21" s="19">
        <v>338</v>
      </c>
      <c r="H21" s="19">
        <v>196</v>
      </c>
      <c r="I21" s="19">
        <v>73</v>
      </c>
      <c r="J21" s="19">
        <v>69</v>
      </c>
      <c r="K21" s="19">
        <v>36</v>
      </c>
      <c r="L21" s="19">
        <v>31</v>
      </c>
      <c r="M21" s="19" t="s">
        <v>13</v>
      </c>
      <c r="O21" s="14"/>
      <c r="P21" s="14" t="s">
        <v>25</v>
      </c>
      <c r="R21" s="15">
        <v>275</v>
      </c>
      <c r="S21" s="16">
        <v>210</v>
      </c>
      <c r="T21" s="16">
        <v>65</v>
      </c>
      <c r="U21" s="16">
        <v>37</v>
      </c>
      <c r="V21" s="16">
        <v>10</v>
      </c>
      <c r="W21" s="16">
        <v>18</v>
      </c>
      <c r="X21" s="16">
        <v>3</v>
      </c>
      <c r="Y21" s="16">
        <v>5</v>
      </c>
      <c r="Z21" s="16">
        <v>9</v>
      </c>
    </row>
    <row r="22" spans="3:26" ht="9.75" customHeight="1">
      <c r="C22" s="14" t="s">
        <v>26</v>
      </c>
      <c r="E22" s="15">
        <v>206</v>
      </c>
      <c r="F22" s="19">
        <v>171</v>
      </c>
      <c r="G22" s="19">
        <v>35</v>
      </c>
      <c r="H22" s="19">
        <v>22</v>
      </c>
      <c r="I22" s="19">
        <v>1</v>
      </c>
      <c r="J22" s="19">
        <v>12</v>
      </c>
      <c r="K22" s="19">
        <v>10</v>
      </c>
      <c r="L22" s="19">
        <v>1</v>
      </c>
      <c r="M22" s="19">
        <v>1</v>
      </c>
      <c r="O22" s="14"/>
      <c r="P22" s="14" t="s">
        <v>27</v>
      </c>
      <c r="R22" s="15">
        <v>236</v>
      </c>
      <c r="S22" s="16">
        <v>158</v>
      </c>
      <c r="T22" s="16">
        <v>78</v>
      </c>
      <c r="U22" s="16">
        <v>17</v>
      </c>
      <c r="V22" s="16">
        <v>17</v>
      </c>
      <c r="W22" s="16">
        <v>44</v>
      </c>
      <c r="X22" s="16">
        <v>4</v>
      </c>
      <c r="Y22" s="16">
        <v>38</v>
      </c>
      <c r="Z22" s="16">
        <v>1</v>
      </c>
    </row>
    <row r="23" spans="3:26" ht="9.75" customHeight="1">
      <c r="C23" s="14" t="s">
        <v>28</v>
      </c>
      <c r="E23" s="15">
        <v>2150</v>
      </c>
      <c r="F23" s="19">
        <v>1850</v>
      </c>
      <c r="G23" s="19">
        <v>307</v>
      </c>
      <c r="H23" s="19">
        <v>226</v>
      </c>
      <c r="I23" s="19">
        <v>1</v>
      </c>
      <c r="J23" s="19">
        <v>80</v>
      </c>
      <c r="K23" s="19">
        <v>37</v>
      </c>
      <c r="L23" s="19">
        <v>39</v>
      </c>
      <c r="M23" s="19">
        <v>2</v>
      </c>
      <c r="O23" s="14"/>
      <c r="P23" s="14" t="s">
        <v>29</v>
      </c>
      <c r="R23" s="15">
        <v>287</v>
      </c>
      <c r="S23" s="16">
        <v>238</v>
      </c>
      <c r="T23" s="16">
        <v>49</v>
      </c>
      <c r="U23" s="16">
        <v>9</v>
      </c>
      <c r="V23" s="16">
        <v>2</v>
      </c>
      <c r="W23" s="16">
        <v>38</v>
      </c>
      <c r="X23" s="16">
        <v>3</v>
      </c>
      <c r="Y23" s="16">
        <v>32</v>
      </c>
      <c r="Z23" s="16">
        <v>2</v>
      </c>
    </row>
    <row r="24" spans="3:18" ht="9.75" customHeight="1">
      <c r="C24" s="14" t="s">
        <v>30</v>
      </c>
      <c r="E24" s="15">
        <v>2600</v>
      </c>
      <c r="F24" s="19">
        <v>1990</v>
      </c>
      <c r="G24" s="19">
        <v>611</v>
      </c>
      <c r="H24" s="19">
        <v>277</v>
      </c>
      <c r="I24" s="19">
        <v>42</v>
      </c>
      <c r="J24" s="19">
        <v>292</v>
      </c>
      <c r="K24" s="19">
        <v>137</v>
      </c>
      <c r="L24" s="19">
        <v>80</v>
      </c>
      <c r="M24" s="19">
        <v>45</v>
      </c>
      <c r="O24" s="14"/>
      <c r="R24" s="20"/>
    </row>
    <row r="25" spans="3:26" ht="9.75" customHeight="1">
      <c r="C25" s="14" t="s">
        <v>31</v>
      </c>
      <c r="E25" s="15">
        <v>591</v>
      </c>
      <c r="F25" s="19">
        <v>413</v>
      </c>
      <c r="G25" s="19">
        <v>178</v>
      </c>
      <c r="H25" s="19">
        <v>129</v>
      </c>
      <c r="I25" s="19">
        <v>0</v>
      </c>
      <c r="J25" s="19">
        <v>49</v>
      </c>
      <c r="K25" s="19">
        <v>22</v>
      </c>
      <c r="L25" s="19">
        <v>24</v>
      </c>
      <c r="M25" s="19">
        <v>1</v>
      </c>
      <c r="O25" s="28" t="s">
        <v>32</v>
      </c>
      <c r="P25" s="28"/>
      <c r="R25" s="12">
        <v>3477</v>
      </c>
      <c r="S25" s="13">
        <v>2036</v>
      </c>
      <c r="T25" s="13">
        <v>1441</v>
      </c>
      <c r="U25" s="13">
        <v>530</v>
      </c>
      <c r="V25" s="13">
        <v>24</v>
      </c>
      <c r="W25" s="13">
        <v>887</v>
      </c>
      <c r="X25" s="13">
        <v>147</v>
      </c>
      <c r="Y25" s="13">
        <v>233</v>
      </c>
      <c r="Z25" s="13">
        <v>480</v>
      </c>
    </row>
    <row r="26" spans="3:26" ht="9.75" customHeight="1">
      <c r="C26" s="14" t="s">
        <v>33</v>
      </c>
      <c r="E26" s="15">
        <v>1140</v>
      </c>
      <c r="F26" s="19">
        <v>867</v>
      </c>
      <c r="G26" s="19">
        <v>275</v>
      </c>
      <c r="H26" s="19">
        <v>110</v>
      </c>
      <c r="I26" s="19">
        <v>91</v>
      </c>
      <c r="J26" s="19">
        <v>74</v>
      </c>
      <c r="K26" s="19">
        <v>25</v>
      </c>
      <c r="L26" s="19">
        <v>35</v>
      </c>
      <c r="M26" s="19">
        <v>11</v>
      </c>
      <c r="P26" s="14" t="s">
        <v>34</v>
      </c>
      <c r="R26" s="15">
        <v>297</v>
      </c>
      <c r="S26" s="16">
        <v>152</v>
      </c>
      <c r="T26" s="16">
        <v>145</v>
      </c>
      <c r="U26" s="16">
        <v>95</v>
      </c>
      <c r="V26" s="16">
        <v>0</v>
      </c>
      <c r="W26" s="16">
        <v>50</v>
      </c>
      <c r="X26" s="16">
        <v>23</v>
      </c>
      <c r="Y26" s="16">
        <v>26</v>
      </c>
      <c r="Z26" s="16">
        <v>1</v>
      </c>
    </row>
    <row r="27" spans="3:26" ht="9.75" customHeight="1">
      <c r="C27" s="14" t="s">
        <v>35</v>
      </c>
      <c r="E27" s="15">
        <v>2320</v>
      </c>
      <c r="F27" s="19">
        <v>1830</v>
      </c>
      <c r="G27" s="19">
        <v>491</v>
      </c>
      <c r="H27" s="19">
        <v>454</v>
      </c>
      <c r="I27" s="19" t="s">
        <v>127</v>
      </c>
      <c r="J27" s="19">
        <v>37</v>
      </c>
      <c r="K27" s="19">
        <v>30</v>
      </c>
      <c r="L27" s="19">
        <v>5</v>
      </c>
      <c r="M27" s="19" t="s">
        <v>127</v>
      </c>
      <c r="P27" s="14" t="s">
        <v>36</v>
      </c>
      <c r="Q27" s="11"/>
      <c r="R27" s="15">
        <v>434</v>
      </c>
      <c r="S27" s="16">
        <v>296</v>
      </c>
      <c r="T27" s="16">
        <v>138</v>
      </c>
      <c r="U27" s="16">
        <v>99</v>
      </c>
      <c r="V27" s="16">
        <v>0</v>
      </c>
      <c r="W27" s="16">
        <v>39</v>
      </c>
      <c r="X27" s="16">
        <v>21</v>
      </c>
      <c r="Y27" s="16">
        <v>18</v>
      </c>
      <c r="Z27" s="16">
        <v>0</v>
      </c>
    </row>
    <row r="28" spans="3:26" ht="9.75" customHeight="1">
      <c r="C28" s="14" t="s">
        <v>37</v>
      </c>
      <c r="E28" s="15">
        <v>2040</v>
      </c>
      <c r="F28" s="19">
        <v>1500</v>
      </c>
      <c r="G28" s="19">
        <v>547</v>
      </c>
      <c r="H28" s="19">
        <v>177</v>
      </c>
      <c r="I28" s="19">
        <v>138</v>
      </c>
      <c r="J28" s="19">
        <v>232</v>
      </c>
      <c r="K28" s="19">
        <v>128</v>
      </c>
      <c r="L28" s="19">
        <v>75</v>
      </c>
      <c r="M28" s="19">
        <v>21</v>
      </c>
      <c r="O28" s="14"/>
      <c r="P28" s="14" t="s">
        <v>38</v>
      </c>
      <c r="R28" s="15">
        <v>365</v>
      </c>
      <c r="S28" s="16">
        <v>211</v>
      </c>
      <c r="T28" s="16">
        <v>154</v>
      </c>
      <c r="U28" s="16">
        <v>102</v>
      </c>
      <c r="V28" s="16" t="s">
        <v>127</v>
      </c>
      <c r="W28" s="16">
        <v>52</v>
      </c>
      <c r="X28" s="16">
        <v>23</v>
      </c>
      <c r="Y28" s="16">
        <v>24</v>
      </c>
      <c r="Z28" s="16">
        <v>4</v>
      </c>
    </row>
    <row r="29" spans="3:26" ht="9.75" customHeight="1">
      <c r="C29" s="14" t="s">
        <v>39</v>
      </c>
      <c r="E29" s="15">
        <v>1670</v>
      </c>
      <c r="F29" s="19">
        <v>977</v>
      </c>
      <c r="G29" s="19">
        <v>694</v>
      </c>
      <c r="H29" s="19">
        <v>342</v>
      </c>
      <c r="I29" s="19">
        <v>5</v>
      </c>
      <c r="J29" s="19">
        <v>347</v>
      </c>
      <c r="K29" s="19">
        <v>186</v>
      </c>
      <c r="L29" s="19">
        <v>145</v>
      </c>
      <c r="M29" s="19">
        <v>10</v>
      </c>
      <c r="O29" s="14"/>
      <c r="P29" s="14" t="s">
        <v>40</v>
      </c>
      <c r="R29" s="15">
        <v>283</v>
      </c>
      <c r="S29" s="16">
        <v>159</v>
      </c>
      <c r="T29" s="16">
        <v>124</v>
      </c>
      <c r="U29" s="16">
        <v>43</v>
      </c>
      <c r="V29" s="16" t="s">
        <v>127</v>
      </c>
      <c r="W29" s="16">
        <v>81</v>
      </c>
      <c r="X29" s="16">
        <v>12</v>
      </c>
      <c r="Y29" s="16">
        <v>12</v>
      </c>
      <c r="Z29" s="16">
        <v>55</v>
      </c>
    </row>
    <row r="30" spans="3:26" ht="9.75" customHeight="1">
      <c r="C30" s="14" t="s">
        <v>41</v>
      </c>
      <c r="E30" s="15">
        <v>406</v>
      </c>
      <c r="F30" s="19">
        <v>340</v>
      </c>
      <c r="G30" s="19">
        <v>66</v>
      </c>
      <c r="H30" s="19">
        <v>57</v>
      </c>
      <c r="I30" s="19">
        <v>3</v>
      </c>
      <c r="J30" s="19">
        <v>6</v>
      </c>
      <c r="K30" s="19">
        <v>4</v>
      </c>
      <c r="L30" s="19">
        <v>2</v>
      </c>
      <c r="M30" s="19" t="s">
        <v>13</v>
      </c>
      <c r="O30" s="14"/>
      <c r="P30" s="14" t="s">
        <v>42</v>
      </c>
      <c r="R30" s="15">
        <v>773</v>
      </c>
      <c r="S30" s="16">
        <v>476</v>
      </c>
      <c r="T30" s="16">
        <v>297</v>
      </c>
      <c r="U30" s="16">
        <v>97</v>
      </c>
      <c r="V30" s="16">
        <v>23</v>
      </c>
      <c r="W30" s="16">
        <v>177</v>
      </c>
      <c r="X30" s="16">
        <v>52</v>
      </c>
      <c r="Y30" s="16">
        <v>57</v>
      </c>
      <c r="Z30" s="16">
        <v>62</v>
      </c>
    </row>
    <row r="31" spans="3:26" ht="9.75" customHeight="1">
      <c r="C31" s="14" t="s">
        <v>43</v>
      </c>
      <c r="E31" s="15">
        <v>1750</v>
      </c>
      <c r="F31" s="19">
        <v>776</v>
      </c>
      <c r="G31" s="19">
        <v>970</v>
      </c>
      <c r="H31" s="19">
        <v>864</v>
      </c>
      <c r="I31" s="19" t="s">
        <v>127</v>
      </c>
      <c r="J31" s="19">
        <v>106</v>
      </c>
      <c r="K31" s="19">
        <v>69</v>
      </c>
      <c r="L31" s="19">
        <v>32</v>
      </c>
      <c r="M31" s="19">
        <v>1</v>
      </c>
      <c r="O31" s="14"/>
      <c r="P31" s="14" t="s">
        <v>44</v>
      </c>
      <c r="R31" s="15">
        <v>946</v>
      </c>
      <c r="S31" s="16">
        <v>575</v>
      </c>
      <c r="T31" s="16">
        <v>371</v>
      </c>
      <c r="U31" s="16">
        <v>89</v>
      </c>
      <c r="V31" s="16">
        <v>1</v>
      </c>
      <c r="W31" s="16">
        <v>281</v>
      </c>
      <c r="X31" s="16">
        <v>13</v>
      </c>
      <c r="Y31" s="16">
        <v>57</v>
      </c>
      <c r="Z31" s="16">
        <v>200</v>
      </c>
    </row>
    <row r="32" spans="3:26" ht="9.75" customHeight="1">
      <c r="C32" s="14" t="s">
        <v>45</v>
      </c>
      <c r="E32" s="15">
        <v>1310</v>
      </c>
      <c r="F32" s="19">
        <v>954</v>
      </c>
      <c r="G32" s="19">
        <v>353</v>
      </c>
      <c r="H32" s="19">
        <v>270</v>
      </c>
      <c r="I32" s="19">
        <v>2</v>
      </c>
      <c r="J32" s="19">
        <v>81</v>
      </c>
      <c r="K32" s="19">
        <v>43</v>
      </c>
      <c r="L32" s="19">
        <v>26</v>
      </c>
      <c r="M32" s="19">
        <v>5</v>
      </c>
      <c r="O32" s="14"/>
      <c r="P32" s="14" t="s">
        <v>46</v>
      </c>
      <c r="R32" s="15">
        <v>379</v>
      </c>
      <c r="S32" s="16">
        <v>167</v>
      </c>
      <c r="T32" s="16">
        <v>212</v>
      </c>
      <c r="U32" s="16">
        <v>5</v>
      </c>
      <c r="V32" s="16" t="s">
        <v>13</v>
      </c>
      <c r="W32" s="16">
        <v>207</v>
      </c>
      <c r="X32" s="16">
        <v>3</v>
      </c>
      <c r="Y32" s="16">
        <v>39</v>
      </c>
      <c r="Z32" s="16">
        <v>158</v>
      </c>
    </row>
    <row r="33" spans="2:18" ht="9.75" customHeight="1">
      <c r="B33" s="14"/>
      <c r="C33" s="14"/>
      <c r="E33" s="15"/>
      <c r="F33" s="19"/>
      <c r="G33" s="19"/>
      <c r="H33" s="19"/>
      <c r="I33" s="19"/>
      <c r="J33" s="19"/>
      <c r="K33" s="19"/>
      <c r="L33" s="19"/>
      <c r="M33" s="19"/>
      <c r="O33" s="14"/>
      <c r="R33" s="20"/>
    </row>
    <row r="34" spans="2:26" ht="9.75" customHeight="1">
      <c r="B34" s="28" t="s">
        <v>47</v>
      </c>
      <c r="C34" s="28"/>
      <c r="D34" s="11"/>
      <c r="E34" s="12">
        <v>821</v>
      </c>
      <c r="F34" s="13">
        <v>611</v>
      </c>
      <c r="G34" s="13">
        <v>210</v>
      </c>
      <c r="H34" s="13">
        <v>206</v>
      </c>
      <c r="I34" s="13" t="s">
        <v>127</v>
      </c>
      <c r="J34" s="13">
        <v>4</v>
      </c>
      <c r="K34" s="13">
        <v>4</v>
      </c>
      <c r="L34" s="13" t="s">
        <v>127</v>
      </c>
      <c r="M34" s="13" t="s">
        <v>127</v>
      </c>
      <c r="O34" s="28" t="s">
        <v>48</v>
      </c>
      <c r="P34" s="28"/>
      <c r="R34" s="12">
        <v>592</v>
      </c>
      <c r="S34" s="13">
        <v>509</v>
      </c>
      <c r="T34" s="13">
        <v>83</v>
      </c>
      <c r="U34" s="13">
        <v>50</v>
      </c>
      <c r="V34" s="13">
        <v>0</v>
      </c>
      <c r="W34" s="13">
        <v>33</v>
      </c>
      <c r="X34" s="13">
        <v>17</v>
      </c>
      <c r="Y34" s="13">
        <v>12</v>
      </c>
      <c r="Z34" s="13">
        <v>3</v>
      </c>
    </row>
    <row r="35" spans="2:26" ht="9.75" customHeight="1">
      <c r="B35" s="14"/>
      <c r="C35" s="14" t="s">
        <v>49</v>
      </c>
      <c r="E35" s="15">
        <v>21</v>
      </c>
      <c r="F35" s="16" t="s">
        <v>127</v>
      </c>
      <c r="G35" s="16">
        <v>21</v>
      </c>
      <c r="H35" s="16">
        <v>21</v>
      </c>
      <c r="I35" s="16" t="s">
        <v>13</v>
      </c>
      <c r="J35" s="16">
        <v>0</v>
      </c>
      <c r="K35" s="16">
        <v>0</v>
      </c>
      <c r="L35" s="16" t="s">
        <v>13</v>
      </c>
      <c r="M35" s="16" t="s">
        <v>13</v>
      </c>
      <c r="P35" s="14" t="s">
        <v>50</v>
      </c>
      <c r="R35" s="15">
        <v>177</v>
      </c>
      <c r="S35" s="16">
        <v>500</v>
      </c>
      <c r="T35" s="16">
        <v>77</v>
      </c>
      <c r="U35" s="16">
        <v>46</v>
      </c>
      <c r="V35" s="16">
        <v>0</v>
      </c>
      <c r="W35" s="16">
        <v>32</v>
      </c>
      <c r="X35" s="16">
        <v>16</v>
      </c>
      <c r="Y35" s="16">
        <v>11</v>
      </c>
      <c r="Z35" s="16">
        <v>3</v>
      </c>
    </row>
    <row r="36" spans="2:26" ht="9.75" customHeight="1">
      <c r="B36" s="14"/>
      <c r="C36" s="14" t="s">
        <v>51</v>
      </c>
      <c r="E36" s="15">
        <v>246</v>
      </c>
      <c r="F36" s="16">
        <v>161</v>
      </c>
      <c r="G36" s="16">
        <v>85</v>
      </c>
      <c r="H36" s="16">
        <v>84</v>
      </c>
      <c r="I36" s="16" t="s">
        <v>13</v>
      </c>
      <c r="J36" s="16">
        <v>1</v>
      </c>
      <c r="K36" s="16">
        <v>1</v>
      </c>
      <c r="L36" s="16" t="s">
        <v>13</v>
      </c>
      <c r="M36" s="16" t="s">
        <v>13</v>
      </c>
      <c r="P36" s="14" t="s">
        <v>52</v>
      </c>
      <c r="Q36" s="11"/>
      <c r="R36" s="15">
        <f>SUM(S36:T36)</f>
        <v>15</v>
      </c>
      <c r="S36" s="16">
        <v>9</v>
      </c>
      <c r="T36" s="16">
        <f>SUM(U36:W36)</f>
        <v>6</v>
      </c>
      <c r="U36" s="16">
        <v>4</v>
      </c>
      <c r="V36" s="16" t="s">
        <v>13</v>
      </c>
      <c r="W36" s="16">
        <v>2</v>
      </c>
      <c r="X36" s="16">
        <v>1</v>
      </c>
      <c r="Y36" s="16">
        <v>1</v>
      </c>
      <c r="Z36" s="16">
        <v>0</v>
      </c>
    </row>
    <row r="37" spans="2:18" ht="9.75" customHeight="1">
      <c r="B37" s="14"/>
      <c r="C37" s="14" t="s">
        <v>53</v>
      </c>
      <c r="E37" s="15">
        <v>252</v>
      </c>
      <c r="F37" s="16">
        <v>184</v>
      </c>
      <c r="G37" s="16">
        <v>68</v>
      </c>
      <c r="H37" s="16">
        <v>66</v>
      </c>
      <c r="I37" s="16" t="s">
        <v>13</v>
      </c>
      <c r="J37" s="16">
        <v>2</v>
      </c>
      <c r="K37" s="16">
        <v>2</v>
      </c>
      <c r="L37" s="16" t="s">
        <v>13</v>
      </c>
      <c r="M37" s="16" t="s">
        <v>13</v>
      </c>
      <c r="O37" s="14"/>
      <c r="R37" s="20"/>
    </row>
    <row r="38" spans="2:26" ht="9.75" customHeight="1">
      <c r="B38" s="14"/>
      <c r="C38" s="14" t="s">
        <v>54</v>
      </c>
      <c r="E38" s="15">
        <v>302</v>
      </c>
      <c r="F38" s="16">
        <v>266</v>
      </c>
      <c r="G38" s="16">
        <v>36</v>
      </c>
      <c r="H38" s="16">
        <v>35</v>
      </c>
      <c r="I38" s="16" t="s">
        <v>13</v>
      </c>
      <c r="J38" s="16">
        <v>1</v>
      </c>
      <c r="K38" s="16">
        <v>1</v>
      </c>
      <c r="L38" s="16" t="s">
        <v>13</v>
      </c>
      <c r="M38" s="16" t="s">
        <v>13</v>
      </c>
      <c r="O38" s="28" t="s">
        <v>55</v>
      </c>
      <c r="P38" s="28"/>
      <c r="R38" s="12">
        <v>37</v>
      </c>
      <c r="S38" s="13">
        <v>34</v>
      </c>
      <c r="T38" s="13">
        <v>3</v>
      </c>
      <c r="U38" s="13">
        <v>3</v>
      </c>
      <c r="V38" s="13" t="s">
        <v>138</v>
      </c>
      <c r="W38" s="13" t="s">
        <v>138</v>
      </c>
      <c r="X38" s="13" t="s">
        <v>138</v>
      </c>
      <c r="Y38" s="13" t="s">
        <v>138</v>
      </c>
      <c r="Z38" s="13" t="s">
        <v>138</v>
      </c>
    </row>
    <row r="39" spans="2:26" ht="9.75" customHeight="1">
      <c r="B39" s="14"/>
      <c r="C39" s="14"/>
      <c r="E39" s="15"/>
      <c r="F39" s="16"/>
      <c r="G39" s="16"/>
      <c r="H39" s="16"/>
      <c r="I39" s="16"/>
      <c r="J39" s="16"/>
      <c r="K39" s="16"/>
      <c r="L39" s="16"/>
      <c r="M39" s="16"/>
      <c r="P39" s="14" t="s">
        <v>56</v>
      </c>
      <c r="R39" s="15">
        <v>37</v>
      </c>
      <c r="S39" s="16">
        <v>34</v>
      </c>
      <c r="T39" s="16">
        <v>3</v>
      </c>
      <c r="U39" s="16">
        <v>3</v>
      </c>
      <c r="V39" s="16" t="s">
        <v>133</v>
      </c>
      <c r="W39" s="16" t="s">
        <v>133</v>
      </c>
      <c r="X39" s="16" t="s">
        <v>133</v>
      </c>
      <c r="Y39" s="16" t="s">
        <v>133</v>
      </c>
      <c r="Z39" s="16" t="s">
        <v>133</v>
      </c>
    </row>
    <row r="40" spans="2:18" ht="9.75" customHeight="1">
      <c r="B40" s="28" t="s">
        <v>57</v>
      </c>
      <c r="C40" s="28"/>
      <c r="D40" s="11"/>
      <c r="E40" s="12">
        <v>3922</v>
      </c>
      <c r="F40" s="13">
        <v>3219</v>
      </c>
      <c r="G40" s="13">
        <v>700</v>
      </c>
      <c r="H40" s="13">
        <v>376</v>
      </c>
      <c r="I40" s="13" t="s">
        <v>13</v>
      </c>
      <c r="J40" s="13">
        <v>324</v>
      </c>
      <c r="K40" s="13">
        <v>302</v>
      </c>
      <c r="L40" s="13">
        <v>17</v>
      </c>
      <c r="M40" s="13">
        <v>3</v>
      </c>
      <c r="Q40" s="11"/>
      <c r="R40" s="20"/>
    </row>
    <row r="41" spans="2:26" ht="9.75" customHeight="1">
      <c r="B41" s="14"/>
      <c r="C41" s="14" t="s">
        <v>58</v>
      </c>
      <c r="E41" s="15">
        <v>2040</v>
      </c>
      <c r="F41" s="16">
        <v>1850</v>
      </c>
      <c r="G41" s="16">
        <v>187</v>
      </c>
      <c r="H41" s="16">
        <v>174</v>
      </c>
      <c r="I41" s="16" t="s">
        <v>13</v>
      </c>
      <c r="J41" s="16">
        <v>13</v>
      </c>
      <c r="K41" s="16">
        <v>13</v>
      </c>
      <c r="L41" s="16" t="s">
        <v>13</v>
      </c>
      <c r="M41" s="16" t="s">
        <v>13</v>
      </c>
      <c r="O41" s="28" t="s">
        <v>59</v>
      </c>
      <c r="P41" s="28"/>
      <c r="R41" s="12">
        <v>4357</v>
      </c>
      <c r="S41" s="13">
        <v>3247</v>
      </c>
      <c r="T41" s="13">
        <v>1110</v>
      </c>
      <c r="U41" s="13">
        <v>466</v>
      </c>
      <c r="V41" s="13">
        <v>250</v>
      </c>
      <c r="W41" s="13">
        <v>394</v>
      </c>
      <c r="X41" s="13">
        <v>88</v>
      </c>
      <c r="Y41" s="13">
        <v>196</v>
      </c>
      <c r="Z41" s="13">
        <v>92</v>
      </c>
    </row>
    <row r="42" spans="2:26" ht="9.75" customHeight="1">
      <c r="B42" s="14"/>
      <c r="C42" s="14" t="s">
        <v>60</v>
      </c>
      <c r="E42" s="15">
        <v>932</v>
      </c>
      <c r="F42" s="16">
        <v>782</v>
      </c>
      <c r="G42" s="16">
        <v>150</v>
      </c>
      <c r="H42" s="16">
        <v>145</v>
      </c>
      <c r="I42" s="16" t="s">
        <v>13</v>
      </c>
      <c r="J42" s="16">
        <v>5</v>
      </c>
      <c r="K42" s="16">
        <v>3</v>
      </c>
      <c r="L42" s="16">
        <v>2</v>
      </c>
      <c r="M42" s="16" t="s">
        <v>13</v>
      </c>
      <c r="P42" s="14" t="s">
        <v>61</v>
      </c>
      <c r="R42" s="15">
        <v>277</v>
      </c>
      <c r="S42" s="16">
        <v>212</v>
      </c>
      <c r="T42" s="16">
        <v>65</v>
      </c>
      <c r="U42" s="16">
        <v>22</v>
      </c>
      <c r="V42" s="16">
        <v>3</v>
      </c>
      <c r="W42" s="16">
        <v>40</v>
      </c>
      <c r="X42" s="16">
        <v>10</v>
      </c>
      <c r="Y42" s="16">
        <v>15</v>
      </c>
      <c r="Z42" s="16">
        <v>13</v>
      </c>
    </row>
    <row r="43" spans="2:26" ht="9.75" customHeight="1">
      <c r="B43" s="14"/>
      <c r="C43" s="14" t="s">
        <v>62</v>
      </c>
      <c r="E43" s="15">
        <v>950</v>
      </c>
      <c r="F43" s="16">
        <v>587</v>
      </c>
      <c r="G43" s="16">
        <v>363</v>
      </c>
      <c r="H43" s="16">
        <v>57</v>
      </c>
      <c r="I43" s="16" t="s">
        <v>13</v>
      </c>
      <c r="J43" s="16">
        <v>306</v>
      </c>
      <c r="K43" s="16">
        <v>286</v>
      </c>
      <c r="L43" s="16">
        <v>15</v>
      </c>
      <c r="M43" s="16">
        <v>3</v>
      </c>
      <c r="P43" s="14" t="s">
        <v>63</v>
      </c>
      <c r="Q43" s="11"/>
      <c r="R43" s="15">
        <v>77</v>
      </c>
      <c r="S43" s="16">
        <v>62</v>
      </c>
      <c r="T43" s="16">
        <v>15</v>
      </c>
      <c r="U43" s="16">
        <v>11</v>
      </c>
      <c r="V43" s="16">
        <v>0</v>
      </c>
      <c r="W43" s="16">
        <v>4</v>
      </c>
      <c r="X43" s="16">
        <v>1</v>
      </c>
      <c r="Y43" s="16">
        <v>1</v>
      </c>
      <c r="Z43" s="16">
        <v>2</v>
      </c>
    </row>
    <row r="44" spans="2:26" ht="9.75" customHeight="1">
      <c r="B44" s="14"/>
      <c r="C44" s="14"/>
      <c r="E44" s="15"/>
      <c r="F44" s="16"/>
      <c r="G44" s="16"/>
      <c r="H44" s="16"/>
      <c r="I44" s="16"/>
      <c r="J44" s="16"/>
      <c r="K44" s="16"/>
      <c r="L44" s="16"/>
      <c r="M44" s="16"/>
      <c r="O44" s="14"/>
      <c r="P44" s="14" t="s">
        <v>64</v>
      </c>
      <c r="R44" s="15">
        <v>330</v>
      </c>
      <c r="S44" s="16">
        <v>241</v>
      </c>
      <c r="T44" s="16">
        <v>89</v>
      </c>
      <c r="U44" s="16">
        <v>46</v>
      </c>
      <c r="V44" s="16">
        <v>13</v>
      </c>
      <c r="W44" s="16">
        <v>30</v>
      </c>
      <c r="X44" s="16">
        <v>1</v>
      </c>
      <c r="Y44" s="16">
        <v>5</v>
      </c>
      <c r="Z44" s="16">
        <v>23</v>
      </c>
    </row>
    <row r="45" spans="2:26" ht="9.75" customHeight="1">
      <c r="B45" s="28" t="s">
        <v>65</v>
      </c>
      <c r="C45" s="28"/>
      <c r="D45" s="11"/>
      <c r="E45" s="12">
        <v>3611</v>
      </c>
      <c r="F45" s="13">
        <v>3218</v>
      </c>
      <c r="G45" s="13">
        <v>388</v>
      </c>
      <c r="H45" s="13">
        <v>215</v>
      </c>
      <c r="I45" s="13" t="s">
        <v>13</v>
      </c>
      <c r="J45" s="13">
        <v>173</v>
      </c>
      <c r="K45" s="13">
        <v>64</v>
      </c>
      <c r="L45" s="13">
        <v>56</v>
      </c>
      <c r="M45" s="13">
        <v>52</v>
      </c>
      <c r="O45" s="14"/>
      <c r="P45" s="14" t="s">
        <v>66</v>
      </c>
      <c r="R45" s="15">
        <v>297</v>
      </c>
      <c r="S45" s="16">
        <v>225</v>
      </c>
      <c r="T45" s="16">
        <v>72</v>
      </c>
      <c r="U45" s="16">
        <v>36</v>
      </c>
      <c r="V45" s="16">
        <v>2</v>
      </c>
      <c r="W45" s="16">
        <v>34</v>
      </c>
      <c r="X45" s="16">
        <v>4</v>
      </c>
      <c r="Y45" s="16">
        <v>4</v>
      </c>
      <c r="Z45" s="16">
        <v>24</v>
      </c>
    </row>
    <row r="46" spans="2:26" ht="9.75" customHeight="1">
      <c r="B46" s="14"/>
      <c r="C46" s="14" t="s">
        <v>67</v>
      </c>
      <c r="E46" s="15">
        <v>2930</v>
      </c>
      <c r="F46" s="16">
        <v>2680</v>
      </c>
      <c r="G46" s="16">
        <v>245</v>
      </c>
      <c r="H46" s="16">
        <v>170</v>
      </c>
      <c r="I46" s="16" t="s">
        <v>13</v>
      </c>
      <c r="J46" s="16">
        <v>75</v>
      </c>
      <c r="K46" s="16">
        <v>42</v>
      </c>
      <c r="L46" s="16">
        <v>28</v>
      </c>
      <c r="M46" s="16">
        <v>4</v>
      </c>
      <c r="O46" s="14"/>
      <c r="P46" s="14" t="s">
        <v>68</v>
      </c>
      <c r="R46" s="15">
        <v>912</v>
      </c>
      <c r="S46" s="16">
        <v>731</v>
      </c>
      <c r="T46" s="16">
        <v>181</v>
      </c>
      <c r="U46" s="16">
        <v>81</v>
      </c>
      <c r="V46" s="16">
        <v>22</v>
      </c>
      <c r="W46" s="16">
        <v>78</v>
      </c>
      <c r="X46" s="16">
        <v>17</v>
      </c>
      <c r="Y46" s="16">
        <v>44</v>
      </c>
      <c r="Z46" s="16">
        <v>14</v>
      </c>
    </row>
    <row r="47" spans="2:26" ht="9.75" customHeight="1">
      <c r="B47" s="14"/>
      <c r="C47" s="14" t="s">
        <v>69</v>
      </c>
      <c r="E47" s="15">
        <v>681</v>
      </c>
      <c r="F47" s="16">
        <v>538</v>
      </c>
      <c r="G47" s="16">
        <v>143</v>
      </c>
      <c r="H47" s="16">
        <v>45</v>
      </c>
      <c r="I47" s="16" t="s">
        <v>13</v>
      </c>
      <c r="J47" s="16">
        <v>98</v>
      </c>
      <c r="K47" s="16">
        <v>22</v>
      </c>
      <c r="L47" s="16">
        <v>28</v>
      </c>
      <c r="M47" s="16">
        <v>48</v>
      </c>
      <c r="O47" s="14"/>
      <c r="P47" s="14" t="s">
        <v>70</v>
      </c>
      <c r="R47" s="15">
        <v>380</v>
      </c>
      <c r="S47" s="16">
        <v>277</v>
      </c>
      <c r="T47" s="16">
        <v>103</v>
      </c>
      <c r="U47" s="16">
        <v>45</v>
      </c>
      <c r="V47" s="16">
        <v>12</v>
      </c>
      <c r="W47" s="16">
        <v>46</v>
      </c>
      <c r="X47" s="16">
        <v>20</v>
      </c>
      <c r="Y47" s="16">
        <v>20</v>
      </c>
      <c r="Z47" s="16">
        <v>4</v>
      </c>
    </row>
    <row r="48" spans="2:26" ht="9.75" customHeight="1">
      <c r="B48" s="14"/>
      <c r="C48" s="14"/>
      <c r="E48" s="15"/>
      <c r="F48" s="16"/>
      <c r="G48" s="16"/>
      <c r="H48" s="16"/>
      <c r="I48" s="16"/>
      <c r="J48" s="16"/>
      <c r="K48" s="16"/>
      <c r="L48" s="16"/>
      <c r="M48" s="16"/>
      <c r="O48" s="14"/>
      <c r="P48" s="14" t="s">
        <v>71</v>
      </c>
      <c r="R48" s="15">
        <v>562</v>
      </c>
      <c r="S48" s="16">
        <v>410</v>
      </c>
      <c r="T48" s="16">
        <v>152</v>
      </c>
      <c r="U48" s="16">
        <v>57</v>
      </c>
      <c r="V48" s="16">
        <v>71</v>
      </c>
      <c r="W48" s="16">
        <v>24</v>
      </c>
      <c r="X48" s="16">
        <v>3</v>
      </c>
      <c r="Y48" s="16">
        <v>16</v>
      </c>
      <c r="Z48" s="16">
        <v>4</v>
      </c>
    </row>
    <row r="49" spans="2:26" ht="9.75" customHeight="1">
      <c r="B49" s="28" t="s">
        <v>72</v>
      </c>
      <c r="C49" s="28"/>
      <c r="D49" s="11"/>
      <c r="E49" s="12">
        <v>1603</v>
      </c>
      <c r="F49" s="13">
        <v>1386</v>
      </c>
      <c r="G49" s="13">
        <v>210</v>
      </c>
      <c r="H49" s="13">
        <v>120</v>
      </c>
      <c r="I49" s="13" t="s">
        <v>13</v>
      </c>
      <c r="J49" s="13">
        <v>90</v>
      </c>
      <c r="K49" s="13">
        <v>39</v>
      </c>
      <c r="L49" s="13">
        <v>2</v>
      </c>
      <c r="M49" s="13">
        <v>48</v>
      </c>
      <c r="O49" s="14"/>
      <c r="P49" s="14" t="s">
        <v>73</v>
      </c>
      <c r="R49" s="15">
        <v>735</v>
      </c>
      <c r="S49" s="16">
        <v>555</v>
      </c>
      <c r="T49" s="16">
        <v>180</v>
      </c>
      <c r="U49" s="16">
        <v>47</v>
      </c>
      <c r="V49" s="16">
        <v>87</v>
      </c>
      <c r="W49" s="16">
        <v>46</v>
      </c>
      <c r="X49" s="16">
        <v>7</v>
      </c>
      <c r="Y49" s="16">
        <v>36</v>
      </c>
      <c r="Z49" s="16">
        <v>1</v>
      </c>
    </row>
    <row r="50" spans="2:26" ht="9.75" customHeight="1">
      <c r="B50" s="14"/>
      <c r="C50" s="14" t="s">
        <v>74</v>
      </c>
      <c r="E50" s="15">
        <v>1240</v>
      </c>
      <c r="F50" s="16">
        <v>1080</v>
      </c>
      <c r="G50" s="16">
        <v>153</v>
      </c>
      <c r="H50" s="16">
        <v>96</v>
      </c>
      <c r="I50" s="16" t="s">
        <v>13</v>
      </c>
      <c r="J50" s="16">
        <v>57</v>
      </c>
      <c r="K50" s="16">
        <v>25</v>
      </c>
      <c r="L50" s="16">
        <v>1</v>
      </c>
      <c r="M50" s="16">
        <v>30</v>
      </c>
      <c r="O50" s="14"/>
      <c r="P50" s="14" t="s">
        <v>75</v>
      </c>
      <c r="R50" s="15">
        <v>401</v>
      </c>
      <c r="S50" s="16">
        <v>311</v>
      </c>
      <c r="T50" s="16">
        <v>90</v>
      </c>
      <c r="U50" s="16">
        <v>41</v>
      </c>
      <c r="V50" s="16">
        <v>1</v>
      </c>
      <c r="W50" s="16">
        <v>48</v>
      </c>
      <c r="X50" s="16">
        <v>7</v>
      </c>
      <c r="Y50" s="16">
        <v>34</v>
      </c>
      <c r="Z50" s="16">
        <v>5</v>
      </c>
    </row>
    <row r="51" spans="2:26" ht="9.75" customHeight="1">
      <c r="B51" s="14"/>
      <c r="C51" s="14" t="s">
        <v>76</v>
      </c>
      <c r="E51" s="15">
        <v>363</v>
      </c>
      <c r="F51" s="16">
        <v>306</v>
      </c>
      <c r="G51" s="16">
        <v>57</v>
      </c>
      <c r="H51" s="16">
        <v>24</v>
      </c>
      <c r="I51" s="16" t="s">
        <v>13</v>
      </c>
      <c r="J51" s="16">
        <v>33</v>
      </c>
      <c r="K51" s="16">
        <v>14</v>
      </c>
      <c r="L51" s="16">
        <v>1</v>
      </c>
      <c r="M51" s="16">
        <v>18</v>
      </c>
      <c r="O51" s="14"/>
      <c r="P51" s="14" t="s">
        <v>77</v>
      </c>
      <c r="R51" s="15">
        <v>115</v>
      </c>
      <c r="S51" s="16">
        <v>69</v>
      </c>
      <c r="T51" s="16">
        <v>46</v>
      </c>
      <c r="U51" s="16">
        <v>29</v>
      </c>
      <c r="V51" s="16" t="s">
        <v>127</v>
      </c>
      <c r="W51" s="16">
        <v>17</v>
      </c>
      <c r="X51" s="16">
        <v>3</v>
      </c>
      <c r="Y51" s="16">
        <v>12</v>
      </c>
      <c r="Z51" s="16">
        <v>1</v>
      </c>
    </row>
    <row r="52" spans="2:26" ht="9.75" customHeight="1">
      <c r="B52" s="14"/>
      <c r="C52" s="14"/>
      <c r="E52" s="15"/>
      <c r="F52" s="16"/>
      <c r="G52" s="16"/>
      <c r="H52" s="16"/>
      <c r="I52" s="16"/>
      <c r="J52" s="16"/>
      <c r="K52" s="16"/>
      <c r="L52" s="16"/>
      <c r="M52" s="16"/>
      <c r="O52" s="14"/>
      <c r="P52" s="14" t="s">
        <v>78</v>
      </c>
      <c r="R52" s="15">
        <v>271</v>
      </c>
      <c r="S52" s="16">
        <v>154</v>
      </c>
      <c r="T52" s="16">
        <v>117</v>
      </c>
      <c r="U52" s="16">
        <v>51</v>
      </c>
      <c r="V52" s="16">
        <v>39</v>
      </c>
      <c r="W52" s="16">
        <v>27</v>
      </c>
      <c r="X52" s="16">
        <v>15</v>
      </c>
      <c r="Y52" s="16">
        <v>9</v>
      </c>
      <c r="Z52" s="16">
        <v>1</v>
      </c>
    </row>
    <row r="53" spans="2:18" ht="9.75" customHeight="1">
      <c r="B53" s="28" t="s">
        <v>79</v>
      </c>
      <c r="C53" s="28"/>
      <c r="D53" s="11"/>
      <c r="E53" s="12">
        <v>3155</v>
      </c>
      <c r="F53" s="13">
        <v>2710</v>
      </c>
      <c r="G53" s="13">
        <v>438</v>
      </c>
      <c r="H53" s="13">
        <v>403</v>
      </c>
      <c r="I53" s="13" t="s">
        <v>132</v>
      </c>
      <c r="J53" s="13">
        <v>35</v>
      </c>
      <c r="K53" s="13">
        <v>30</v>
      </c>
      <c r="L53" s="13">
        <v>4</v>
      </c>
      <c r="M53" s="13" t="s">
        <v>132</v>
      </c>
      <c r="O53" s="14"/>
      <c r="R53" s="20"/>
    </row>
    <row r="54" spans="2:26" ht="9.75" customHeight="1">
      <c r="B54" s="14"/>
      <c r="C54" s="14" t="s">
        <v>80</v>
      </c>
      <c r="E54" s="15">
        <v>896</v>
      </c>
      <c r="F54" s="16">
        <v>803</v>
      </c>
      <c r="G54" s="16">
        <v>93</v>
      </c>
      <c r="H54" s="16">
        <v>77</v>
      </c>
      <c r="I54" s="16" t="s">
        <v>13</v>
      </c>
      <c r="J54" s="16">
        <v>16</v>
      </c>
      <c r="K54" s="16">
        <v>16</v>
      </c>
      <c r="L54" s="16" t="s">
        <v>13</v>
      </c>
      <c r="M54" s="16" t="s">
        <v>13</v>
      </c>
      <c r="O54" s="28" t="s">
        <v>81</v>
      </c>
      <c r="P54" s="28"/>
      <c r="R54" s="12">
        <v>1676</v>
      </c>
      <c r="S54" s="13">
        <v>1109</v>
      </c>
      <c r="T54" s="13">
        <v>567</v>
      </c>
      <c r="U54" s="13">
        <v>327</v>
      </c>
      <c r="V54" s="13">
        <v>34</v>
      </c>
      <c r="W54" s="13">
        <v>206</v>
      </c>
      <c r="X54" s="13">
        <v>21</v>
      </c>
      <c r="Y54" s="13">
        <v>118</v>
      </c>
      <c r="Z54" s="13">
        <v>62</v>
      </c>
    </row>
    <row r="55" spans="2:26" ht="9.75" customHeight="1">
      <c r="B55" s="14"/>
      <c r="C55" s="14" t="s">
        <v>82</v>
      </c>
      <c r="E55" s="15">
        <v>1260</v>
      </c>
      <c r="F55" s="16">
        <v>1100</v>
      </c>
      <c r="G55" s="16">
        <v>153</v>
      </c>
      <c r="H55" s="16">
        <v>143</v>
      </c>
      <c r="I55" s="16" t="s">
        <v>13</v>
      </c>
      <c r="J55" s="16">
        <v>10</v>
      </c>
      <c r="K55" s="16">
        <v>6</v>
      </c>
      <c r="L55" s="16">
        <v>3</v>
      </c>
      <c r="M55" s="16" t="s">
        <v>13</v>
      </c>
      <c r="P55" s="14" t="s">
        <v>83</v>
      </c>
      <c r="R55" s="15">
        <v>498</v>
      </c>
      <c r="S55" s="16">
        <v>375</v>
      </c>
      <c r="T55" s="16">
        <v>123</v>
      </c>
      <c r="U55" s="16">
        <v>76</v>
      </c>
      <c r="V55" s="16">
        <v>6</v>
      </c>
      <c r="W55" s="16">
        <v>41</v>
      </c>
      <c r="X55" s="16">
        <v>7</v>
      </c>
      <c r="Y55" s="16">
        <v>30</v>
      </c>
      <c r="Z55" s="16">
        <v>3</v>
      </c>
    </row>
    <row r="56" spans="2:26" ht="9.75" customHeight="1">
      <c r="B56" s="14"/>
      <c r="C56" s="14" t="s">
        <v>84</v>
      </c>
      <c r="E56" s="15">
        <v>870</v>
      </c>
      <c r="F56" s="16">
        <v>694</v>
      </c>
      <c r="G56" s="16">
        <v>176</v>
      </c>
      <c r="H56" s="16">
        <v>168</v>
      </c>
      <c r="I56" s="16" t="s">
        <v>13</v>
      </c>
      <c r="J56" s="16">
        <v>8</v>
      </c>
      <c r="K56" s="16">
        <v>7</v>
      </c>
      <c r="L56" s="16">
        <v>1</v>
      </c>
      <c r="M56" s="16" t="s">
        <v>13</v>
      </c>
      <c r="P56" s="14" t="s">
        <v>85</v>
      </c>
      <c r="Q56" s="11"/>
      <c r="R56" s="15">
        <v>147</v>
      </c>
      <c r="S56" s="16">
        <v>89</v>
      </c>
      <c r="T56" s="16">
        <v>58</v>
      </c>
      <c r="U56" s="16">
        <v>38</v>
      </c>
      <c r="V56" s="16">
        <v>2</v>
      </c>
      <c r="W56" s="16">
        <v>18</v>
      </c>
      <c r="X56" s="16">
        <v>1</v>
      </c>
      <c r="Y56" s="16">
        <v>17</v>
      </c>
      <c r="Z56" s="16" t="s">
        <v>127</v>
      </c>
    </row>
    <row r="57" spans="2:26" ht="9.75" customHeight="1">
      <c r="B57" s="14"/>
      <c r="C57" s="14" t="s">
        <v>86</v>
      </c>
      <c r="E57" s="15">
        <v>129</v>
      </c>
      <c r="F57" s="16">
        <v>113</v>
      </c>
      <c r="G57" s="16">
        <v>16</v>
      </c>
      <c r="H57" s="16">
        <v>15</v>
      </c>
      <c r="I57" s="16" t="s">
        <v>13</v>
      </c>
      <c r="J57" s="16">
        <v>1</v>
      </c>
      <c r="K57" s="16">
        <v>1</v>
      </c>
      <c r="L57" s="16" t="s">
        <v>13</v>
      </c>
      <c r="M57" s="16" t="s">
        <v>13</v>
      </c>
      <c r="O57" s="14"/>
      <c r="P57" s="14" t="s">
        <v>87</v>
      </c>
      <c r="R57" s="15">
        <v>524</v>
      </c>
      <c r="S57" s="16">
        <v>335</v>
      </c>
      <c r="T57" s="16">
        <v>189</v>
      </c>
      <c r="U57" s="16">
        <v>110</v>
      </c>
      <c r="V57" s="16">
        <v>23</v>
      </c>
      <c r="W57" s="16">
        <v>56</v>
      </c>
      <c r="X57" s="16">
        <v>6</v>
      </c>
      <c r="Y57" s="16">
        <v>30</v>
      </c>
      <c r="Z57" s="16">
        <v>19</v>
      </c>
    </row>
    <row r="58" spans="2:26" ht="9.75" customHeight="1">
      <c r="B58" s="14"/>
      <c r="C58" s="14"/>
      <c r="E58" s="15"/>
      <c r="F58" s="16"/>
      <c r="G58" s="16"/>
      <c r="H58" s="16"/>
      <c r="I58" s="16"/>
      <c r="J58" s="16"/>
      <c r="K58" s="16"/>
      <c r="L58" s="16"/>
      <c r="M58" s="16"/>
      <c r="O58" s="14"/>
      <c r="P58" s="14" t="s">
        <v>88</v>
      </c>
      <c r="R58" s="15">
        <v>381</v>
      </c>
      <c r="S58" s="16">
        <v>227</v>
      </c>
      <c r="T58" s="16">
        <v>154</v>
      </c>
      <c r="U58" s="16">
        <v>75</v>
      </c>
      <c r="V58" s="16">
        <v>2</v>
      </c>
      <c r="W58" s="16">
        <v>77</v>
      </c>
      <c r="X58" s="16">
        <v>4</v>
      </c>
      <c r="Y58" s="16">
        <v>31</v>
      </c>
      <c r="Z58" s="16">
        <v>40</v>
      </c>
    </row>
    <row r="59" spans="2:26" ht="9.75" customHeight="1">
      <c r="B59" s="28" t="s">
        <v>89</v>
      </c>
      <c r="C59" s="28"/>
      <c r="D59" s="11"/>
      <c r="E59" s="12">
        <v>4629</v>
      </c>
      <c r="F59" s="13">
        <v>3596</v>
      </c>
      <c r="G59" s="13">
        <v>1032</v>
      </c>
      <c r="H59" s="13">
        <v>288</v>
      </c>
      <c r="I59" s="13" t="s">
        <v>132</v>
      </c>
      <c r="J59" s="13">
        <v>744</v>
      </c>
      <c r="K59" s="13">
        <v>435</v>
      </c>
      <c r="L59" s="13">
        <v>19</v>
      </c>
      <c r="M59" s="13">
        <v>286</v>
      </c>
      <c r="O59" s="14"/>
      <c r="P59" s="14" t="s">
        <v>90</v>
      </c>
      <c r="R59" s="15">
        <v>126</v>
      </c>
      <c r="S59" s="16">
        <v>83</v>
      </c>
      <c r="T59" s="16">
        <v>43</v>
      </c>
      <c r="U59" s="16">
        <v>28</v>
      </c>
      <c r="V59" s="16">
        <v>1</v>
      </c>
      <c r="W59" s="16">
        <v>14</v>
      </c>
      <c r="X59" s="16">
        <v>3</v>
      </c>
      <c r="Y59" s="16">
        <v>10</v>
      </c>
      <c r="Z59" s="16" t="s">
        <v>13</v>
      </c>
    </row>
    <row r="60" spans="2:18" ht="9.75" customHeight="1">
      <c r="B60" s="14"/>
      <c r="C60" s="14" t="s">
        <v>91</v>
      </c>
      <c r="E60" s="15">
        <v>1070</v>
      </c>
      <c r="F60" s="16">
        <v>908</v>
      </c>
      <c r="G60" s="16">
        <v>162</v>
      </c>
      <c r="H60" s="16">
        <v>52</v>
      </c>
      <c r="I60" s="16" t="s">
        <v>13</v>
      </c>
      <c r="J60" s="16">
        <v>110</v>
      </c>
      <c r="K60" s="16">
        <v>29</v>
      </c>
      <c r="L60" s="16">
        <v>2</v>
      </c>
      <c r="M60" s="16">
        <v>79</v>
      </c>
      <c r="O60" s="14"/>
      <c r="R60" s="20"/>
    </row>
    <row r="61" spans="2:26" ht="9.75" customHeight="1">
      <c r="B61" s="14"/>
      <c r="C61" s="14" t="s">
        <v>92</v>
      </c>
      <c r="E61" s="15">
        <v>532</v>
      </c>
      <c r="F61" s="16">
        <v>408</v>
      </c>
      <c r="G61" s="16">
        <v>124</v>
      </c>
      <c r="H61" s="16">
        <v>50</v>
      </c>
      <c r="I61" s="16" t="s">
        <v>13</v>
      </c>
      <c r="J61" s="16">
        <v>74</v>
      </c>
      <c r="K61" s="16">
        <v>45</v>
      </c>
      <c r="L61" s="16">
        <v>12</v>
      </c>
      <c r="M61" s="16">
        <v>16</v>
      </c>
      <c r="O61" s="28" t="s">
        <v>93</v>
      </c>
      <c r="P61" s="28"/>
      <c r="R61" s="12">
        <v>3063</v>
      </c>
      <c r="S61" s="13">
        <v>1944</v>
      </c>
      <c r="T61" s="13">
        <v>1119</v>
      </c>
      <c r="U61" s="13">
        <v>472</v>
      </c>
      <c r="V61" s="13">
        <v>467</v>
      </c>
      <c r="W61" s="13">
        <v>180</v>
      </c>
      <c r="X61" s="13">
        <v>78</v>
      </c>
      <c r="Y61" s="13">
        <v>90</v>
      </c>
      <c r="Z61" s="13" t="s">
        <v>132</v>
      </c>
    </row>
    <row r="62" spans="2:26" ht="9.75" customHeight="1">
      <c r="B62" s="14"/>
      <c r="C62" s="14" t="s">
        <v>94</v>
      </c>
      <c r="E62" s="15">
        <v>1400</v>
      </c>
      <c r="F62" s="16">
        <v>1010</v>
      </c>
      <c r="G62" s="16">
        <v>386</v>
      </c>
      <c r="H62" s="16">
        <v>60</v>
      </c>
      <c r="I62" s="16" t="s">
        <v>13</v>
      </c>
      <c r="J62" s="16">
        <v>326</v>
      </c>
      <c r="K62" s="16">
        <v>325</v>
      </c>
      <c r="L62" s="16" t="s">
        <v>13</v>
      </c>
      <c r="M62" s="16" t="s">
        <v>127</v>
      </c>
      <c r="P62" s="14" t="s">
        <v>95</v>
      </c>
      <c r="R62" s="15">
        <v>971</v>
      </c>
      <c r="S62" s="16">
        <v>733</v>
      </c>
      <c r="T62" s="16">
        <v>238</v>
      </c>
      <c r="U62" s="16">
        <v>187</v>
      </c>
      <c r="V62" s="16">
        <v>16</v>
      </c>
      <c r="W62" s="16">
        <v>35</v>
      </c>
      <c r="X62" s="16">
        <v>0</v>
      </c>
      <c r="Y62" s="16">
        <v>32</v>
      </c>
      <c r="Z62" s="16" t="s">
        <v>13</v>
      </c>
    </row>
    <row r="63" spans="2:26" ht="9.75" customHeight="1">
      <c r="B63" s="14"/>
      <c r="C63" s="14" t="s">
        <v>96</v>
      </c>
      <c r="E63" s="15">
        <v>1190</v>
      </c>
      <c r="F63" s="16">
        <v>1040</v>
      </c>
      <c r="G63" s="16">
        <v>153</v>
      </c>
      <c r="H63" s="16">
        <v>19</v>
      </c>
      <c r="I63" s="16" t="s">
        <v>13</v>
      </c>
      <c r="J63" s="16">
        <v>134</v>
      </c>
      <c r="K63" s="16">
        <v>23</v>
      </c>
      <c r="L63" s="16" t="s">
        <v>13</v>
      </c>
      <c r="M63" s="16">
        <v>110</v>
      </c>
      <c r="P63" s="14" t="s">
        <v>97</v>
      </c>
      <c r="Q63" s="11"/>
      <c r="R63" s="15">
        <v>665</v>
      </c>
      <c r="S63" s="16">
        <v>376</v>
      </c>
      <c r="T63" s="16">
        <v>289</v>
      </c>
      <c r="U63" s="16">
        <v>58</v>
      </c>
      <c r="V63" s="16">
        <v>229</v>
      </c>
      <c r="W63" s="16">
        <v>2</v>
      </c>
      <c r="X63" s="16">
        <v>1</v>
      </c>
      <c r="Y63" s="16">
        <v>0</v>
      </c>
      <c r="Z63" s="16" t="s">
        <v>13</v>
      </c>
    </row>
    <row r="64" spans="2:26" ht="9.75" customHeight="1">
      <c r="B64" s="14"/>
      <c r="C64" s="14" t="s">
        <v>98</v>
      </c>
      <c r="E64" s="15">
        <v>159</v>
      </c>
      <c r="F64" s="16">
        <v>47</v>
      </c>
      <c r="G64" s="16">
        <v>112</v>
      </c>
      <c r="H64" s="16">
        <v>40</v>
      </c>
      <c r="I64" s="16" t="s">
        <v>13</v>
      </c>
      <c r="J64" s="16">
        <v>72</v>
      </c>
      <c r="K64" s="16">
        <v>4</v>
      </c>
      <c r="L64" s="16" t="s">
        <v>13</v>
      </c>
      <c r="M64" s="16">
        <v>68</v>
      </c>
      <c r="O64" s="14"/>
      <c r="P64" s="14" t="s">
        <v>99</v>
      </c>
      <c r="R64" s="15">
        <v>197</v>
      </c>
      <c r="S64" s="16">
        <v>103</v>
      </c>
      <c r="T64" s="16">
        <v>94</v>
      </c>
      <c r="U64" s="16">
        <v>78</v>
      </c>
      <c r="V64" s="16">
        <v>16</v>
      </c>
      <c r="W64" s="16" t="s">
        <v>127</v>
      </c>
      <c r="X64" s="16" t="s">
        <v>127</v>
      </c>
      <c r="Y64" s="16" t="s">
        <v>127</v>
      </c>
      <c r="Z64" s="16" t="s">
        <v>13</v>
      </c>
    </row>
    <row r="65" spans="2:26" ht="9.75" customHeight="1">
      <c r="B65" s="14"/>
      <c r="C65" s="14" t="s">
        <v>100</v>
      </c>
      <c r="E65" s="15">
        <v>154</v>
      </c>
      <c r="F65" s="16">
        <v>85</v>
      </c>
      <c r="G65" s="16">
        <v>69</v>
      </c>
      <c r="H65" s="16">
        <v>48</v>
      </c>
      <c r="I65" s="16" t="s">
        <v>13</v>
      </c>
      <c r="J65" s="16">
        <v>21</v>
      </c>
      <c r="K65" s="16">
        <v>4</v>
      </c>
      <c r="L65" s="16">
        <v>3</v>
      </c>
      <c r="M65" s="16">
        <v>13</v>
      </c>
      <c r="O65" s="14"/>
      <c r="P65" s="14" t="s">
        <v>101</v>
      </c>
      <c r="R65" s="15">
        <v>130</v>
      </c>
      <c r="S65" s="16">
        <v>110</v>
      </c>
      <c r="T65" s="16">
        <v>20</v>
      </c>
      <c r="U65" s="16">
        <v>17</v>
      </c>
      <c r="V65" s="16">
        <v>3</v>
      </c>
      <c r="W65" s="16">
        <v>0</v>
      </c>
      <c r="X65" s="16" t="s">
        <v>127</v>
      </c>
      <c r="Y65" s="16" t="s">
        <v>127</v>
      </c>
      <c r="Z65" s="16" t="s">
        <v>13</v>
      </c>
    </row>
    <row r="66" spans="2:26" ht="9.75" customHeight="1">
      <c r="B66" s="14"/>
      <c r="C66" s="14" t="s">
        <v>102</v>
      </c>
      <c r="E66" s="15">
        <v>17</v>
      </c>
      <c r="F66" s="16">
        <v>13</v>
      </c>
      <c r="G66" s="16">
        <v>4</v>
      </c>
      <c r="H66" s="16">
        <v>4</v>
      </c>
      <c r="I66" s="16" t="s">
        <v>13</v>
      </c>
      <c r="J66" s="16" t="s">
        <v>127</v>
      </c>
      <c r="K66" s="16" t="s">
        <v>127</v>
      </c>
      <c r="L66" s="16" t="s">
        <v>13</v>
      </c>
      <c r="M66" s="16" t="s">
        <v>13</v>
      </c>
      <c r="O66" s="14"/>
      <c r="P66" s="14" t="s">
        <v>103</v>
      </c>
      <c r="R66" s="15">
        <v>185</v>
      </c>
      <c r="S66" s="16">
        <v>149</v>
      </c>
      <c r="T66" s="16">
        <v>36</v>
      </c>
      <c r="U66" s="16">
        <v>17</v>
      </c>
      <c r="V66" s="16">
        <v>18</v>
      </c>
      <c r="W66" s="16">
        <v>1</v>
      </c>
      <c r="X66" s="16">
        <v>0</v>
      </c>
      <c r="Y66" s="16">
        <v>1</v>
      </c>
      <c r="Z66" s="16" t="s">
        <v>13</v>
      </c>
    </row>
    <row r="67" spans="2:26" ht="9.75" customHeight="1">
      <c r="B67" s="14"/>
      <c r="C67" s="14" t="s">
        <v>104</v>
      </c>
      <c r="E67" s="15">
        <v>107</v>
      </c>
      <c r="F67" s="16">
        <v>85</v>
      </c>
      <c r="G67" s="16">
        <v>22</v>
      </c>
      <c r="H67" s="16">
        <v>15</v>
      </c>
      <c r="I67" s="16" t="s">
        <v>13</v>
      </c>
      <c r="J67" s="16">
        <v>7</v>
      </c>
      <c r="K67" s="16">
        <v>5</v>
      </c>
      <c r="L67" s="16">
        <v>2</v>
      </c>
      <c r="M67" s="16" t="s">
        <v>13</v>
      </c>
      <c r="O67" s="14"/>
      <c r="P67" s="14" t="s">
        <v>105</v>
      </c>
      <c r="R67" s="15">
        <v>413</v>
      </c>
      <c r="S67" s="16">
        <v>232</v>
      </c>
      <c r="T67" s="16">
        <v>181</v>
      </c>
      <c r="U67" s="16">
        <v>63</v>
      </c>
      <c r="V67" s="16">
        <v>10</v>
      </c>
      <c r="W67" s="16">
        <v>108</v>
      </c>
      <c r="X67" s="16">
        <v>77</v>
      </c>
      <c r="Y67" s="16">
        <v>27</v>
      </c>
      <c r="Z67" s="16" t="s">
        <v>13</v>
      </c>
    </row>
    <row r="68" spans="2:26" ht="9.75" customHeight="1">
      <c r="B68" s="14"/>
      <c r="C68" s="14"/>
      <c r="E68" s="15"/>
      <c r="F68" s="16"/>
      <c r="G68" s="16"/>
      <c r="H68" s="16"/>
      <c r="I68" s="16"/>
      <c r="J68" s="16"/>
      <c r="K68" s="16"/>
      <c r="L68" s="16"/>
      <c r="M68" s="16"/>
      <c r="O68" s="14"/>
      <c r="P68" s="14" t="s">
        <v>106</v>
      </c>
      <c r="R68" s="15">
        <v>330</v>
      </c>
      <c r="S68" s="16">
        <v>210</v>
      </c>
      <c r="T68" s="16">
        <v>120</v>
      </c>
      <c r="U68" s="16">
        <v>29</v>
      </c>
      <c r="V68" s="16">
        <v>57</v>
      </c>
      <c r="W68" s="16">
        <v>34</v>
      </c>
      <c r="X68" s="16">
        <v>0</v>
      </c>
      <c r="Y68" s="16">
        <v>30</v>
      </c>
      <c r="Z68" s="16" t="s">
        <v>13</v>
      </c>
    </row>
    <row r="69" spans="2:26" ht="9.75" customHeight="1">
      <c r="B69" s="28" t="s">
        <v>107</v>
      </c>
      <c r="C69" s="28"/>
      <c r="D69" s="11"/>
      <c r="E69" s="12">
        <v>3587</v>
      </c>
      <c r="F69" s="13">
        <v>2516</v>
      </c>
      <c r="G69" s="13">
        <v>1071</v>
      </c>
      <c r="H69" s="13">
        <v>249</v>
      </c>
      <c r="I69" s="13" t="s">
        <v>132</v>
      </c>
      <c r="J69" s="13">
        <v>822</v>
      </c>
      <c r="K69" s="13">
        <v>800</v>
      </c>
      <c r="L69" s="13">
        <v>13</v>
      </c>
      <c r="M69" s="13">
        <v>4</v>
      </c>
      <c r="O69" s="14"/>
      <c r="P69" s="14" t="s">
        <v>108</v>
      </c>
      <c r="R69" s="15">
        <v>172</v>
      </c>
      <c r="S69" s="16">
        <v>31</v>
      </c>
      <c r="T69" s="16">
        <v>141</v>
      </c>
      <c r="U69" s="16">
        <v>23</v>
      </c>
      <c r="V69" s="16">
        <v>118</v>
      </c>
      <c r="W69" s="16" t="s">
        <v>13</v>
      </c>
      <c r="X69" s="16" t="s">
        <v>13</v>
      </c>
      <c r="Y69" s="16" t="s">
        <v>13</v>
      </c>
      <c r="Z69" s="16" t="s">
        <v>13</v>
      </c>
    </row>
    <row r="70" spans="2:18" ht="9.75" customHeight="1">
      <c r="B70" s="14"/>
      <c r="C70" s="14" t="s">
        <v>109</v>
      </c>
      <c r="E70" s="15">
        <v>163</v>
      </c>
      <c r="F70" s="16">
        <v>122</v>
      </c>
      <c r="G70" s="16">
        <v>41</v>
      </c>
      <c r="H70" s="16">
        <v>10</v>
      </c>
      <c r="I70" s="16" t="s">
        <v>13</v>
      </c>
      <c r="J70" s="16">
        <v>31</v>
      </c>
      <c r="K70" s="16">
        <v>30</v>
      </c>
      <c r="L70" s="16">
        <v>1</v>
      </c>
      <c r="M70" s="16" t="s">
        <v>13</v>
      </c>
      <c r="O70" s="14"/>
      <c r="R70" s="20"/>
    </row>
    <row r="71" spans="2:26" ht="9.75" customHeight="1">
      <c r="B71" s="14"/>
      <c r="C71" s="14" t="s">
        <v>110</v>
      </c>
      <c r="E71" s="15">
        <v>509</v>
      </c>
      <c r="F71" s="16">
        <v>409</v>
      </c>
      <c r="G71" s="16">
        <v>100</v>
      </c>
      <c r="H71" s="16">
        <v>32</v>
      </c>
      <c r="I71" s="16" t="s">
        <v>13</v>
      </c>
      <c r="J71" s="16">
        <v>68</v>
      </c>
      <c r="K71" s="16">
        <v>64</v>
      </c>
      <c r="L71" s="16">
        <v>1</v>
      </c>
      <c r="M71" s="16">
        <v>3</v>
      </c>
      <c r="O71" s="28" t="s">
        <v>111</v>
      </c>
      <c r="P71" s="28"/>
      <c r="R71" s="12">
        <v>3078</v>
      </c>
      <c r="S71" s="13">
        <v>2401</v>
      </c>
      <c r="T71" s="13">
        <v>677</v>
      </c>
      <c r="U71" s="13">
        <v>412</v>
      </c>
      <c r="V71" s="13">
        <v>116</v>
      </c>
      <c r="W71" s="13">
        <v>149</v>
      </c>
      <c r="X71" s="13">
        <v>86</v>
      </c>
      <c r="Y71" s="13">
        <v>29</v>
      </c>
      <c r="Z71" s="13" t="s">
        <v>132</v>
      </c>
    </row>
    <row r="72" spans="2:26" ht="9.75" customHeight="1">
      <c r="B72" s="14"/>
      <c r="C72" s="14" t="s">
        <v>112</v>
      </c>
      <c r="E72" s="15">
        <v>560</v>
      </c>
      <c r="F72" s="16">
        <v>472</v>
      </c>
      <c r="G72" s="16">
        <v>88</v>
      </c>
      <c r="H72" s="16">
        <v>62</v>
      </c>
      <c r="I72" s="16" t="s">
        <v>13</v>
      </c>
      <c r="J72" s="16">
        <v>26</v>
      </c>
      <c r="K72" s="16">
        <v>25</v>
      </c>
      <c r="L72" s="16">
        <v>0</v>
      </c>
      <c r="M72" s="16" t="s">
        <v>13</v>
      </c>
      <c r="O72" s="14"/>
      <c r="P72" s="14" t="s">
        <v>113</v>
      </c>
      <c r="R72" s="15">
        <v>993</v>
      </c>
      <c r="S72" s="16">
        <v>815</v>
      </c>
      <c r="T72" s="16">
        <v>178</v>
      </c>
      <c r="U72" s="16">
        <v>116</v>
      </c>
      <c r="V72" s="16">
        <v>14</v>
      </c>
      <c r="W72" s="16">
        <v>48</v>
      </c>
      <c r="X72" s="16">
        <v>30</v>
      </c>
      <c r="Y72" s="16">
        <v>15</v>
      </c>
      <c r="Z72" s="16" t="s">
        <v>13</v>
      </c>
    </row>
    <row r="73" spans="2:26" ht="9.75" customHeight="1">
      <c r="B73" s="14"/>
      <c r="C73" s="14" t="s">
        <v>114</v>
      </c>
      <c r="E73" s="15">
        <v>610</v>
      </c>
      <c r="F73" s="16">
        <v>421</v>
      </c>
      <c r="G73" s="16">
        <v>189</v>
      </c>
      <c r="H73" s="16">
        <v>46</v>
      </c>
      <c r="I73" s="16" t="s">
        <v>13</v>
      </c>
      <c r="J73" s="16">
        <v>143</v>
      </c>
      <c r="K73" s="16">
        <v>142</v>
      </c>
      <c r="L73" s="16" t="s">
        <v>13</v>
      </c>
      <c r="M73" s="16" t="s">
        <v>13</v>
      </c>
      <c r="P73" s="14" t="s">
        <v>115</v>
      </c>
      <c r="R73" s="15">
        <v>823</v>
      </c>
      <c r="S73" s="19">
        <v>687</v>
      </c>
      <c r="T73" s="16">
        <v>136</v>
      </c>
      <c r="U73" s="19">
        <v>84</v>
      </c>
      <c r="V73" s="19">
        <v>3</v>
      </c>
      <c r="W73" s="19">
        <v>49</v>
      </c>
      <c r="X73" s="19">
        <v>43</v>
      </c>
      <c r="Y73" s="19">
        <v>2</v>
      </c>
      <c r="Z73" s="19" t="s">
        <v>13</v>
      </c>
    </row>
    <row r="74" spans="2:26" ht="9.75" customHeight="1">
      <c r="B74" s="14"/>
      <c r="C74" s="14" t="s">
        <v>116</v>
      </c>
      <c r="E74" s="15">
        <v>659</v>
      </c>
      <c r="F74" s="16">
        <v>433</v>
      </c>
      <c r="G74" s="16">
        <v>226</v>
      </c>
      <c r="H74" s="16">
        <v>43</v>
      </c>
      <c r="I74" s="16" t="s">
        <v>13</v>
      </c>
      <c r="J74" s="16">
        <v>183</v>
      </c>
      <c r="K74" s="16">
        <v>182</v>
      </c>
      <c r="L74" s="16" t="s">
        <v>13</v>
      </c>
      <c r="M74" s="16" t="s">
        <v>13</v>
      </c>
      <c r="O74" s="14"/>
      <c r="P74" s="14" t="s">
        <v>117</v>
      </c>
      <c r="R74" s="15">
        <v>154</v>
      </c>
      <c r="S74" s="19">
        <v>100</v>
      </c>
      <c r="T74" s="16">
        <v>54</v>
      </c>
      <c r="U74" s="19">
        <v>27</v>
      </c>
      <c r="V74" s="19">
        <v>20</v>
      </c>
      <c r="W74" s="19">
        <v>7</v>
      </c>
      <c r="X74" s="19" t="s">
        <v>127</v>
      </c>
      <c r="Y74" s="19">
        <v>2</v>
      </c>
      <c r="Z74" s="19" t="s">
        <v>13</v>
      </c>
    </row>
    <row r="75" spans="2:26" ht="9.75" customHeight="1">
      <c r="B75" s="14"/>
      <c r="C75" s="14" t="s">
        <v>118</v>
      </c>
      <c r="E75" s="15">
        <v>886</v>
      </c>
      <c r="F75" s="16">
        <v>531</v>
      </c>
      <c r="G75" s="16">
        <v>355</v>
      </c>
      <c r="H75" s="16">
        <v>12</v>
      </c>
      <c r="I75" s="16" t="s">
        <v>13</v>
      </c>
      <c r="J75" s="16">
        <v>343</v>
      </c>
      <c r="K75" s="16">
        <v>342</v>
      </c>
      <c r="L75" s="16" t="s">
        <v>13</v>
      </c>
      <c r="M75" s="16" t="s">
        <v>13</v>
      </c>
      <c r="O75" s="14"/>
      <c r="P75" s="14" t="s">
        <v>119</v>
      </c>
      <c r="R75" s="15">
        <v>145</v>
      </c>
      <c r="S75" s="19">
        <v>99</v>
      </c>
      <c r="T75" s="16">
        <v>46</v>
      </c>
      <c r="U75" s="19">
        <v>34</v>
      </c>
      <c r="V75" s="19">
        <v>3</v>
      </c>
      <c r="W75" s="19">
        <v>9</v>
      </c>
      <c r="X75" s="19">
        <v>4</v>
      </c>
      <c r="Y75" s="19">
        <v>4</v>
      </c>
      <c r="Z75" s="19" t="s">
        <v>13</v>
      </c>
    </row>
    <row r="76" spans="2:26" ht="9.75" customHeight="1">
      <c r="B76" s="14"/>
      <c r="C76" s="14" t="s">
        <v>120</v>
      </c>
      <c r="E76" s="15">
        <v>200</v>
      </c>
      <c r="F76" s="16">
        <v>128</v>
      </c>
      <c r="G76" s="16">
        <v>72</v>
      </c>
      <c r="H76" s="16">
        <v>44</v>
      </c>
      <c r="I76" s="16" t="s">
        <v>13</v>
      </c>
      <c r="J76" s="16">
        <v>28</v>
      </c>
      <c r="K76" s="16">
        <v>15</v>
      </c>
      <c r="L76" s="16">
        <v>11</v>
      </c>
      <c r="M76" s="16">
        <v>1</v>
      </c>
      <c r="O76" s="14"/>
      <c r="P76" s="14" t="s">
        <v>121</v>
      </c>
      <c r="R76" s="15">
        <v>563</v>
      </c>
      <c r="S76" s="19">
        <v>401</v>
      </c>
      <c r="T76" s="16">
        <v>162</v>
      </c>
      <c r="U76" s="19">
        <v>94</v>
      </c>
      <c r="V76" s="19">
        <v>58</v>
      </c>
      <c r="W76" s="19">
        <v>10</v>
      </c>
      <c r="X76" s="19">
        <v>1</v>
      </c>
      <c r="Y76" s="19">
        <v>4</v>
      </c>
      <c r="Z76" s="19" t="s">
        <v>13</v>
      </c>
    </row>
    <row r="77" spans="2:26" ht="9.75" customHeight="1">
      <c r="B77" s="14"/>
      <c r="C77" s="14"/>
      <c r="E77" s="15"/>
      <c r="F77" s="16"/>
      <c r="G77" s="16"/>
      <c r="H77" s="16"/>
      <c r="I77" s="16"/>
      <c r="J77" s="16"/>
      <c r="K77" s="16"/>
      <c r="L77" s="16"/>
      <c r="M77" s="16"/>
      <c r="O77" s="14"/>
      <c r="P77" s="14" t="s">
        <v>122</v>
      </c>
      <c r="R77" s="15">
        <v>400</v>
      </c>
      <c r="S77" s="19">
        <v>299</v>
      </c>
      <c r="T77" s="16">
        <v>101</v>
      </c>
      <c r="U77" s="19">
        <v>57</v>
      </c>
      <c r="V77" s="19">
        <v>18</v>
      </c>
      <c r="W77" s="19">
        <v>26</v>
      </c>
      <c r="X77" s="19">
        <v>8</v>
      </c>
      <c r="Y77" s="19">
        <v>2</v>
      </c>
      <c r="Z77" s="19" t="s">
        <v>13</v>
      </c>
    </row>
    <row r="78" spans="2:18" ht="9.75" customHeight="1">
      <c r="B78" s="28" t="s">
        <v>123</v>
      </c>
      <c r="C78" s="28"/>
      <c r="D78" s="11"/>
      <c r="E78" s="12">
        <v>1418</v>
      </c>
      <c r="F78" s="13">
        <v>1010</v>
      </c>
      <c r="G78" s="13">
        <v>408</v>
      </c>
      <c r="H78" s="13">
        <v>252</v>
      </c>
      <c r="I78" s="13" t="s">
        <v>132</v>
      </c>
      <c r="J78" s="13">
        <v>156</v>
      </c>
      <c r="K78" s="13">
        <v>112</v>
      </c>
      <c r="L78" s="13">
        <v>34</v>
      </c>
      <c r="M78" s="13">
        <v>5</v>
      </c>
      <c r="R78" s="20"/>
    </row>
    <row r="79" spans="2:18" ht="9.75" customHeight="1">
      <c r="B79" s="14"/>
      <c r="C79" s="14" t="s">
        <v>124</v>
      </c>
      <c r="E79" s="15">
        <v>744</v>
      </c>
      <c r="F79" s="19">
        <v>622</v>
      </c>
      <c r="G79" s="19">
        <v>122</v>
      </c>
      <c r="H79" s="19">
        <v>58</v>
      </c>
      <c r="I79" s="19" t="s">
        <v>13</v>
      </c>
      <c r="J79" s="19">
        <v>64</v>
      </c>
      <c r="K79" s="19">
        <v>55</v>
      </c>
      <c r="L79" s="19">
        <v>7</v>
      </c>
      <c r="M79" s="19" t="s">
        <v>13</v>
      </c>
      <c r="R79" s="20"/>
    </row>
    <row r="80" spans="2:26" ht="9.75" customHeight="1">
      <c r="B80" s="14"/>
      <c r="C80" s="14" t="s">
        <v>125</v>
      </c>
      <c r="E80" s="15">
        <v>352</v>
      </c>
      <c r="F80" s="19">
        <v>201</v>
      </c>
      <c r="G80" s="19">
        <v>151</v>
      </c>
      <c r="H80" s="19">
        <v>106</v>
      </c>
      <c r="I80" s="19" t="s">
        <v>13</v>
      </c>
      <c r="J80" s="19">
        <v>45</v>
      </c>
      <c r="K80" s="19">
        <v>43</v>
      </c>
      <c r="L80" s="19" t="s">
        <v>13</v>
      </c>
      <c r="M80" s="19" t="s">
        <v>13</v>
      </c>
      <c r="R80" s="9"/>
      <c r="S80" s="10"/>
      <c r="T80" s="10"/>
      <c r="U80" s="10"/>
      <c r="V80" s="10"/>
      <c r="W80" s="10"/>
      <c r="X80" s="10"/>
      <c r="Y80" s="10"/>
      <c r="Z80" s="10"/>
    </row>
    <row r="81" spans="2:26" ht="9.75" customHeight="1">
      <c r="B81" s="14"/>
      <c r="C81" s="14" t="s">
        <v>126</v>
      </c>
      <c r="E81" s="15">
        <v>322</v>
      </c>
      <c r="F81" s="19">
        <v>187</v>
      </c>
      <c r="G81" s="19">
        <v>135</v>
      </c>
      <c r="H81" s="19">
        <v>88</v>
      </c>
      <c r="I81" s="19" t="s">
        <v>13</v>
      </c>
      <c r="J81" s="19">
        <v>47</v>
      </c>
      <c r="K81" s="19">
        <v>14</v>
      </c>
      <c r="L81" s="19">
        <v>27</v>
      </c>
      <c r="M81" s="19">
        <v>5</v>
      </c>
      <c r="R81" s="9"/>
      <c r="S81" s="10"/>
      <c r="T81" s="10"/>
      <c r="U81" s="10"/>
      <c r="V81" s="10"/>
      <c r="W81" s="10"/>
      <c r="X81" s="10"/>
      <c r="Y81" s="10"/>
      <c r="Z81" s="10"/>
    </row>
    <row r="82" spans="5:18" ht="5.25" customHeight="1" thickBot="1">
      <c r="E82" s="20"/>
      <c r="I82" s="21"/>
      <c r="R82" s="20"/>
    </row>
    <row r="83" spans="1:26" ht="11.25" customHeight="1">
      <c r="A83" s="22" t="s">
        <v>137</v>
      </c>
      <c r="B83" s="23"/>
      <c r="C83" s="23"/>
      <c r="D83" s="23"/>
      <c r="E83" s="23"/>
      <c r="F83" s="23"/>
      <c r="G83" s="23"/>
      <c r="H83" s="23"/>
      <c r="I83" s="23"/>
      <c r="J83" s="23"/>
      <c r="K83" s="23"/>
      <c r="L83" s="23"/>
      <c r="M83" s="23"/>
      <c r="N83" s="23"/>
      <c r="O83" s="23"/>
      <c r="P83" s="23"/>
      <c r="Q83" s="23"/>
      <c r="R83" s="23"/>
      <c r="S83" s="23"/>
      <c r="T83" s="23"/>
      <c r="U83" s="23"/>
      <c r="V83" s="23"/>
      <c r="W83" s="23"/>
      <c r="X83" s="23"/>
      <c r="Y83" s="23"/>
      <c r="Z83" s="23"/>
    </row>
  </sheetData>
  <mergeCells count="38">
    <mergeCell ref="B13:C13"/>
    <mergeCell ref="B9:C9"/>
    <mergeCell ref="B10:C10"/>
    <mergeCell ref="B11:C11"/>
    <mergeCell ref="B12:C12"/>
    <mergeCell ref="G5:G7"/>
    <mergeCell ref="W6:W7"/>
    <mergeCell ref="N5:Q7"/>
    <mergeCell ref="R5:R7"/>
    <mergeCell ref="S5:S7"/>
    <mergeCell ref="T5:T7"/>
    <mergeCell ref="U6:U7"/>
    <mergeCell ref="B17:C17"/>
    <mergeCell ref="V6:V7"/>
    <mergeCell ref="H6:H7"/>
    <mergeCell ref="I6:I7"/>
    <mergeCell ref="J6:J7"/>
    <mergeCell ref="A5:D7"/>
    <mergeCell ref="E5:E7"/>
    <mergeCell ref="F5:F7"/>
    <mergeCell ref="B15:C15"/>
    <mergeCell ref="O9:P9"/>
    <mergeCell ref="B34:C34"/>
    <mergeCell ref="B40:C40"/>
    <mergeCell ref="B45:C45"/>
    <mergeCell ref="B49:C49"/>
    <mergeCell ref="B53:C53"/>
    <mergeCell ref="B59:C59"/>
    <mergeCell ref="B69:C69"/>
    <mergeCell ref="B78:C78"/>
    <mergeCell ref="O71:P71"/>
    <mergeCell ref="O61:P61"/>
    <mergeCell ref="O54:P54"/>
    <mergeCell ref="O16:P16"/>
    <mergeCell ref="O41:P41"/>
    <mergeCell ref="O38:P38"/>
    <mergeCell ref="O34:P34"/>
    <mergeCell ref="O25:P25"/>
  </mergeCells>
  <printOptions/>
  <pageMargins left="0.7874015748031497" right="0.7874015748031497" top="0.6692913385826772" bottom="0.6692913385826772" header="0.5118110236220472" footer="0.5118110236220472"/>
  <pageSetup horizontalDpi="600" verticalDpi="600" orientation="portrait" paperSize="9" scale="99" r:id="rId1"/>
  <colBreaks count="1" manualBreakCount="1">
    <brk id="13" max="8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岐阜県</dc:creator>
  <cp:keywords/>
  <dc:description/>
  <cp:lastModifiedBy>岐阜県</cp:lastModifiedBy>
  <cp:lastPrinted>2010-01-22T08:05:48Z</cp:lastPrinted>
  <dcterms:created xsi:type="dcterms:W3CDTF">2001-03-27T07:47:38Z</dcterms:created>
  <dcterms:modified xsi:type="dcterms:W3CDTF">2010-01-25T01:03:41Z</dcterms:modified>
  <cp:category/>
  <cp:version/>
  <cp:contentType/>
  <cp:contentStatus/>
</cp:coreProperties>
</file>