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<sst xmlns="http://schemas.openxmlformats.org/spreadsheetml/2006/main" count="60" uniqueCount="33">
  <si>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　単位：人、％</t>
  </si>
  <si>
    <t>区分</t>
  </si>
  <si>
    <t>労働力人口</t>
  </si>
  <si>
    <t>非労働力人口</t>
  </si>
  <si>
    <t>労働力率</t>
  </si>
  <si>
    <t>就業者</t>
  </si>
  <si>
    <t>完全失業者</t>
  </si>
  <si>
    <t>家事</t>
  </si>
  <si>
    <t>通学</t>
  </si>
  <si>
    <t>その他</t>
  </si>
  <si>
    <t>主に仕事</t>
  </si>
  <si>
    <t>家事のほか仕事</t>
  </si>
  <si>
    <t>通学のかたわら仕事</t>
  </si>
  <si>
    <t>休業者</t>
  </si>
  <si>
    <t>22．労働力状態（6区分）、男女別15歳以上人口（10地域）</t>
  </si>
  <si>
    <t>完　　全
失業率</t>
  </si>
  <si>
    <t>総計</t>
  </si>
  <si>
    <t>男</t>
  </si>
  <si>
    <t>女</t>
  </si>
  <si>
    <t>計</t>
  </si>
  <si>
    <t>市部</t>
  </si>
  <si>
    <t>郡部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</si>
  <si>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</si>
  <si>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</si>
  <si>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</si>
  <si>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</si>
  <si>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</si>
  <si>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</si>
  <si>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</si>
  <si>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中津川恵那地域</t>
  </si>
  <si>
    <t>益田地域</t>
  </si>
  <si>
    <t>飛騨地域</t>
  </si>
  <si>
    <t>　資料：県統計課「平成2年国勢調査早期集計結果」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</si>
</sst>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Alignment="1">
      <alignment/>
    </xf>
    <xf numFmtId="176" fontId="8" fillId="0" borderId="4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176" fontId="4" fillId="0" borderId="4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distributed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176" fontId="4" fillId="0" borderId="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58" fontId="4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875" style="1" customWidth="1"/>
    <col min="3" max="3" width="1.25" style="1" customWidth="1"/>
    <col min="4" max="4" width="12.125" style="1" customWidth="1"/>
    <col min="5" max="7" width="12.25390625" style="1" customWidth="1"/>
    <col min="8" max="8" width="12.125" style="1" customWidth="1"/>
    <col min="9" max="9" width="11.875" style="1" customWidth="1"/>
    <col min="10" max="17" width="10.875" style="1" customWidth="1"/>
    <col min="18" max="16384" width="9.00390625" style="1" customWidth="1"/>
  </cols>
  <sheetData>
    <row r="1" ht="21">
      <c r="G1" s="2"/>
    </row>
    <row r="2" spans="1:17" ht="20.2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ht="13.5">
      <c r="A3" s="3"/>
    </row>
    <row r="4" spans="1:17" ht="14.25" thickBot="1">
      <c r="A4" s="3" t="s">
        <v>0</v>
      </c>
      <c r="P4" s="29">
        <v>33147</v>
      </c>
      <c r="Q4" s="29"/>
    </row>
    <row r="5" spans="1:17" ht="15" customHeight="1" thickTop="1">
      <c r="A5" s="30" t="s">
        <v>1</v>
      </c>
      <c r="B5" s="30"/>
      <c r="C5" s="30"/>
      <c r="D5" s="33" t="s">
        <v>16</v>
      </c>
      <c r="E5" s="40" t="s">
        <v>2</v>
      </c>
      <c r="F5" s="45"/>
      <c r="G5" s="45"/>
      <c r="H5" s="45"/>
      <c r="I5" s="45"/>
      <c r="J5" s="45"/>
      <c r="K5" s="46"/>
      <c r="L5" s="40" t="s">
        <v>3</v>
      </c>
      <c r="M5" s="41"/>
      <c r="N5" s="41"/>
      <c r="O5" s="42"/>
      <c r="P5" s="33" t="s">
        <v>4</v>
      </c>
      <c r="Q5" s="36" t="s">
        <v>15</v>
      </c>
    </row>
    <row r="6" spans="1:17" ht="15" customHeight="1">
      <c r="A6" s="31"/>
      <c r="B6" s="31"/>
      <c r="C6" s="31"/>
      <c r="D6" s="34"/>
      <c r="E6" s="34" t="s">
        <v>19</v>
      </c>
      <c r="F6" s="37" t="s">
        <v>5</v>
      </c>
      <c r="G6" s="38"/>
      <c r="H6" s="38"/>
      <c r="I6" s="38"/>
      <c r="J6" s="39"/>
      <c r="K6" s="34" t="s">
        <v>6</v>
      </c>
      <c r="L6" s="34" t="s">
        <v>19</v>
      </c>
      <c r="M6" s="34" t="s">
        <v>7</v>
      </c>
      <c r="N6" s="34" t="s">
        <v>8</v>
      </c>
      <c r="O6" s="43" t="s">
        <v>9</v>
      </c>
      <c r="P6" s="34"/>
      <c r="Q6" s="34"/>
    </row>
    <row r="7" spans="1:17" ht="17.25" customHeight="1">
      <c r="A7" s="32"/>
      <c r="B7" s="32"/>
      <c r="C7" s="32"/>
      <c r="D7" s="35"/>
      <c r="E7" s="35"/>
      <c r="F7" s="5" t="s">
        <v>19</v>
      </c>
      <c r="G7" s="5" t="s">
        <v>10</v>
      </c>
      <c r="H7" s="21" t="s">
        <v>11</v>
      </c>
      <c r="I7" s="6" t="s">
        <v>12</v>
      </c>
      <c r="J7" s="4" t="s">
        <v>13</v>
      </c>
      <c r="K7" s="35"/>
      <c r="L7" s="35"/>
      <c r="M7" s="35"/>
      <c r="N7" s="35"/>
      <c r="O7" s="44"/>
      <c r="P7" s="35"/>
      <c r="Q7" s="35"/>
    </row>
    <row r="8" spans="1:17" ht="6" customHeight="1">
      <c r="A8" s="22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s="7" customFormat="1" ht="12.75" customHeight="1">
      <c r="A9" s="22"/>
      <c r="B9" s="20" t="s">
        <v>16</v>
      </c>
      <c r="D9" s="8">
        <v>1677927</v>
      </c>
      <c r="E9" s="26">
        <v>1100707</v>
      </c>
      <c r="F9" s="26">
        <v>1078464</v>
      </c>
      <c r="G9" s="26">
        <v>896634</v>
      </c>
      <c r="H9" s="26">
        <v>163179</v>
      </c>
      <c r="I9" s="26">
        <v>8637</v>
      </c>
      <c r="J9" s="26">
        <v>10014</v>
      </c>
      <c r="K9" s="26">
        <v>22243</v>
      </c>
      <c r="L9" s="26">
        <v>575918</v>
      </c>
      <c r="M9" s="26">
        <v>255968</v>
      </c>
      <c r="N9" s="26">
        <v>155969</v>
      </c>
      <c r="O9" s="26">
        <v>163981</v>
      </c>
      <c r="P9" s="9">
        <v>65.6</v>
      </c>
      <c r="Q9" s="10">
        <v>2.02</v>
      </c>
    </row>
    <row r="10" spans="1:17" ht="12.75" customHeight="1">
      <c r="A10" s="22"/>
      <c r="B10" s="11" t="s">
        <v>17</v>
      </c>
      <c r="C10" s="22"/>
      <c r="D10" s="12">
        <v>804744</v>
      </c>
      <c r="E10" s="13">
        <v>642225</v>
      </c>
      <c r="F10" s="13">
        <v>627430</v>
      </c>
      <c r="G10" s="13">
        <v>612441</v>
      </c>
      <c r="H10" s="13">
        <v>4743</v>
      </c>
      <c r="I10" s="13">
        <v>4041</v>
      </c>
      <c r="J10" s="13">
        <v>6205</v>
      </c>
      <c r="K10" s="13">
        <v>14795</v>
      </c>
      <c r="L10" s="13">
        <v>162006</v>
      </c>
      <c r="M10" s="13">
        <v>5879</v>
      </c>
      <c r="N10" s="13">
        <v>80004</v>
      </c>
      <c r="O10" s="13">
        <v>76123</v>
      </c>
      <c r="P10" s="14">
        <v>79.8</v>
      </c>
      <c r="Q10" s="15">
        <v>2.3</v>
      </c>
    </row>
    <row r="11" spans="1:17" ht="12.75" customHeight="1">
      <c r="A11" s="22"/>
      <c r="B11" s="11" t="s">
        <v>18</v>
      </c>
      <c r="C11" s="22"/>
      <c r="D11" s="12">
        <v>873183</v>
      </c>
      <c r="E11" s="13">
        <v>458482</v>
      </c>
      <c r="F11" s="13">
        <v>451034</v>
      </c>
      <c r="G11" s="13">
        <v>284193</v>
      </c>
      <c r="H11" s="13">
        <v>158436</v>
      </c>
      <c r="I11" s="13">
        <v>4596</v>
      </c>
      <c r="J11" s="13">
        <v>3809</v>
      </c>
      <c r="K11" s="13">
        <v>7448</v>
      </c>
      <c r="L11" s="13">
        <v>413912</v>
      </c>
      <c r="M11" s="13">
        <v>250089</v>
      </c>
      <c r="N11" s="13">
        <v>75965</v>
      </c>
      <c r="O11" s="13">
        <v>87858</v>
      </c>
      <c r="P11" s="14">
        <v>52.5</v>
      </c>
      <c r="Q11" s="15">
        <v>1.62</v>
      </c>
    </row>
    <row r="12" spans="1:17" ht="12.75" customHeight="1">
      <c r="A12" s="22"/>
      <c r="B12" s="11"/>
      <c r="C12" s="22"/>
      <c r="D12" s="12"/>
      <c r="E12" s="13"/>
      <c r="F12" s="13"/>
      <c r="G12" s="13"/>
      <c r="H12" s="13"/>
      <c r="I12" s="13"/>
      <c r="J12" s="13"/>
      <c r="K12" s="13"/>
      <c r="L12" s="13">
        <f>SUM(M12:O12)</f>
        <v>0</v>
      </c>
      <c r="M12" s="13"/>
      <c r="N12" s="13"/>
      <c r="O12" s="16"/>
      <c r="P12" s="14"/>
      <c r="Q12" s="15"/>
    </row>
    <row r="13" spans="1:17" ht="12.75" customHeight="1">
      <c r="A13" s="22"/>
      <c r="B13" s="20" t="s">
        <v>20</v>
      </c>
      <c r="C13" s="7"/>
      <c r="D13" s="8">
        <v>1073522</v>
      </c>
      <c r="E13" s="26">
        <v>703983</v>
      </c>
      <c r="F13" s="26">
        <v>688469</v>
      </c>
      <c r="G13" s="26">
        <v>574382</v>
      </c>
      <c r="H13" s="26">
        <v>101604</v>
      </c>
      <c r="I13" s="26">
        <v>6227</v>
      </c>
      <c r="J13" s="26">
        <v>6256</v>
      </c>
      <c r="K13" s="26">
        <v>15514</v>
      </c>
      <c r="L13" s="26">
        <v>368816</v>
      </c>
      <c r="M13" s="26">
        <v>166358</v>
      </c>
      <c r="N13" s="26">
        <v>104484</v>
      </c>
      <c r="O13" s="26">
        <v>97974</v>
      </c>
      <c r="P13" s="9">
        <v>65.6</v>
      </c>
      <c r="Q13" s="10">
        <v>2.2</v>
      </c>
    </row>
    <row r="14" spans="1:17" ht="12.75" customHeight="1">
      <c r="A14" s="22"/>
      <c r="B14" s="11" t="s">
        <v>17</v>
      </c>
      <c r="C14" s="22"/>
      <c r="D14" s="12">
        <v>513047</v>
      </c>
      <c r="E14" s="13">
        <v>410067</v>
      </c>
      <c r="F14" s="13">
        <v>399927</v>
      </c>
      <c r="G14" s="13">
        <v>390745</v>
      </c>
      <c r="H14" s="13">
        <v>2363</v>
      </c>
      <c r="I14" s="13">
        <v>3053</v>
      </c>
      <c r="J14" s="13">
        <v>3766</v>
      </c>
      <c r="K14" s="13">
        <v>10140</v>
      </c>
      <c r="L14" s="13">
        <v>102649</v>
      </c>
      <c r="M14" s="13">
        <v>3306</v>
      </c>
      <c r="N14" s="13">
        <v>53346</v>
      </c>
      <c r="O14" s="13">
        <v>45997</v>
      </c>
      <c r="P14" s="14">
        <v>79.9</v>
      </c>
      <c r="Q14" s="15">
        <v>2.47</v>
      </c>
    </row>
    <row r="15" spans="1:17" ht="12.75" customHeight="1">
      <c r="A15" s="22"/>
      <c r="B15" s="11" t="s">
        <v>18</v>
      </c>
      <c r="C15" s="22"/>
      <c r="D15" s="12">
        <v>560475</v>
      </c>
      <c r="E15" s="13">
        <v>293916</v>
      </c>
      <c r="F15" s="13">
        <v>288542</v>
      </c>
      <c r="G15" s="13">
        <v>183637</v>
      </c>
      <c r="H15" s="13">
        <v>99241</v>
      </c>
      <c r="I15" s="13">
        <v>3174</v>
      </c>
      <c r="J15" s="13">
        <v>2490</v>
      </c>
      <c r="K15" s="13">
        <v>5374</v>
      </c>
      <c r="L15" s="13">
        <v>266167</v>
      </c>
      <c r="M15" s="13">
        <v>163052</v>
      </c>
      <c r="N15" s="13">
        <v>51138</v>
      </c>
      <c r="O15" s="16">
        <v>51977</v>
      </c>
      <c r="P15" s="14">
        <v>52.4</v>
      </c>
      <c r="Q15" s="15">
        <v>1.83</v>
      </c>
    </row>
    <row r="16" spans="1:17" ht="12.75" customHeight="1">
      <c r="A16" s="22"/>
      <c r="B16" s="11"/>
      <c r="C16" s="22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6"/>
      <c r="P16" s="14"/>
      <c r="Q16" s="15"/>
    </row>
    <row r="17" spans="1:17" ht="12.75" customHeight="1">
      <c r="A17" s="22"/>
      <c r="B17" s="20" t="s">
        <v>21</v>
      </c>
      <c r="C17" s="7"/>
      <c r="D17" s="8">
        <v>604405</v>
      </c>
      <c r="E17" s="26">
        <v>396724</v>
      </c>
      <c r="F17" s="26">
        <v>389995</v>
      </c>
      <c r="G17" s="26">
        <v>322252</v>
      </c>
      <c r="H17" s="26">
        <v>61575</v>
      </c>
      <c r="I17" s="26">
        <v>2410</v>
      </c>
      <c r="J17" s="26">
        <v>3758</v>
      </c>
      <c r="K17" s="26">
        <v>6729</v>
      </c>
      <c r="L17" s="26">
        <v>207102</v>
      </c>
      <c r="M17" s="26">
        <v>89610</v>
      </c>
      <c r="N17" s="26">
        <v>51485</v>
      </c>
      <c r="O17" s="26">
        <v>66007</v>
      </c>
      <c r="P17" s="9">
        <v>65.6</v>
      </c>
      <c r="Q17" s="10">
        <v>1.7</v>
      </c>
    </row>
    <row r="18" spans="1:17" ht="12.75" customHeight="1">
      <c r="A18" s="22"/>
      <c r="B18" s="11" t="s">
        <v>17</v>
      </c>
      <c r="C18" s="22"/>
      <c r="D18" s="12">
        <v>291697</v>
      </c>
      <c r="E18" s="13">
        <v>232158</v>
      </c>
      <c r="F18" s="13">
        <v>227503</v>
      </c>
      <c r="G18" s="13">
        <v>221696</v>
      </c>
      <c r="H18" s="13">
        <v>2380</v>
      </c>
      <c r="I18" s="13">
        <v>988</v>
      </c>
      <c r="J18" s="13">
        <v>2439</v>
      </c>
      <c r="K18" s="13">
        <v>4655</v>
      </c>
      <c r="L18" s="13">
        <v>59357</v>
      </c>
      <c r="M18" s="13">
        <v>2573</v>
      </c>
      <c r="N18" s="13">
        <v>26658</v>
      </c>
      <c r="O18" s="13">
        <v>30126</v>
      </c>
      <c r="P18" s="14">
        <v>79.6</v>
      </c>
      <c r="Q18" s="15">
        <v>2.01</v>
      </c>
    </row>
    <row r="19" spans="1:17" ht="12.75" customHeight="1">
      <c r="A19" s="22"/>
      <c r="B19" s="11" t="s">
        <v>18</v>
      </c>
      <c r="C19" s="22"/>
      <c r="D19" s="12">
        <v>312708</v>
      </c>
      <c r="E19" s="13">
        <v>164566</v>
      </c>
      <c r="F19" s="13">
        <v>162492</v>
      </c>
      <c r="G19" s="13">
        <v>100556</v>
      </c>
      <c r="H19" s="13">
        <v>59195</v>
      </c>
      <c r="I19" s="13">
        <v>1422</v>
      </c>
      <c r="J19" s="13">
        <v>1319</v>
      </c>
      <c r="K19" s="13">
        <v>2074</v>
      </c>
      <c r="L19" s="13">
        <v>147745</v>
      </c>
      <c r="M19" s="13">
        <v>87037</v>
      </c>
      <c r="N19" s="13">
        <v>24827</v>
      </c>
      <c r="O19" s="16">
        <v>35881</v>
      </c>
      <c r="P19" s="14">
        <v>52.6</v>
      </c>
      <c r="Q19" s="15">
        <v>1.26</v>
      </c>
    </row>
    <row r="20" spans="1:17" ht="12.75" customHeight="1">
      <c r="A20" s="22"/>
      <c r="B20" s="11"/>
      <c r="C20" s="2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6"/>
      <c r="P20" s="14"/>
      <c r="Q20" s="15"/>
    </row>
    <row r="21" spans="1:17" ht="12.75" customHeight="1">
      <c r="A21" s="22"/>
      <c r="B21" s="11" t="s">
        <v>22</v>
      </c>
      <c r="C21" s="22"/>
      <c r="D21" s="24">
        <v>640047</v>
      </c>
      <c r="E21" s="27">
        <v>415962</v>
      </c>
      <c r="F21" s="27">
        <v>405856</v>
      </c>
      <c r="G21" s="27">
        <v>337318</v>
      </c>
      <c r="H21" s="27">
        <v>60107</v>
      </c>
      <c r="I21" s="27">
        <v>4773</v>
      </c>
      <c r="J21" s="27">
        <v>3658</v>
      </c>
      <c r="K21" s="27">
        <v>10106</v>
      </c>
      <c r="L21" s="27">
        <v>223455</v>
      </c>
      <c r="M21" s="27">
        <v>104296</v>
      </c>
      <c r="N21" s="27">
        <v>64361</v>
      </c>
      <c r="O21" s="27">
        <v>54798</v>
      </c>
      <c r="P21" s="25">
        <v>65</v>
      </c>
      <c r="Q21" s="15">
        <v>2.43</v>
      </c>
    </row>
    <row r="22" spans="1:17" ht="12.75" customHeight="1">
      <c r="A22" s="22"/>
      <c r="B22" s="11" t="s">
        <v>17</v>
      </c>
      <c r="C22" s="22"/>
      <c r="D22" s="12">
        <v>306562</v>
      </c>
      <c r="E22" s="13">
        <v>246372</v>
      </c>
      <c r="F22" s="13">
        <v>239890</v>
      </c>
      <c r="G22" s="13">
        <v>234176</v>
      </c>
      <c r="H22" s="13">
        <v>1186</v>
      </c>
      <c r="I22" s="13">
        <v>2286</v>
      </c>
      <c r="J22" s="13">
        <v>2242</v>
      </c>
      <c r="K22" s="13">
        <v>6482</v>
      </c>
      <c r="L22" s="13">
        <v>59912</v>
      </c>
      <c r="M22" s="13">
        <v>1534</v>
      </c>
      <c r="N22" s="13">
        <v>32952</v>
      </c>
      <c r="O22" s="13">
        <v>25426</v>
      </c>
      <c r="P22" s="14">
        <v>80.4</v>
      </c>
      <c r="Q22" s="15">
        <v>2.63</v>
      </c>
    </row>
    <row r="23" spans="1:17" ht="12.75" customHeight="1">
      <c r="A23" s="22"/>
      <c r="B23" s="11" t="s">
        <v>18</v>
      </c>
      <c r="C23" s="22"/>
      <c r="D23" s="12">
        <v>333485</v>
      </c>
      <c r="E23" s="13">
        <v>169590</v>
      </c>
      <c r="F23" s="13">
        <v>165966</v>
      </c>
      <c r="G23" s="13">
        <v>103142</v>
      </c>
      <c r="H23" s="13">
        <v>58921</v>
      </c>
      <c r="I23" s="13">
        <v>2487</v>
      </c>
      <c r="J23" s="13">
        <v>1416</v>
      </c>
      <c r="K23" s="13">
        <v>3624</v>
      </c>
      <c r="L23" s="13">
        <v>163543</v>
      </c>
      <c r="M23" s="13">
        <v>102762</v>
      </c>
      <c r="N23" s="13">
        <v>31409</v>
      </c>
      <c r="O23" s="16">
        <v>29372</v>
      </c>
      <c r="P23" s="14">
        <v>50.9</v>
      </c>
      <c r="Q23" s="15">
        <v>2.14</v>
      </c>
    </row>
    <row r="24" spans="1:17" ht="12.75" customHeight="1">
      <c r="A24" s="22"/>
      <c r="B24" s="11"/>
      <c r="C24" s="2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/>
      <c r="P24" s="14"/>
      <c r="Q24" s="15"/>
    </row>
    <row r="25" spans="1:17" ht="12.75" customHeight="1">
      <c r="A25" s="22"/>
      <c r="B25" s="11" t="s">
        <v>23</v>
      </c>
      <c r="C25" s="22"/>
      <c r="D25" s="24">
        <v>256659</v>
      </c>
      <c r="E25" s="27">
        <v>166664</v>
      </c>
      <c r="F25" s="27">
        <v>163002</v>
      </c>
      <c r="G25" s="27">
        <v>135730</v>
      </c>
      <c r="H25" s="27">
        <v>24477</v>
      </c>
      <c r="I25" s="27">
        <v>1334</v>
      </c>
      <c r="J25" s="27">
        <v>1461</v>
      </c>
      <c r="K25" s="27">
        <v>3662</v>
      </c>
      <c r="L25" s="27">
        <v>89753</v>
      </c>
      <c r="M25" s="27">
        <v>40648</v>
      </c>
      <c r="N25" s="27">
        <v>24624</v>
      </c>
      <c r="O25" s="27">
        <v>24481</v>
      </c>
      <c r="P25" s="25">
        <v>64.9</v>
      </c>
      <c r="Q25" s="15">
        <v>2.2</v>
      </c>
    </row>
    <row r="26" spans="1:17" ht="12.75" customHeight="1">
      <c r="A26" s="22"/>
      <c r="B26" s="11" t="s">
        <v>17</v>
      </c>
      <c r="C26" s="22"/>
      <c r="D26" s="12">
        <v>123210</v>
      </c>
      <c r="E26" s="13">
        <v>98080</v>
      </c>
      <c r="F26" s="13">
        <v>95561</v>
      </c>
      <c r="G26" s="13">
        <v>93142</v>
      </c>
      <c r="H26" s="13">
        <v>923</v>
      </c>
      <c r="I26" s="13">
        <v>568</v>
      </c>
      <c r="J26" s="13">
        <v>928</v>
      </c>
      <c r="K26" s="13">
        <v>2519</v>
      </c>
      <c r="L26" s="13">
        <v>25030</v>
      </c>
      <c r="M26" s="13">
        <v>1071</v>
      </c>
      <c r="N26" s="13">
        <v>12676</v>
      </c>
      <c r="O26" s="13">
        <v>11283</v>
      </c>
      <c r="P26" s="14">
        <v>79.6</v>
      </c>
      <c r="Q26" s="15">
        <v>2.57</v>
      </c>
    </row>
    <row r="27" spans="1:17" ht="12.75" customHeight="1">
      <c r="A27" s="22"/>
      <c r="B27" s="11" t="s">
        <v>18</v>
      </c>
      <c r="C27" s="22"/>
      <c r="D27" s="12">
        <v>133449</v>
      </c>
      <c r="E27" s="13">
        <v>68584</v>
      </c>
      <c r="F27" s="13">
        <v>67441</v>
      </c>
      <c r="G27" s="13">
        <v>42588</v>
      </c>
      <c r="H27" s="13">
        <v>23554</v>
      </c>
      <c r="I27" s="13">
        <v>766</v>
      </c>
      <c r="J27" s="13">
        <v>533</v>
      </c>
      <c r="K27" s="13">
        <v>1143</v>
      </c>
      <c r="L27" s="13">
        <v>64723</v>
      </c>
      <c r="M27" s="13">
        <v>39577</v>
      </c>
      <c r="N27" s="13">
        <v>11948</v>
      </c>
      <c r="O27" s="16">
        <v>13198</v>
      </c>
      <c r="P27" s="14">
        <v>51.4</v>
      </c>
      <c r="Q27" s="15">
        <v>1.67</v>
      </c>
    </row>
    <row r="28" spans="1:17" ht="12.75" customHeight="1">
      <c r="A28" s="22"/>
      <c r="B28" s="11"/>
      <c r="C28" s="2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/>
      <c r="P28" s="14"/>
      <c r="Q28" s="15"/>
    </row>
    <row r="29" spans="1:17" s="7" customFormat="1" ht="12.75" customHeight="1">
      <c r="A29" s="22"/>
      <c r="B29" s="11" t="s">
        <v>24</v>
      </c>
      <c r="D29" s="24">
        <v>58239</v>
      </c>
      <c r="E29" s="27">
        <v>37690</v>
      </c>
      <c r="F29" s="27">
        <v>37145</v>
      </c>
      <c r="G29" s="27">
        <v>30896</v>
      </c>
      <c r="H29" s="27">
        <v>5733</v>
      </c>
      <c r="I29" s="27">
        <v>199</v>
      </c>
      <c r="J29" s="27">
        <v>317</v>
      </c>
      <c r="K29" s="27">
        <v>545</v>
      </c>
      <c r="L29" s="27">
        <v>20535</v>
      </c>
      <c r="M29" s="27">
        <v>9038</v>
      </c>
      <c r="N29" s="27">
        <v>5454</v>
      </c>
      <c r="O29" s="27">
        <v>6043</v>
      </c>
      <c r="P29" s="25">
        <v>64.7</v>
      </c>
      <c r="Q29" s="15">
        <v>1.45</v>
      </c>
    </row>
    <row r="30" spans="1:17" ht="12.75" customHeight="1">
      <c r="A30" s="22"/>
      <c r="B30" s="11" t="s">
        <v>17</v>
      </c>
      <c r="C30" s="22"/>
      <c r="D30" s="12">
        <v>27753</v>
      </c>
      <c r="E30" s="13">
        <v>21963</v>
      </c>
      <c r="F30" s="13">
        <v>21581</v>
      </c>
      <c r="G30" s="13">
        <v>21060</v>
      </c>
      <c r="H30" s="13">
        <v>266</v>
      </c>
      <c r="I30" s="13">
        <v>65</v>
      </c>
      <c r="J30" s="13">
        <v>190</v>
      </c>
      <c r="K30" s="13">
        <v>382</v>
      </c>
      <c r="L30" s="13">
        <v>5786</v>
      </c>
      <c r="M30" s="13">
        <v>309</v>
      </c>
      <c r="N30" s="13">
        <v>2799</v>
      </c>
      <c r="O30" s="13">
        <v>2678</v>
      </c>
      <c r="P30" s="14">
        <v>79.1</v>
      </c>
      <c r="Q30" s="15">
        <v>1.74</v>
      </c>
    </row>
    <row r="31" spans="1:17" ht="12.75" customHeight="1">
      <c r="A31" s="22"/>
      <c r="B31" s="11" t="s">
        <v>18</v>
      </c>
      <c r="C31" s="22"/>
      <c r="D31" s="12">
        <v>30486</v>
      </c>
      <c r="E31" s="13">
        <v>15727</v>
      </c>
      <c r="F31" s="13">
        <v>15564</v>
      </c>
      <c r="G31" s="13">
        <v>9836</v>
      </c>
      <c r="H31" s="13">
        <v>5467</v>
      </c>
      <c r="I31" s="13">
        <v>134</v>
      </c>
      <c r="J31" s="13">
        <v>127</v>
      </c>
      <c r="K31" s="13">
        <v>163</v>
      </c>
      <c r="L31" s="13">
        <v>14749</v>
      </c>
      <c r="M31" s="13">
        <v>8729</v>
      </c>
      <c r="N31" s="13">
        <v>2655</v>
      </c>
      <c r="O31" s="16">
        <v>3365</v>
      </c>
      <c r="P31" s="14">
        <v>51.6</v>
      </c>
      <c r="Q31" s="15">
        <v>1.04</v>
      </c>
    </row>
    <row r="32" spans="1:17" ht="12.75" customHeight="1">
      <c r="A32" s="22"/>
      <c r="B32" s="11"/>
      <c r="C32" s="22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/>
      <c r="P32" s="14"/>
      <c r="Q32" s="15"/>
    </row>
    <row r="33" spans="1:17" ht="12.75" customHeight="1">
      <c r="A33" s="22"/>
      <c r="B33" s="11" t="s">
        <v>25</v>
      </c>
      <c r="C33" s="7"/>
      <c r="D33" s="24">
        <v>90851</v>
      </c>
      <c r="E33" s="27">
        <v>60235</v>
      </c>
      <c r="F33" s="27">
        <v>59227</v>
      </c>
      <c r="G33" s="27">
        <v>48099</v>
      </c>
      <c r="H33" s="27">
        <v>10360</v>
      </c>
      <c r="I33" s="27">
        <v>256</v>
      </c>
      <c r="J33" s="27">
        <v>512</v>
      </c>
      <c r="K33" s="27">
        <v>1008</v>
      </c>
      <c r="L33" s="27">
        <v>30587</v>
      </c>
      <c r="M33" s="27">
        <v>12098</v>
      </c>
      <c r="N33" s="27">
        <v>8567</v>
      </c>
      <c r="O33" s="27">
        <v>9922</v>
      </c>
      <c r="P33" s="25">
        <v>66.3</v>
      </c>
      <c r="Q33" s="15">
        <v>1.67</v>
      </c>
    </row>
    <row r="34" spans="1:17" ht="12.75" customHeight="1">
      <c r="A34" s="22"/>
      <c r="B34" s="11" t="s">
        <v>17</v>
      </c>
      <c r="C34" s="22"/>
      <c r="D34" s="12">
        <v>43880</v>
      </c>
      <c r="E34" s="13">
        <v>34677</v>
      </c>
      <c r="F34" s="13">
        <v>33995</v>
      </c>
      <c r="G34" s="13">
        <v>33293</v>
      </c>
      <c r="H34" s="13">
        <v>221</v>
      </c>
      <c r="I34" s="13">
        <v>147</v>
      </c>
      <c r="J34" s="13">
        <v>334</v>
      </c>
      <c r="K34" s="13">
        <v>682</v>
      </c>
      <c r="L34" s="13">
        <v>9192</v>
      </c>
      <c r="M34" s="13">
        <v>215</v>
      </c>
      <c r="N34" s="13">
        <v>4446</v>
      </c>
      <c r="O34" s="13">
        <v>4531</v>
      </c>
      <c r="P34" s="14">
        <v>79</v>
      </c>
      <c r="Q34" s="15">
        <v>1.97</v>
      </c>
    </row>
    <row r="35" spans="1:17" ht="12.75" customHeight="1">
      <c r="A35" s="22"/>
      <c r="B35" s="11" t="s">
        <v>18</v>
      </c>
      <c r="C35" s="22"/>
      <c r="D35" s="12">
        <v>46971</v>
      </c>
      <c r="E35" s="13">
        <v>25558</v>
      </c>
      <c r="F35" s="13">
        <v>25232</v>
      </c>
      <c r="G35" s="13">
        <v>14806</v>
      </c>
      <c r="H35" s="13">
        <v>10139</v>
      </c>
      <c r="I35" s="13">
        <v>109</v>
      </c>
      <c r="J35" s="13">
        <v>178</v>
      </c>
      <c r="K35" s="13">
        <v>326</v>
      </c>
      <c r="L35" s="13">
        <v>21395</v>
      </c>
      <c r="M35" s="13">
        <v>11883</v>
      </c>
      <c r="N35" s="13">
        <v>4121</v>
      </c>
      <c r="O35" s="16">
        <v>5391</v>
      </c>
      <c r="P35" s="14">
        <v>54.4</v>
      </c>
      <c r="Q35" s="15">
        <v>1.28</v>
      </c>
    </row>
    <row r="36" spans="1:17" ht="12.75" customHeight="1">
      <c r="A36" s="22"/>
      <c r="B36" s="11"/>
      <c r="C36" s="2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/>
      <c r="P36" s="14"/>
      <c r="Q36" s="15"/>
    </row>
    <row r="37" spans="1:17" ht="12.75" customHeight="1">
      <c r="A37" s="22"/>
      <c r="B37" s="11" t="s">
        <v>26</v>
      </c>
      <c r="C37" s="7"/>
      <c r="D37" s="24">
        <v>41313</v>
      </c>
      <c r="E37" s="27">
        <v>26719</v>
      </c>
      <c r="F37" s="27">
        <v>26386</v>
      </c>
      <c r="G37" s="27">
        <v>21234</v>
      </c>
      <c r="H37" s="27">
        <v>4797</v>
      </c>
      <c r="I37" s="27">
        <v>20</v>
      </c>
      <c r="J37" s="27">
        <v>335</v>
      </c>
      <c r="K37" s="27">
        <v>333</v>
      </c>
      <c r="L37" s="27">
        <v>14561</v>
      </c>
      <c r="M37" s="27">
        <v>6403</v>
      </c>
      <c r="N37" s="27">
        <v>2577</v>
      </c>
      <c r="O37" s="27">
        <v>5581</v>
      </c>
      <c r="P37" s="25">
        <v>64.7</v>
      </c>
      <c r="Q37" s="15">
        <v>1.25</v>
      </c>
    </row>
    <row r="38" spans="1:17" ht="12.75" customHeight="1">
      <c r="A38" s="22"/>
      <c r="B38" s="11" t="s">
        <v>17</v>
      </c>
      <c r="C38" s="22"/>
      <c r="D38" s="12">
        <v>19729</v>
      </c>
      <c r="E38" s="13">
        <v>15603</v>
      </c>
      <c r="F38" s="13">
        <v>15384</v>
      </c>
      <c r="G38" s="13">
        <v>14887</v>
      </c>
      <c r="H38" s="13">
        <v>249</v>
      </c>
      <c r="I38" s="13">
        <v>10</v>
      </c>
      <c r="J38" s="13">
        <v>238</v>
      </c>
      <c r="K38" s="13">
        <v>219</v>
      </c>
      <c r="L38" s="13">
        <v>4114</v>
      </c>
      <c r="M38" s="13">
        <v>245</v>
      </c>
      <c r="N38" s="13">
        <v>1275</v>
      </c>
      <c r="O38" s="13">
        <v>2594</v>
      </c>
      <c r="P38" s="14">
        <v>79.1</v>
      </c>
      <c r="Q38" s="15">
        <v>1.4</v>
      </c>
    </row>
    <row r="39" spans="1:17" ht="12.75" customHeight="1">
      <c r="A39" s="22"/>
      <c r="B39" s="11" t="s">
        <v>18</v>
      </c>
      <c r="C39" s="22"/>
      <c r="D39" s="12">
        <v>21584</v>
      </c>
      <c r="E39" s="13">
        <v>11116</v>
      </c>
      <c r="F39" s="13">
        <v>11002</v>
      </c>
      <c r="G39" s="13">
        <v>6347</v>
      </c>
      <c r="H39" s="13">
        <v>4548</v>
      </c>
      <c r="I39" s="13">
        <v>10</v>
      </c>
      <c r="J39" s="13">
        <v>97</v>
      </c>
      <c r="K39" s="13">
        <v>114</v>
      </c>
      <c r="L39" s="13">
        <v>10447</v>
      </c>
      <c r="M39" s="13">
        <v>6158</v>
      </c>
      <c r="N39" s="13">
        <v>1302</v>
      </c>
      <c r="O39" s="16">
        <v>2987</v>
      </c>
      <c r="P39" s="14">
        <v>51.5</v>
      </c>
      <c r="Q39" s="15">
        <v>1.03</v>
      </c>
    </row>
    <row r="40" spans="1:17" ht="12.75" customHeight="1">
      <c r="A40" s="22"/>
      <c r="B40" s="11"/>
      <c r="C40" s="2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/>
      <c r="P40" s="14"/>
      <c r="Q40" s="15"/>
    </row>
    <row r="41" spans="1:17" ht="12.75" customHeight="1">
      <c r="A41" s="22"/>
      <c r="B41" s="11" t="s">
        <v>27</v>
      </c>
      <c r="C41" s="7"/>
      <c r="D41" s="24">
        <v>164175</v>
      </c>
      <c r="E41" s="27">
        <v>106728</v>
      </c>
      <c r="F41" s="27">
        <v>104699</v>
      </c>
      <c r="G41" s="27">
        <v>86469</v>
      </c>
      <c r="H41" s="27">
        <v>16531</v>
      </c>
      <c r="I41" s="27">
        <v>712</v>
      </c>
      <c r="J41" s="27">
        <v>987</v>
      </c>
      <c r="K41" s="27">
        <v>2029</v>
      </c>
      <c r="L41" s="27">
        <v>57393</v>
      </c>
      <c r="M41" s="27">
        <v>25495</v>
      </c>
      <c r="N41" s="27">
        <v>15324</v>
      </c>
      <c r="O41" s="27">
        <v>16574</v>
      </c>
      <c r="P41" s="25">
        <v>65</v>
      </c>
      <c r="Q41" s="15">
        <v>1.9</v>
      </c>
    </row>
    <row r="42" spans="1:17" ht="12.75" customHeight="1">
      <c r="A42" s="22"/>
      <c r="B42" s="11" t="s">
        <v>17</v>
      </c>
      <c r="C42" s="22"/>
      <c r="D42" s="12">
        <v>80642</v>
      </c>
      <c r="E42" s="13">
        <v>63980</v>
      </c>
      <c r="F42" s="13">
        <v>62580</v>
      </c>
      <c r="G42" s="13">
        <v>61072</v>
      </c>
      <c r="H42" s="13">
        <v>531</v>
      </c>
      <c r="I42" s="13">
        <v>358</v>
      </c>
      <c r="J42" s="13">
        <v>619</v>
      </c>
      <c r="K42" s="13">
        <v>1400</v>
      </c>
      <c r="L42" s="13">
        <v>16638</v>
      </c>
      <c r="M42" s="13">
        <v>775</v>
      </c>
      <c r="N42" s="13">
        <v>8063</v>
      </c>
      <c r="O42" s="13">
        <v>7800</v>
      </c>
      <c r="P42" s="14">
        <v>79.3</v>
      </c>
      <c r="Q42" s="15">
        <v>2.19</v>
      </c>
    </row>
    <row r="43" spans="1:17" ht="12.75" customHeight="1">
      <c r="A43" s="22"/>
      <c r="B43" s="11" t="s">
        <v>18</v>
      </c>
      <c r="C43" s="22"/>
      <c r="D43" s="12">
        <v>83533</v>
      </c>
      <c r="E43" s="13">
        <v>42748</v>
      </c>
      <c r="F43" s="13">
        <v>42119</v>
      </c>
      <c r="G43" s="13">
        <v>25397</v>
      </c>
      <c r="H43" s="13">
        <v>16000</v>
      </c>
      <c r="I43" s="13">
        <v>354</v>
      </c>
      <c r="J43" s="13">
        <v>368</v>
      </c>
      <c r="K43" s="13">
        <v>629</v>
      </c>
      <c r="L43" s="13">
        <v>40755</v>
      </c>
      <c r="M43" s="13">
        <v>24720</v>
      </c>
      <c r="N43" s="13">
        <v>7261</v>
      </c>
      <c r="O43" s="16">
        <v>8774</v>
      </c>
      <c r="P43" s="14">
        <v>51.2</v>
      </c>
      <c r="Q43" s="15">
        <v>1.47</v>
      </c>
    </row>
    <row r="44" spans="1:17" ht="12.75" customHeight="1">
      <c r="A44" s="22"/>
      <c r="B44" s="11"/>
      <c r="C44" s="2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/>
      <c r="P44" s="14"/>
      <c r="Q44" s="15"/>
    </row>
    <row r="45" spans="1:17" ht="12.75" customHeight="1">
      <c r="A45" s="22"/>
      <c r="B45" s="11" t="s">
        <v>28</v>
      </c>
      <c r="C45" s="7"/>
      <c r="D45" s="24">
        <v>171512</v>
      </c>
      <c r="E45" s="27">
        <v>115772</v>
      </c>
      <c r="F45" s="27">
        <v>113750</v>
      </c>
      <c r="G45" s="27">
        <v>95984</v>
      </c>
      <c r="H45" s="27">
        <v>15852</v>
      </c>
      <c r="I45" s="27">
        <v>795</v>
      </c>
      <c r="J45" s="27">
        <v>1119</v>
      </c>
      <c r="K45" s="27">
        <v>2022</v>
      </c>
      <c r="L45" s="27">
        <v>55656</v>
      </c>
      <c r="M45" s="27">
        <v>21962</v>
      </c>
      <c r="N45" s="27">
        <v>16308</v>
      </c>
      <c r="O45" s="27">
        <v>17386</v>
      </c>
      <c r="P45" s="25">
        <v>67.5</v>
      </c>
      <c r="Q45" s="15">
        <v>1.75</v>
      </c>
    </row>
    <row r="46" spans="1:17" ht="12.75" customHeight="1">
      <c r="A46" s="22"/>
      <c r="B46" s="11" t="s">
        <v>17</v>
      </c>
      <c r="C46" s="22"/>
      <c r="D46" s="12">
        <v>82070</v>
      </c>
      <c r="E46" s="13">
        <v>65362</v>
      </c>
      <c r="F46" s="13">
        <v>64024</v>
      </c>
      <c r="G46" s="13">
        <v>62702</v>
      </c>
      <c r="H46" s="13">
        <v>302</v>
      </c>
      <c r="I46" s="13">
        <v>381</v>
      </c>
      <c r="J46" s="13">
        <v>639</v>
      </c>
      <c r="K46" s="13">
        <v>1338</v>
      </c>
      <c r="L46" s="13">
        <v>16675</v>
      </c>
      <c r="M46" s="13">
        <v>404</v>
      </c>
      <c r="N46" s="13">
        <v>8118</v>
      </c>
      <c r="O46" s="13">
        <v>8153</v>
      </c>
      <c r="P46" s="14">
        <v>79.6</v>
      </c>
      <c r="Q46" s="15">
        <v>2.05</v>
      </c>
    </row>
    <row r="47" spans="1:17" ht="12.75" customHeight="1">
      <c r="A47" s="22"/>
      <c r="B47" s="11" t="s">
        <v>18</v>
      </c>
      <c r="C47" s="22"/>
      <c r="D47" s="12">
        <v>89442</v>
      </c>
      <c r="E47" s="13">
        <v>50410</v>
      </c>
      <c r="F47" s="13">
        <v>49726</v>
      </c>
      <c r="G47" s="13">
        <v>33282</v>
      </c>
      <c r="H47" s="13">
        <v>15550</v>
      </c>
      <c r="I47" s="13">
        <v>414</v>
      </c>
      <c r="J47" s="13">
        <v>480</v>
      </c>
      <c r="K47" s="13">
        <v>684</v>
      </c>
      <c r="L47" s="13">
        <v>38981</v>
      </c>
      <c r="M47" s="13">
        <v>21558</v>
      </c>
      <c r="N47" s="13">
        <v>8190</v>
      </c>
      <c r="O47" s="16">
        <v>9233</v>
      </c>
      <c r="P47" s="14">
        <v>56.4</v>
      </c>
      <c r="Q47" s="15">
        <v>1.36</v>
      </c>
    </row>
    <row r="48" spans="1:17" ht="12.75" customHeight="1">
      <c r="A48" s="22"/>
      <c r="B48" s="11"/>
      <c r="C48" s="2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/>
      <c r="P48" s="14"/>
      <c r="Q48" s="15"/>
    </row>
    <row r="49" spans="1:17" s="7" customFormat="1" ht="12.75" customHeight="1">
      <c r="A49" s="22"/>
      <c r="B49" s="11" t="s">
        <v>29</v>
      </c>
      <c r="D49" s="24">
        <v>113816</v>
      </c>
      <c r="E49" s="27">
        <v>75167</v>
      </c>
      <c r="F49" s="27">
        <v>73936</v>
      </c>
      <c r="G49" s="27">
        <v>62228</v>
      </c>
      <c r="H49" s="27">
        <v>10611</v>
      </c>
      <c r="I49" s="27">
        <v>337</v>
      </c>
      <c r="J49" s="27">
        <v>760</v>
      </c>
      <c r="K49" s="27">
        <v>1231</v>
      </c>
      <c r="L49" s="27">
        <v>38631</v>
      </c>
      <c r="M49" s="27">
        <v>16867</v>
      </c>
      <c r="N49" s="27">
        <v>8408</v>
      </c>
      <c r="O49" s="27">
        <v>13356</v>
      </c>
      <c r="P49" s="25">
        <v>66</v>
      </c>
      <c r="Q49" s="15">
        <v>1.64</v>
      </c>
    </row>
    <row r="50" spans="1:17" ht="12.75" customHeight="1">
      <c r="A50" s="22"/>
      <c r="B50" s="11" t="s">
        <v>17</v>
      </c>
      <c r="C50" s="22"/>
      <c r="D50" s="12">
        <v>54043</v>
      </c>
      <c r="E50" s="13">
        <v>43108</v>
      </c>
      <c r="F50" s="13">
        <v>42224</v>
      </c>
      <c r="G50" s="13">
        <v>41124</v>
      </c>
      <c r="H50" s="13">
        <v>534</v>
      </c>
      <c r="I50" s="13">
        <v>93</v>
      </c>
      <c r="J50" s="13">
        <v>473</v>
      </c>
      <c r="K50" s="13">
        <v>884</v>
      </c>
      <c r="L50" s="13">
        <v>10930</v>
      </c>
      <c r="M50" s="13">
        <v>696</v>
      </c>
      <c r="N50" s="13">
        <v>4219</v>
      </c>
      <c r="O50" s="13">
        <v>6015</v>
      </c>
      <c r="P50" s="14">
        <v>79.8</v>
      </c>
      <c r="Q50" s="15">
        <v>2.05</v>
      </c>
    </row>
    <row r="51" spans="1:17" ht="12.75" customHeight="1">
      <c r="A51" s="22"/>
      <c r="B51" s="11" t="s">
        <v>18</v>
      </c>
      <c r="C51" s="22"/>
      <c r="D51" s="12">
        <v>59773</v>
      </c>
      <c r="E51" s="13">
        <v>32059</v>
      </c>
      <c r="F51" s="13">
        <v>31712</v>
      </c>
      <c r="G51" s="13">
        <v>21104</v>
      </c>
      <c r="H51" s="13">
        <v>10077</v>
      </c>
      <c r="I51" s="13">
        <v>244</v>
      </c>
      <c r="J51" s="13">
        <v>287</v>
      </c>
      <c r="K51" s="13">
        <v>347</v>
      </c>
      <c r="L51" s="13">
        <v>27701</v>
      </c>
      <c r="M51" s="13">
        <v>16171</v>
      </c>
      <c r="N51" s="13">
        <v>4189</v>
      </c>
      <c r="O51" s="16">
        <v>7341</v>
      </c>
      <c r="P51" s="14">
        <v>53.6</v>
      </c>
      <c r="Q51" s="15">
        <v>1.08</v>
      </c>
    </row>
    <row r="52" spans="1:17" ht="12.75" customHeight="1">
      <c r="A52" s="22"/>
      <c r="B52" s="11"/>
      <c r="C52" s="2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/>
      <c r="P52" s="14"/>
      <c r="Q52" s="15"/>
    </row>
    <row r="53" spans="1:17" ht="12.75" customHeight="1">
      <c r="A53" s="22"/>
      <c r="B53" s="11" t="s">
        <v>30</v>
      </c>
      <c r="C53" s="7"/>
      <c r="D53" s="24">
        <v>34334</v>
      </c>
      <c r="E53" s="27">
        <v>23236</v>
      </c>
      <c r="F53" s="27">
        <v>22979</v>
      </c>
      <c r="G53" s="27">
        <v>19164</v>
      </c>
      <c r="H53" s="27">
        <v>3523</v>
      </c>
      <c r="I53" s="27">
        <v>7</v>
      </c>
      <c r="J53" s="27">
        <v>285</v>
      </c>
      <c r="K53" s="27">
        <v>257</v>
      </c>
      <c r="L53" s="27">
        <v>10964</v>
      </c>
      <c r="M53" s="27">
        <v>4903</v>
      </c>
      <c r="N53" s="27">
        <v>2024</v>
      </c>
      <c r="O53" s="27">
        <v>4037</v>
      </c>
      <c r="P53" s="25">
        <v>67.7</v>
      </c>
      <c r="Q53" s="15">
        <v>1.11</v>
      </c>
    </row>
    <row r="54" spans="1:17" ht="12.75" customHeight="1">
      <c r="A54" s="22"/>
      <c r="B54" s="11" t="s">
        <v>17</v>
      </c>
      <c r="C54" s="22"/>
      <c r="D54" s="12">
        <v>16018</v>
      </c>
      <c r="E54" s="13">
        <v>12840</v>
      </c>
      <c r="F54" s="13">
        <v>12660</v>
      </c>
      <c r="G54" s="13">
        <v>12338</v>
      </c>
      <c r="H54" s="13">
        <v>136</v>
      </c>
      <c r="I54" s="13">
        <v>3</v>
      </c>
      <c r="J54" s="13">
        <v>183</v>
      </c>
      <c r="K54" s="13">
        <v>180</v>
      </c>
      <c r="L54" s="13">
        <v>3153</v>
      </c>
      <c r="M54" s="13">
        <v>261</v>
      </c>
      <c r="N54" s="13">
        <v>894</v>
      </c>
      <c r="O54" s="13">
        <v>1998</v>
      </c>
      <c r="P54" s="14">
        <v>80.2</v>
      </c>
      <c r="Q54" s="15">
        <v>1.4</v>
      </c>
    </row>
    <row r="55" spans="1:17" ht="12.75" customHeight="1">
      <c r="A55" s="22"/>
      <c r="B55" s="11" t="s">
        <v>18</v>
      </c>
      <c r="C55" s="22"/>
      <c r="D55" s="12">
        <v>18316</v>
      </c>
      <c r="E55" s="13">
        <v>10396</v>
      </c>
      <c r="F55" s="13">
        <v>10319</v>
      </c>
      <c r="G55" s="13">
        <v>6826</v>
      </c>
      <c r="H55" s="13">
        <v>3387</v>
      </c>
      <c r="I55" s="13">
        <v>4</v>
      </c>
      <c r="J55" s="13">
        <v>102</v>
      </c>
      <c r="K55" s="13">
        <v>77</v>
      </c>
      <c r="L55" s="13">
        <v>7811</v>
      </c>
      <c r="M55" s="13">
        <v>4642</v>
      </c>
      <c r="N55" s="13">
        <v>1130</v>
      </c>
      <c r="O55" s="16">
        <v>2039</v>
      </c>
      <c r="P55" s="14">
        <v>56.8</v>
      </c>
      <c r="Q55" s="15">
        <v>0.74</v>
      </c>
    </row>
    <row r="56" spans="1:17" ht="12.75" customHeight="1">
      <c r="A56" s="22"/>
      <c r="B56" s="11"/>
      <c r="C56" s="2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/>
      <c r="P56" s="14"/>
      <c r="Q56" s="15"/>
    </row>
    <row r="57" spans="1:17" ht="12.75" customHeight="1">
      <c r="A57" s="22"/>
      <c r="B57" s="11" t="s">
        <v>31</v>
      </c>
      <c r="C57" s="7"/>
      <c r="D57" s="24">
        <v>106981</v>
      </c>
      <c r="E57" s="27">
        <v>72534</v>
      </c>
      <c r="F57" s="27">
        <v>71484</v>
      </c>
      <c r="G57" s="27">
        <v>59512</v>
      </c>
      <c r="H57" s="27">
        <v>11188</v>
      </c>
      <c r="I57" s="27">
        <v>204</v>
      </c>
      <c r="J57" s="27">
        <v>580</v>
      </c>
      <c r="K57" s="27">
        <v>1050</v>
      </c>
      <c r="L57" s="27">
        <v>34383</v>
      </c>
      <c r="M57" s="27">
        <v>14258</v>
      </c>
      <c r="N57" s="27">
        <v>8322</v>
      </c>
      <c r="O57" s="27">
        <v>11803</v>
      </c>
      <c r="P57" s="25">
        <v>67.8</v>
      </c>
      <c r="Q57" s="15">
        <v>1.45</v>
      </c>
    </row>
    <row r="58" spans="1:17" ht="12.75" customHeight="1">
      <c r="A58" s="22"/>
      <c r="B58" s="11" t="s">
        <v>17</v>
      </c>
      <c r="C58" s="22"/>
      <c r="D58" s="12">
        <v>50837</v>
      </c>
      <c r="E58" s="13">
        <v>40240</v>
      </c>
      <c r="F58" s="13">
        <v>39531</v>
      </c>
      <c r="G58" s="13">
        <v>38647</v>
      </c>
      <c r="H58" s="13">
        <v>395</v>
      </c>
      <c r="I58" s="13">
        <v>130</v>
      </c>
      <c r="J58" s="13">
        <v>359</v>
      </c>
      <c r="K58" s="13">
        <v>709</v>
      </c>
      <c r="L58" s="13">
        <v>10576</v>
      </c>
      <c r="M58" s="13">
        <v>369</v>
      </c>
      <c r="N58" s="13">
        <v>4562</v>
      </c>
      <c r="O58" s="13">
        <v>5645</v>
      </c>
      <c r="P58" s="14">
        <v>79.2</v>
      </c>
      <c r="Q58" s="15">
        <v>1.76</v>
      </c>
    </row>
    <row r="59" spans="1:17" ht="12.75" customHeight="1">
      <c r="A59" s="22"/>
      <c r="B59" s="11" t="s">
        <v>18</v>
      </c>
      <c r="C59" s="22"/>
      <c r="D59" s="12">
        <v>56144</v>
      </c>
      <c r="E59" s="13">
        <v>32294</v>
      </c>
      <c r="F59" s="13">
        <v>31953</v>
      </c>
      <c r="G59" s="13">
        <v>20865</v>
      </c>
      <c r="H59" s="13">
        <v>10793</v>
      </c>
      <c r="I59" s="13">
        <v>74</v>
      </c>
      <c r="J59" s="13">
        <v>221</v>
      </c>
      <c r="K59" s="13">
        <v>341</v>
      </c>
      <c r="L59" s="13">
        <v>23807</v>
      </c>
      <c r="M59" s="13">
        <v>13889</v>
      </c>
      <c r="N59" s="13">
        <v>3760</v>
      </c>
      <c r="O59" s="16">
        <v>6158</v>
      </c>
      <c r="P59" s="14">
        <v>57.5</v>
      </c>
      <c r="Q59" s="15">
        <v>1.06</v>
      </c>
    </row>
    <row r="60" spans="1:17" ht="10.5" customHeight="1">
      <c r="A60" s="22"/>
      <c r="B60" s="11"/>
      <c r="C60" s="2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/>
      <c r="P60" s="14"/>
      <c r="Q60" s="15"/>
    </row>
    <row r="61" ht="5.25" customHeight="1" thickBot="1">
      <c r="D61" s="17"/>
    </row>
    <row r="62" spans="1:17" ht="14.25" customHeight="1">
      <c r="A62" s="18" t="s">
        <v>32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</sheetData>
  <mergeCells count="15">
    <mergeCell ref="E5:K5"/>
    <mergeCell ref="L5:O5"/>
    <mergeCell ref="M6:M7"/>
    <mergeCell ref="N6:N7"/>
    <mergeCell ref="O6:O7"/>
    <mergeCell ref="A2:Q2"/>
    <mergeCell ref="P4:Q4"/>
    <mergeCell ref="A5:C7"/>
    <mergeCell ref="D5:D7"/>
    <mergeCell ref="E6:E7"/>
    <mergeCell ref="K6:K7"/>
    <mergeCell ref="P5:P7"/>
    <mergeCell ref="Q5:Q7"/>
    <mergeCell ref="F6:J6"/>
    <mergeCell ref="L6:L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2010-01-19T04:11:55Z</cp:lastPrinted>
  <dcterms:created xsi:type="dcterms:W3CDTF">2001-03-26T02:17:58Z</dcterms:created>
  <dcterms:modified xsi:type="dcterms:W3CDTF">2010-01-19T04:25:03Z</dcterms:modified>
  <cp:category/>
  <cp:version/>
  <cp:contentType/>
  <cp:contentStatus/>
</cp:coreProperties>
</file>