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4\01_指定障害福祉サービス事業所等一覧080101（関係機関送付版） (c11226@pref.gifu.lg.jp)\"/>
    </mc:Choice>
  </mc:AlternateContent>
  <xr:revisionPtr revIDLastSave="0" documentId="13_ncr:1_{433EC1DA-0EF0-4DFE-A851-6B8816642B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立生活援助 " sheetId="3" r:id="rId1"/>
  </sheets>
  <definedNames>
    <definedName name="_xlnm._FilterDatabase" localSheetId="0" hidden="1">'自立生活援助 '!$A$3:$S$3</definedName>
    <definedName name="_xlnm.Print_Area" localSheetId="0">'自立生活援助 '!$A$1:$S$8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5" i="3"/>
  <c r="A6" i="3" s="1"/>
</calcChain>
</file>

<file path=xl/sharedStrings.xml><?xml version="1.0" encoding="utf-8"?>
<sst xmlns="http://schemas.openxmlformats.org/spreadsheetml/2006/main" count="94" uniqueCount="67">
  <si>
    <t>事業所番号</t>
  </si>
  <si>
    <t>サービス種類</t>
  </si>
  <si>
    <t>法人(設置者)名</t>
  </si>
  <si>
    <t>2110104995</t>
  </si>
  <si>
    <t>自立生活援助</t>
  </si>
  <si>
    <t>かりんの木</t>
  </si>
  <si>
    <t>080-97317781</t>
  </si>
  <si>
    <t>提供中</t>
  </si>
  <si>
    <t>R06/08/01</t>
  </si>
  <si>
    <t>R12/07/31</t>
  </si>
  <si>
    <t>株式会社山のみえるとこ</t>
  </si>
  <si>
    <t>2110600505</t>
  </si>
  <si>
    <t>サロンＲ相談室</t>
  </si>
  <si>
    <t>09065966285</t>
  </si>
  <si>
    <t>R07/04/01</t>
  </si>
  <si>
    <t>R13/03/31</t>
  </si>
  <si>
    <t>一般社団法人健康支援ディアス</t>
  </si>
  <si>
    <t>2111700569</t>
  </si>
  <si>
    <t>和貴の森</t>
  </si>
  <si>
    <t>0573-25-3372</t>
  </si>
  <si>
    <t>R07/07/01</t>
  </si>
  <si>
    <t>R13/06/30</t>
  </si>
  <si>
    <t>株式会社ＷＡＫＩプランニング</t>
  </si>
  <si>
    <t>連番</t>
    <rPh sb="0" eb="2">
      <t>レンバン</t>
    </rPh>
    <phoneticPr fontId="1"/>
  </si>
  <si>
    <t>事業所名</t>
    <phoneticPr fontId="1"/>
  </si>
  <si>
    <t>主たる
対象者
(特定無し)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</si>
  <si>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</si>
  <si>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</si>
  <si>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</si>
  <si>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(難病等対象者)</t>
    <phoneticPr fontId="1"/>
  </si>
  <si>
    <t>指定
年月日</t>
    <phoneticPr fontId="1"/>
  </si>
  <si>
    <t>指定有効
期限日</t>
    <phoneticPr fontId="1"/>
  </si>
  <si>
    <t>※　岐阜市内に所在する事業所は岐阜市障がい福祉課所管。</t>
  </si>
  <si>
    <t xml:space="preserve"> 【自立生活援助】</t>
    <phoneticPr fontId="5"/>
  </si>
  <si>
    <t>サービス提供状況</t>
    <phoneticPr fontId="1"/>
  </si>
  <si>
    <t>岐阜県岐阜市</t>
  </si>
  <si>
    <t>茜部寺屋敷二丁目116番地</t>
  </si>
  <si>
    <t>岐阜県恵那市</t>
  </si>
  <si>
    <t>大井町2716番地203</t>
  </si>
  <si>
    <t>大井町２７１０番地２７３</t>
  </si>
  <si>
    <t>岐阜県羽島郡岐南町</t>
  </si>
  <si>
    <t>伏屋四丁目１４１－２Foresta. MⅡB棟</t>
  </si>
  <si>
    <t>伏屋４－１４１－２Foresta MⅡB棟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</si>
  <si>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</si>
  <si>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</si>
  <si>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</si>
  <si>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</si>
  <si>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5008267</t>
  </si>
  <si>
    <t>5097201</t>
  </si>
  <si>
    <t>5016006</t>
  </si>
  <si>
    <t>事業所
郵便番号</t>
    <rPh sb="0" eb="3">
      <t>ジギョウショ</t>
    </rPh>
    <rPh sb="4" eb="8">
      <t>ユウビンバンゴウ</t>
    </rPh>
    <phoneticPr fontId="9"/>
  </si>
  <si>
    <t>事業所
電話番号</t>
    <phoneticPr fontId="1"/>
  </si>
  <si>
    <t>相談支援事業所らしく</t>
  </si>
  <si>
    <t>2110400757</t>
  </si>
  <si>
    <t>5016241</t>
  </si>
  <si>
    <t>岐阜県羽島市</t>
  </si>
  <si>
    <t>竹鼻町字宮町2909番地1</t>
  </si>
  <si>
    <t>0583819691</t>
  </si>
  <si>
    <t>株式会社ライブラ</t>
  </si>
  <si>
    <t>愛知県清須市</t>
  </si>
  <si>
    <t>西田中白山５番地</t>
  </si>
  <si>
    <t>R08/02/01</t>
  </si>
  <si>
    <t>R14/01/31</t>
  </si>
  <si>
    <t>―</t>
  </si>
  <si>
    <t>●</t>
  </si>
  <si>
    <t>指定障害福祉サービス事業所 （令和8年４月１日現在）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</si>
  <si>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岐阜県羽島郡
岐南町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</si>
</sst>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4">
    <cellStyle name="標準" xfId="0" builtinId="0"/>
    <cellStyle name="標準 2" xfId="3" xr:uid="{48011E47-05A8-41A6-A560-9325FD48656F}"/>
    <cellStyle name="標準 2 2" xfId="2" xr:uid="{CCAA4967-C4CE-4AB0-A165-709A03F28A1D}"/>
    <cellStyle name="標準 3" xfId="1" xr:uid="{52D92063-68AC-4D2E-BEEE-68ABDE05F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F77-4D92-4AD5-BFB2-13EDBF0E3E3C}">
  <sheetPr>
    <pageSetUpPr fitToPage="1"/>
  </sheetPr>
  <dimension ref="A1:S8"/>
  <sheetViews>
    <sheetView tabSelected="1" view="pageBreakPreview" zoomScaleNormal="100" zoomScaleSheetLayoutView="100" workbookViewId="0">
      <selection activeCell="E4" sqref="E4"/>
    </sheetView>
  </sheetViews>
  <sheetFormatPr defaultRowHeight="18.75" x14ac:dyDescent="0.4"/>
  <cols>
    <col min="1" max="1" width="3.625" style="2" customWidth="1"/>
    <col min="2" max="2" width="21.125" customWidth="1"/>
    <col min="3" max="3" width="10.625" style="2" customWidth="1"/>
    <col min="4" max="4" width="11.375" style="2" bestFit="1" customWidth="1"/>
    <col min="5" max="5" width="8" style="2" customWidth="1"/>
    <col min="6" max="6" width="11.375" style="2" customWidth="1"/>
    <col min="7" max="7" width="27.5" customWidth="1"/>
    <col min="8" max="8" width="12.25" style="2" bestFit="1" customWidth="1"/>
    <col min="9" max="9" width="27.375" customWidth="1"/>
    <col min="10" max="10" width="16.375" customWidth="1"/>
    <col min="11" max="11" width="25.875" customWidth="1"/>
    <col min="12" max="12" width="7.875" customWidth="1"/>
    <col min="13" max="17" width="7.125" customWidth="1"/>
    <col min="18" max="19" width="9.625" customWidth="1"/>
  </cols>
  <sheetData>
    <row r="1" spans="1:19" ht="24" x14ac:dyDescent="0.25">
      <c r="B1" s="21" t="s">
        <v>65</v>
      </c>
    </row>
    <row r="2" spans="1:19" ht="19.5" thickBot="1" x14ac:dyDescent="0.45">
      <c r="B2" s="8" t="s">
        <v>33</v>
      </c>
    </row>
    <row r="3" spans="1:19" ht="48.75" thickBot="1" x14ac:dyDescent="0.45">
      <c r="A3" s="10" t="s">
        <v>23</v>
      </c>
      <c r="B3" s="11" t="s">
        <v>24</v>
      </c>
      <c r="C3" s="11" t="s">
        <v>0</v>
      </c>
      <c r="D3" s="11" t="s">
        <v>1</v>
      </c>
      <c r="E3" s="20" t="s">
        <v>50</v>
      </c>
      <c r="F3" s="20" t="s">
        <v>43</v>
      </c>
      <c r="G3" s="20" t="s">
        <v>44</v>
      </c>
      <c r="H3" s="20" t="s">
        <v>51</v>
      </c>
      <c r="I3" s="11" t="s">
        <v>2</v>
      </c>
      <c r="J3" s="20" t="s">
        <v>45</v>
      </c>
      <c r="K3" s="20" t="s">
        <v>46</v>
      </c>
      <c r="L3" s="12" t="s">
        <v>25</v>
      </c>
      <c r="M3" s="13" t="s">
        <v>26</v>
      </c>
      <c r="N3" s="13" t="s">
        <v>27</v>
      </c>
      <c r="O3" s="13" t="s">
        <v>28</v>
      </c>
      <c r="P3" s="14" t="s">
        <v>29</v>
      </c>
      <c r="Q3" s="15" t="s">
        <v>34</v>
      </c>
      <c r="R3" s="11" t="s">
        <v>30</v>
      </c>
      <c r="S3" s="16" t="s">
        <v>31</v>
      </c>
    </row>
    <row r="4" spans="1:19" s="1" customFormat="1" ht="25.35" customHeight="1" thickTop="1" x14ac:dyDescent="0.4">
      <c r="A4" s="32">
        <v>1</v>
      </c>
      <c r="B4" s="33" t="s">
        <v>5</v>
      </c>
      <c r="C4" s="34" t="s">
        <v>3</v>
      </c>
      <c r="D4" s="34" t="s">
        <v>4</v>
      </c>
      <c r="E4" s="34" t="s">
        <v>47</v>
      </c>
      <c r="F4" s="34" t="s">
        <v>35</v>
      </c>
      <c r="G4" s="33" t="s">
        <v>36</v>
      </c>
      <c r="H4" s="34" t="s">
        <v>6</v>
      </c>
      <c r="I4" s="33" t="s">
        <v>10</v>
      </c>
      <c r="J4" s="35" t="s">
        <v>35</v>
      </c>
      <c r="K4" s="35" t="s">
        <v>36</v>
      </c>
      <c r="L4" s="36" t="s">
        <v>64</v>
      </c>
      <c r="M4" s="37" t="s">
        <v>63</v>
      </c>
      <c r="N4" s="37" t="s">
        <v>63</v>
      </c>
      <c r="O4" s="37" t="s">
        <v>63</v>
      </c>
      <c r="P4" s="38" t="s">
        <v>63</v>
      </c>
      <c r="Q4" s="39" t="s">
        <v>7</v>
      </c>
      <c r="R4" s="40" t="s">
        <v>8</v>
      </c>
      <c r="S4" s="41" t="s">
        <v>9</v>
      </c>
    </row>
    <row r="5" spans="1:19" s="54" customFormat="1" ht="25.35" customHeight="1" x14ac:dyDescent="0.4">
      <c r="A5" s="44">
        <f>A4+1</f>
        <v>2</v>
      </c>
      <c r="B5" s="45" t="s">
        <v>52</v>
      </c>
      <c r="C5" s="46" t="s">
        <v>53</v>
      </c>
      <c r="D5" s="46" t="s">
        <v>4</v>
      </c>
      <c r="E5" s="46" t="s">
        <v>54</v>
      </c>
      <c r="F5" s="46" t="s">
        <v>55</v>
      </c>
      <c r="G5" s="45" t="s">
        <v>56</v>
      </c>
      <c r="H5" s="46" t="s">
        <v>57</v>
      </c>
      <c r="I5" s="45" t="s">
        <v>58</v>
      </c>
      <c r="J5" s="47" t="s">
        <v>59</v>
      </c>
      <c r="K5" s="47" t="s">
        <v>60</v>
      </c>
      <c r="L5" s="48" t="s">
        <v>64</v>
      </c>
      <c r="M5" s="49" t="s">
        <v>63</v>
      </c>
      <c r="N5" s="49" t="s">
        <v>63</v>
      </c>
      <c r="O5" s="49" t="s">
        <v>63</v>
      </c>
      <c r="P5" s="50" t="s">
        <v>63</v>
      </c>
      <c r="Q5" s="51" t="s">
        <v>7</v>
      </c>
      <c r="R5" s="52" t="s">
        <v>61</v>
      </c>
      <c r="S5" s="53" t="s">
        <v>62</v>
      </c>
    </row>
    <row r="6" spans="1:19" s="1" customFormat="1" ht="25.35" customHeight="1" x14ac:dyDescent="0.4">
      <c r="A6" s="31">
        <f>A5+1</f>
        <v>3</v>
      </c>
      <c r="B6" s="22" t="s">
        <v>18</v>
      </c>
      <c r="C6" s="23" t="s">
        <v>17</v>
      </c>
      <c r="D6" s="23" t="s">
        <v>4</v>
      </c>
      <c r="E6" s="23" t="s">
        <v>48</v>
      </c>
      <c r="F6" s="23" t="s">
        <v>37</v>
      </c>
      <c r="G6" s="22" t="s">
        <v>38</v>
      </c>
      <c r="H6" s="23" t="s">
        <v>19</v>
      </c>
      <c r="I6" s="22" t="s">
        <v>22</v>
      </c>
      <c r="J6" s="24" t="s">
        <v>37</v>
      </c>
      <c r="K6" s="24" t="s">
        <v>39</v>
      </c>
      <c r="L6" s="25" t="s">
        <v>63</v>
      </c>
      <c r="M6" s="26" t="s">
        <v>64</v>
      </c>
      <c r="N6" s="26" t="s">
        <v>64</v>
      </c>
      <c r="O6" s="26" t="s">
        <v>64</v>
      </c>
      <c r="P6" s="27" t="s">
        <v>63</v>
      </c>
      <c r="Q6" s="28" t="s">
        <v>7</v>
      </c>
      <c r="R6" s="29" t="s">
        <v>20</v>
      </c>
      <c r="S6" s="30" t="s">
        <v>21</v>
      </c>
    </row>
    <row r="7" spans="1:19" s="1" customFormat="1" ht="25.35" customHeight="1" thickBot="1" x14ac:dyDescent="0.45">
      <c r="A7" s="3">
        <f>A6+1</f>
        <v>4</v>
      </c>
      <c r="B7" s="42" t="s">
        <v>12</v>
      </c>
      <c r="C7" s="5" t="s">
        <v>11</v>
      </c>
      <c r="D7" s="5" t="s">
        <v>4</v>
      </c>
      <c r="E7" s="5" t="s">
        <v>49</v>
      </c>
      <c r="F7" s="7" t="s">
        <v>66</v>
      </c>
      <c r="G7" s="42" t="s">
        <v>41</v>
      </c>
      <c r="H7" s="5" t="s">
        <v>13</v>
      </c>
      <c r="I7" s="42" t="s">
        <v>16</v>
      </c>
      <c r="J7" s="42" t="s">
        <v>40</v>
      </c>
      <c r="K7" s="43" t="s">
        <v>42</v>
      </c>
      <c r="L7" s="17" t="s">
        <v>64</v>
      </c>
      <c r="M7" s="18" t="s">
        <v>63</v>
      </c>
      <c r="N7" s="18" t="s">
        <v>63</v>
      </c>
      <c r="O7" s="18" t="s">
        <v>63</v>
      </c>
      <c r="P7" s="19" t="s">
        <v>63</v>
      </c>
      <c r="Q7" s="4" t="s">
        <v>7</v>
      </c>
      <c r="R7" s="5" t="s">
        <v>14</v>
      </c>
      <c r="S7" s="6" t="s">
        <v>15</v>
      </c>
    </row>
    <row r="8" spans="1:19" x14ac:dyDescent="0.4">
      <c r="B8" s="9" t="s">
        <v>32</v>
      </c>
    </row>
  </sheetData>
  <autoFilter ref="A3:S3" xr:uid="{D274DF77-4D92-4AD5-BFB2-13EDBF0E3E3C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自立生活援助 </vt:lpstr>
      <vt:lpstr>'自立生活援助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2026-04-17T04:33:37Z</cp:lastPrinted>
  <dcterms:created xsi:type="dcterms:W3CDTF">2025-08-21T01:27:28Z</dcterms:created>
  <dcterms:modified xsi:type="dcterms:W3CDTF">2026-04-17T04:33:42Z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a312fc36-f5fd-4f48-b9e8-6748ebf7d2a1</vt:lpwstr>
  </property>
  <property fmtid="{D5CDD505-2E9C-101B-9397-08002B2CF9AE}" pid="8" name="MSIP_Label_defa4170-0d19-0005-0004-bc88714345d2_ContentBits">
    <vt:lpwstr>0</vt:lpwstr>
  </property>
</Properties>
</file>