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<sst xmlns="http://schemas.openxmlformats.org/spreadsheetml/2006/main" count="22" uniqueCount="17">
  <si>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175．選　挙　の　状　況</t>
  </si>
  <si>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</si>
  <si>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</si>
  <si>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</si>
  <si>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</si>
  <si>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</si>
  <si>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</si>
  <si>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</si>
  <si>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</si>
  <si>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</si>
  <si>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</si>
  <si>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　　（５）　知　　　　　　　　　事</t>
  </si>
  <si>
    <t>昭和56年２月１日</t>
  </si>
  <si>
    <t>　　60　１　27</t>
  </si>
  <si>
    <t>平成元　１　29</t>
  </si>
  <si>
    <t>　　５　１　31</t>
  </si>
  <si>
    <t>　　９　２　２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</si>
</sst>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177" fontId="6" fillId="0" borderId="8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177" fontId="5" fillId="0" borderId="8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D15" sqref="D15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0</v>
      </c>
    </row>
    <row r="2" ht="23.25" customHeight="1">
      <c r="E2" s="3" t="s">
        <v>11</v>
      </c>
    </row>
    <row r="3" ht="14.25" thickBot="1">
      <c r="A3" s="4" t="s">
        <v>1</v>
      </c>
    </row>
    <row r="4" spans="1:12" ht="18" customHeight="1" thickTop="1">
      <c r="A4" s="5" t="s">
        <v>2</v>
      </c>
      <c r="B4" s="5"/>
      <c r="C4" s="5"/>
      <c r="D4" s="6" t="s">
        <v>3</v>
      </c>
      <c r="E4" s="7"/>
      <c r="F4" s="7"/>
      <c r="G4" s="6" t="s">
        <v>4</v>
      </c>
      <c r="H4" s="7"/>
      <c r="I4" s="8"/>
      <c r="J4" s="6" t="s">
        <v>5</v>
      </c>
      <c r="K4" s="7"/>
      <c r="L4" s="7"/>
    </row>
    <row r="5" spans="1:12" ht="18" customHeight="1">
      <c r="A5" s="9"/>
      <c r="B5" s="9"/>
      <c r="C5" s="9"/>
      <c r="D5" s="10" t="s">
        <v>6</v>
      </c>
      <c r="E5" s="10" t="s">
        <v>7</v>
      </c>
      <c r="F5" s="10" t="s">
        <v>8</v>
      </c>
      <c r="G5" s="10" t="s">
        <v>6</v>
      </c>
      <c r="H5" s="10" t="s">
        <v>7</v>
      </c>
      <c r="I5" s="10" t="s">
        <v>8</v>
      </c>
      <c r="J5" s="10" t="s">
        <v>9</v>
      </c>
      <c r="K5" s="10" t="s">
        <v>7</v>
      </c>
      <c r="L5" s="10" t="s">
        <v>8</v>
      </c>
    </row>
    <row r="6" ht="6" customHeight="1">
      <c r="D6" s="11"/>
    </row>
    <row r="7" spans="2:12" s="24" customFormat="1" ht="13.5" customHeight="1">
      <c r="B7" s="13" t="s">
        <v>12</v>
      </c>
      <c r="D7" s="14">
        <f>E7+F7</f>
        <v>1351679</v>
      </c>
      <c r="E7" s="15">
        <v>648401</v>
      </c>
      <c r="F7" s="15">
        <v>703278</v>
      </c>
      <c r="G7" s="15">
        <f>H7+I7</f>
        <v>758404</v>
      </c>
      <c r="H7" s="15">
        <v>374176</v>
      </c>
      <c r="I7" s="15">
        <v>384228</v>
      </c>
      <c r="J7" s="16">
        <f aca="true" t="shared" si="0" ref="J7:L11">G7/D7*100</f>
        <v>56.108291983525675</v>
      </c>
      <c r="K7" s="16">
        <f t="shared" si="0"/>
        <v>57.70749890885424</v>
      </c>
      <c r="L7" s="16">
        <f t="shared" si="0"/>
        <v>54.633871669524716</v>
      </c>
    </row>
    <row r="8" spans="2:12" s="24" customFormat="1" ht="13.5" customHeight="1">
      <c r="B8" s="13" t="s">
        <v>13</v>
      </c>
      <c r="D8" s="14">
        <f>E8+F8</f>
        <v>1411331</v>
      </c>
      <c r="E8" s="15">
        <v>675581</v>
      </c>
      <c r="F8" s="15">
        <v>735750</v>
      </c>
      <c r="G8" s="15">
        <f>H8+I8</f>
        <v>741344</v>
      </c>
      <c r="H8" s="15">
        <v>353895</v>
      </c>
      <c r="I8" s="15">
        <v>387449</v>
      </c>
      <c r="J8" s="16">
        <f t="shared" si="0"/>
        <v>52.52800370713886</v>
      </c>
      <c r="K8" s="16">
        <f t="shared" si="0"/>
        <v>52.38380001805854</v>
      </c>
      <c r="L8" s="16">
        <f t="shared" si="0"/>
        <v>52.66041454298335</v>
      </c>
    </row>
    <row r="9" spans="2:12" s="24" customFormat="1" ht="13.5" customHeight="1">
      <c r="B9" s="13" t="s">
        <v>14</v>
      </c>
      <c r="D9" s="14">
        <f>E9+F9</f>
        <v>1472266</v>
      </c>
      <c r="E9" s="15">
        <v>704474</v>
      </c>
      <c r="F9" s="15">
        <v>767792</v>
      </c>
      <c r="G9" s="15">
        <f>H9+I9</f>
        <v>807897</v>
      </c>
      <c r="H9" s="15">
        <v>383959</v>
      </c>
      <c r="I9" s="15">
        <v>423938</v>
      </c>
      <c r="J9" s="16">
        <f t="shared" si="0"/>
        <v>54.874390904904416</v>
      </c>
      <c r="K9" s="16">
        <f t="shared" si="0"/>
        <v>54.502934104026544</v>
      </c>
      <c r="L9" s="16">
        <f t="shared" si="0"/>
        <v>55.215214537270505</v>
      </c>
    </row>
    <row r="10" spans="2:12" s="24" customFormat="1" ht="13.5" customHeight="1">
      <c r="B10" s="13" t="s">
        <v>15</v>
      </c>
      <c r="D10" s="14">
        <f>E10+F10</f>
        <v>1551611</v>
      </c>
      <c r="E10" s="15">
        <v>743374</v>
      </c>
      <c r="F10" s="15">
        <v>808237</v>
      </c>
      <c r="G10" s="15">
        <f>H10+I10</f>
        <v>804613</v>
      </c>
      <c r="H10" s="15">
        <v>383904</v>
      </c>
      <c r="I10" s="15">
        <v>420709</v>
      </c>
      <c r="J10" s="16">
        <f t="shared" si="0"/>
        <v>51.85661870146576</v>
      </c>
      <c r="K10" s="16">
        <f t="shared" si="0"/>
        <v>51.64345269003221</v>
      </c>
      <c r="L10" s="16">
        <f t="shared" si="0"/>
        <v>52.052677618074895</v>
      </c>
    </row>
    <row r="11" spans="2:12" s="12" customFormat="1" ht="13.5" customHeight="1">
      <c r="B11" s="17" t="s">
        <v>16</v>
      </c>
      <c r="D11" s="18">
        <f>E11+F11</f>
        <v>1621759</v>
      </c>
      <c r="E11" s="19">
        <v>778709</v>
      </c>
      <c r="F11" s="19">
        <v>843050</v>
      </c>
      <c r="G11" s="19">
        <f>H11+I11</f>
        <v>736943</v>
      </c>
      <c r="H11" s="19">
        <v>352789</v>
      </c>
      <c r="I11" s="19">
        <v>384154</v>
      </c>
      <c r="J11" s="20">
        <f t="shared" si="0"/>
        <v>45.44096872593277</v>
      </c>
      <c r="K11" s="20">
        <f t="shared" si="0"/>
        <v>45.304343471052725</v>
      </c>
      <c r="L11" s="20">
        <f t="shared" si="0"/>
        <v>45.567166834707315</v>
      </c>
    </row>
    <row r="12" ht="6" customHeight="1" thickBot="1">
      <c r="D12" s="21"/>
    </row>
    <row r="13" spans="1:12" ht="13.5">
      <c r="A13" s="22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</sheetData>
  <mergeCells count="4">
    <mergeCell ref="A4:C5"/>
    <mergeCell ref="D4:F4"/>
    <mergeCell ref="G4:I4"/>
    <mergeCell ref="J4:L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岐阜県知事公室統計調査課</cp:lastModifiedBy>
  <dcterms:created xsi:type="dcterms:W3CDTF">2001-04-20T05:49:15Z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