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10_体制状況HP公開\R7\R8.2（R8.1異動分）\★HP掲示用\体制状況掲示用4\児\"/>
    </mc:Choice>
  </mc:AlternateContent>
  <xr:revisionPtr revIDLastSave="0" documentId="8_{DFCF7A50-5EB6-4295-BBC4-657B8D62085F}" xr6:coauthVersionLast="47" xr6:coauthVersionMax="47" xr10:uidLastSave="{00000000-0000-0000-0000-000000000000}"/>
  <bookViews>
    <workbookView xWindow="-120" yWindow="-120" windowWidth="20730" windowHeight="11040" firstSheet="32" activeTab="33" xr2:uid="{00000000-000D-0000-FFFF-FFFF00000000}"/>
  </bookViews>
  <sheets>
    <sheet name="児童発達支援センターR5.4" sheetId="16" r:id="rId1"/>
    <sheet name="児童発達支援センターR5.5" sheetId="18" r:id="rId2"/>
    <sheet name="児童発達支援センターR5.6" sheetId="20" r:id="rId3"/>
    <sheet name="児童発達支援センターR5.7" sheetId="22" r:id="rId4"/>
    <sheet name="児童発達支援センターR5.8" sheetId="24" r:id="rId5"/>
    <sheet name="児童発達支援センターR5.9" sheetId="25" r:id="rId6"/>
    <sheet name="児童発達支援センターR5.10" sheetId="27" r:id="rId7"/>
    <sheet name="児童発達支援センターR5.11" sheetId="29" r:id="rId8"/>
    <sheet name="児童発達支援センターR5.12" sheetId="31" r:id="rId9"/>
    <sheet name="児童発達支援センターR6.1" sheetId="32" r:id="rId10"/>
    <sheet name="児童発達支援センターR6.2" sheetId="34" r:id="rId11"/>
    <sheet name="児童発達支援センターR6.3" sheetId="36" r:id="rId12"/>
    <sheet name="児童発達支援センターR6.4" sheetId="40" r:id="rId13"/>
    <sheet name="児童発達支援センターR6.5" sheetId="41" r:id="rId14"/>
    <sheet name="児童発達支援センターR6.6" sheetId="42" r:id="rId15"/>
    <sheet name="児童発達支援センターR6.7" sheetId="43" r:id="rId16"/>
    <sheet name="児童発達支援センターR6.8" sheetId="44" r:id="rId17"/>
    <sheet name="児童発達支援センターR6.9" sheetId="45" r:id="rId18"/>
    <sheet name="児童発達支援センターR6.10" sheetId="46" r:id="rId19"/>
    <sheet name="児童発達支援センターR6.11" sheetId="47" r:id="rId20"/>
    <sheet name="児童発達支援センターR6.12" sheetId="48" r:id="rId21"/>
    <sheet name="児童発達支援センターR7.1" sheetId="50" r:id="rId22"/>
    <sheet name="児童発達支援センターR7.2" sheetId="52" r:id="rId23"/>
    <sheet name="児童発達支援センターR7.3" sheetId="53" r:id="rId24"/>
    <sheet name="児童発達支援センターR7.4" sheetId="55" r:id="rId25"/>
    <sheet name="児童発達支援センターR7.5" sheetId="56" r:id="rId26"/>
    <sheet name="児童発達支援センターR7.6" sheetId="57" r:id="rId27"/>
    <sheet name="児童発達支援センターR7.7" sheetId="58" r:id="rId28"/>
    <sheet name="児童発達支援センターR7.8" sheetId="59" r:id="rId29"/>
    <sheet name="児童発達支援センターR7.9" sheetId="61" r:id="rId30"/>
    <sheet name="児童発達支援センターR7.10" sheetId="62" r:id="rId31"/>
    <sheet name="児童発達支援センターR7.11" sheetId="63" r:id="rId32"/>
    <sheet name="児童発達支援センターR7.1２" sheetId="64" r:id="rId33"/>
    <sheet name="児童発達支援センターR8.1" sheetId="66" r:id="rId34"/>
  </sheets>
  <externalReferences>
    <externalReference r:id="rId35"/>
    <externalReference r:id="rId36"/>
  </externalReferences>
  <definedNames>
    <definedName name="_xlnm._FilterDatabase" localSheetId="18" hidden="1">児童発達支援センターR6.10!$A$8:$CP$8</definedName>
    <definedName name="_xlnm._FilterDatabase" localSheetId="19" hidden="1">児童発達支援センターR6.11!$A$8:$CP$8</definedName>
    <definedName name="_xlnm._FilterDatabase" localSheetId="20" hidden="1">児童発達支援センターR6.12!$A$8:$CP$8</definedName>
    <definedName name="_xlnm._FilterDatabase" localSheetId="12" hidden="1">児童発達支援センターR6.4!$A$8:$CV$8</definedName>
    <definedName name="_xlnm._FilterDatabase" localSheetId="13" hidden="1">児童発達支援センターR6.5!$A$8:$BZ$8</definedName>
    <definedName name="_xlnm._FilterDatabase" localSheetId="14" hidden="1">児童発達支援センターR6.6!$A$8:$CP$8</definedName>
    <definedName name="_xlnm._FilterDatabase" localSheetId="15" hidden="1">児童発達支援センターR6.7!$A$8:$CP$8</definedName>
    <definedName name="_xlnm._FilterDatabase" localSheetId="16" hidden="1">児童発達支援センターR6.8!$A$8:$CP$8</definedName>
    <definedName name="_xlnm._FilterDatabase" localSheetId="17" hidden="1">児童発達支援センターR6.9!$A$8:$CP$8</definedName>
    <definedName name="_xlnm._FilterDatabase" localSheetId="21" hidden="1">児童発達支援センターR7.1!$A$8:$CP$8</definedName>
    <definedName name="_xlnm._FilterDatabase" localSheetId="30" hidden="1">児童発達支援センターR7.10!$A$8:$AZ$8</definedName>
    <definedName name="_xlnm._FilterDatabase" localSheetId="31" hidden="1">児童発達支援センターR7.11!$A$8:$AZ$8</definedName>
    <definedName name="_xlnm._FilterDatabase" localSheetId="32" hidden="1">児童発達支援センターR7.1２!$A$8:$AZ$8</definedName>
    <definedName name="_xlnm._FilterDatabase" localSheetId="22" hidden="1">児童発達支援センターR7.2!$A$8:$CP$8</definedName>
    <definedName name="_xlnm._FilterDatabase" localSheetId="23" hidden="1">児童発達支援センターR7.3!$A$8:$CP$8</definedName>
    <definedName name="_xlnm._FilterDatabase" localSheetId="24" hidden="1">児童発達支援センターR7.4!$A$8:$CO$8</definedName>
    <definedName name="_xlnm._FilterDatabase" localSheetId="25" hidden="1">児童発達支援センターR7.5!$A$8:$CO$8</definedName>
    <definedName name="_xlnm._FilterDatabase" localSheetId="26" hidden="1">児童発達支援センターR7.6!$A$8:$CO$8</definedName>
    <definedName name="_xlnm._FilterDatabase" localSheetId="27" hidden="1">児童発達支援センターR7.7!$A$8:$AZ$8</definedName>
    <definedName name="_xlnm._FilterDatabase" localSheetId="28" hidden="1">児童発達支援センターR7.8!$A$8:$AZ$8</definedName>
    <definedName name="_xlnm._FilterDatabase" localSheetId="29" hidden="1">児童発達支援センターR7.9!$A$8:$AZ$8</definedName>
    <definedName name="_xlnm._FilterDatabase" localSheetId="33" hidden="1">児童発達支援センターR8.1!$A$8:$AZ$8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L15" i="43" l="1"/>
  <c r="CK15" i="43"/>
  <c r="CL14" i="43"/>
  <c r="CK14" i="43"/>
  <c r="CL13" i="43"/>
  <c r="CK13" i="43"/>
  <c r="CL12" i="43"/>
  <c r="CK12" i="43"/>
  <c r="CL11" i="43"/>
  <c r="CK11" i="43"/>
  <c r="CL10" i="43"/>
  <c r="CK10" i="43"/>
  <c r="CL9" i="43"/>
  <c r="CK9" i="43"/>
  <c r="CK16" i="42"/>
  <c r="CK15" i="42"/>
  <c r="CK14" i="42"/>
  <c r="CK13" i="42"/>
  <c r="CK12" i="42"/>
  <c r="CK11" i="42"/>
  <c r="CK10" i="42"/>
  <c r="CK9" i="42"/>
  <c r="AY1048576" i="24"/>
</calcChain>
</file>

<file path=xl/sharedStrings.xml><?xml version="1.0" encoding="utf-8"?>
<sst xmlns="http://schemas.openxmlformats.org/spreadsheetml/2006/main" count="21389" uniqueCount="233">
  <si>
    <t>有り</t>
  </si>
  <si>
    <t>理学療法士等</t>
  </si>
  <si>
    <t>非該当</t>
  </si>
  <si>
    <t>変更</t>
  </si>
  <si>
    <t>提供中</t>
  </si>
  <si>
    <t>該当</t>
  </si>
  <si>
    <t>無し</t>
  </si>
  <si>
    <t>４時間以上６時間未満</t>
  </si>
  <si>
    <t>その他栄養士</t>
  </si>
  <si>
    <t/>
  </si>
  <si>
    <t>Ⅰ</t>
  </si>
  <si>
    <t>Ⅲ</t>
  </si>
  <si>
    <t>重症心身障害以外の場合</t>
  </si>
  <si>
    <t>児童発達支援センター</t>
  </si>
  <si>
    <t>多機能</t>
  </si>
  <si>
    <t>七級地</t>
  </si>
  <si>
    <t>社会福祉法人各務原市社会福祉事業団</t>
  </si>
  <si>
    <t>058-370-7511</t>
  </si>
  <si>
    <t>058-370-7500</t>
  </si>
  <si>
    <t>岐阜県各務原市須衛稲田7</t>
  </si>
  <si>
    <t>21213</t>
  </si>
  <si>
    <t>5090101</t>
  </si>
  <si>
    <t>各務原市福祉の里つくし</t>
  </si>
  <si>
    <t>児童発達支援</t>
  </si>
  <si>
    <t>61</t>
  </si>
  <si>
    <t>0</t>
  </si>
  <si>
    <t>2150500029</t>
  </si>
  <si>
    <t>専門職員（理学療法士等）</t>
  </si>
  <si>
    <t>美濃加茂市</t>
  </si>
  <si>
    <t>0574-25-1269</t>
  </si>
  <si>
    <t>0574-25-1260</t>
  </si>
  <si>
    <t>岐阜県美濃加茂市本郷町2-8-25</t>
  </si>
  <si>
    <t>21211</t>
  </si>
  <si>
    <t>5050027</t>
  </si>
  <si>
    <t>美濃加茂市児童発達支援センター カナリヤの家</t>
  </si>
  <si>
    <t>2151200017</t>
  </si>
  <si>
    <t>専門職員（保育士）</t>
  </si>
  <si>
    <t>その他</t>
  </si>
  <si>
    <t>社会福祉法人万灯会</t>
  </si>
  <si>
    <t>058-372-5558</t>
  </si>
  <si>
    <t>058-372-5580</t>
  </si>
  <si>
    <t>岐阜県羽島市正木町大浦４４５番地</t>
  </si>
  <si>
    <t>21209</t>
  </si>
  <si>
    <t>5016224</t>
  </si>
  <si>
    <t>まさき園</t>
  </si>
  <si>
    <t>2150400212</t>
  </si>
  <si>
    <t>児童指導員等</t>
  </si>
  <si>
    <t>中津川市</t>
  </si>
  <si>
    <t>0573-66-5267</t>
  </si>
  <si>
    <t>0573-66-5256</t>
  </si>
  <si>
    <t>岐阜県中津川市柳町5-10</t>
  </si>
  <si>
    <t>21206</t>
  </si>
  <si>
    <t>5080013</t>
  </si>
  <si>
    <t>中津川市発達支援センターつくしんぼ</t>
  </si>
  <si>
    <t>2151500028</t>
  </si>
  <si>
    <t>単独</t>
  </si>
  <si>
    <t>関市</t>
  </si>
  <si>
    <t>0575-23-4301</t>
  </si>
  <si>
    <t>0575-22-2304</t>
  </si>
  <si>
    <t>岐阜県関市本郷町88</t>
  </si>
  <si>
    <t>21205</t>
  </si>
  <si>
    <t>5013805</t>
  </si>
  <si>
    <t>関市中央親子教室</t>
  </si>
  <si>
    <t>2</t>
  </si>
  <si>
    <t>2150200059</t>
  </si>
  <si>
    <t>1</t>
  </si>
  <si>
    <t>市町村ｺｰﾄﾞ</t>
    <rPh sb="0" eb="3">
      <t>シチョウソン</t>
    </rPh>
    <phoneticPr fontId="4"/>
  </si>
  <si>
    <t>ｺｰﾄﾞ</t>
    <phoneticPr fontId="4"/>
  </si>
  <si>
    <t>福祉介護職員等ベースアップ等支援加算の有無</t>
  </si>
  <si>
    <t>専門的支援体制加算</t>
    <phoneticPr fontId="4"/>
  </si>
  <si>
    <t>未就学児等支援区分</t>
    <phoneticPr fontId="4"/>
  </si>
  <si>
    <t>異動
年月日</t>
    <phoneticPr fontId="4"/>
  </si>
  <si>
    <t>異動区分</t>
    <phoneticPr fontId="4"/>
  </si>
  <si>
    <t>指定
状態</t>
    <phoneticPr fontId="4"/>
  </si>
  <si>
    <t>指定管理者制度
適用区分</t>
    <rPh sb="0" eb="2">
      <t>シテイ</t>
    </rPh>
    <rPh sb="2" eb="5">
      <t>カンリシャ</t>
    </rPh>
    <rPh sb="5" eb="7">
      <t>セイド</t>
    </rPh>
    <rPh sb="8" eb="10">
      <t>テキヨウ</t>
    </rPh>
    <rPh sb="10" eb="12">
      <t>クブン</t>
    </rPh>
    <phoneticPr fontId="4"/>
  </si>
  <si>
    <t>地域生活支援
拠点等区分</t>
    <rPh sb="0" eb="2">
      <t>チイキ</t>
    </rPh>
    <rPh sb="2" eb="4">
      <t>セイカツ</t>
    </rPh>
    <rPh sb="4" eb="6">
      <t>シエン</t>
    </rPh>
    <rPh sb="7" eb="9">
      <t>キョテン</t>
    </rPh>
    <rPh sb="9" eb="10">
      <t>ナド</t>
    </rPh>
    <rPh sb="10" eb="12">
      <t>クブン</t>
    </rPh>
    <phoneticPr fontId="4"/>
  </si>
  <si>
    <t>児童指導員等
加配加算（I)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6" eb="18">
      <t>ウム</t>
    </rPh>
    <phoneticPr fontId="4"/>
  </si>
  <si>
    <t>看護職員加配加算
（重度）の有無</t>
    <rPh sb="0" eb="2">
      <t>カンゴ</t>
    </rPh>
    <rPh sb="2" eb="4">
      <t>ショクイン</t>
    </rPh>
    <rPh sb="4" eb="6">
      <t>カハイ</t>
    </rPh>
    <rPh sb="6" eb="8">
      <t>カサン</t>
    </rPh>
    <rPh sb="10" eb="12">
      <t>ジュウド</t>
    </rPh>
    <rPh sb="14" eb="16">
      <t>ウム</t>
    </rPh>
    <phoneticPr fontId="4"/>
  </si>
  <si>
    <t>送迎加算
（重度）の有無</t>
    <rPh sb="0" eb="2">
      <t>ソウゲイ</t>
    </rPh>
    <rPh sb="2" eb="4">
      <t>カサン</t>
    </rPh>
    <rPh sb="6" eb="8">
      <t>ジュウド</t>
    </rPh>
    <rPh sb="10" eb="12">
      <t>ウム</t>
    </rPh>
    <phoneticPr fontId="4"/>
  </si>
  <si>
    <t>強度行動障害
加算体制整備
の有無</t>
    <rPh sb="0" eb="2">
      <t>キョウド</t>
    </rPh>
    <rPh sb="2" eb="4">
      <t>コウドウ</t>
    </rPh>
    <rPh sb="4" eb="6">
      <t>ショウガイ</t>
    </rPh>
    <rPh sb="7" eb="9">
      <t>カサン</t>
    </rPh>
    <rPh sb="9" eb="11">
      <t>タイセイ</t>
    </rPh>
    <rPh sb="11" eb="13">
      <t>セイビ</t>
    </rPh>
    <rPh sb="15" eb="17">
      <t>ウム</t>
    </rPh>
    <phoneticPr fontId="4"/>
  </si>
  <si>
    <t>開所時間減算の有無</t>
    <rPh sb="0" eb="2">
      <t>カイショ</t>
    </rPh>
    <rPh sb="2" eb="4">
      <t>ジカン</t>
    </rPh>
    <rPh sb="4" eb="6">
      <t>ゲンサン</t>
    </rPh>
    <rPh sb="7" eb="9">
      <t>ウム</t>
    </rPh>
    <phoneticPr fontId="4"/>
  </si>
  <si>
    <t>延長支援加算の有無</t>
    <rPh sb="0" eb="2">
      <t>エンチョウ</t>
    </rPh>
    <rPh sb="2" eb="4">
      <t>シエン</t>
    </rPh>
    <rPh sb="4" eb="6">
      <t>カサン</t>
    </rPh>
    <rPh sb="7" eb="9">
      <t>ウム</t>
    </rPh>
    <phoneticPr fontId="4"/>
  </si>
  <si>
    <t>特別支援加算の有無</t>
    <rPh sb="0" eb="2">
      <t>トクベツ</t>
    </rPh>
    <rPh sb="2" eb="4">
      <t>シエン</t>
    </rPh>
    <rPh sb="4" eb="6">
      <t>カサン</t>
    </rPh>
    <rPh sb="7" eb="9">
      <t>ウム</t>
    </rPh>
    <phoneticPr fontId="4"/>
  </si>
  <si>
    <t>栄養士配置加算の有無</t>
    <rPh sb="0" eb="3">
      <t>エイヨウシ</t>
    </rPh>
    <rPh sb="3" eb="5">
      <t>ハイチ</t>
    </rPh>
    <rPh sb="5" eb="7">
      <t>カサン</t>
    </rPh>
    <rPh sb="8" eb="10">
      <t>ウム</t>
    </rPh>
    <phoneticPr fontId="4"/>
  </si>
  <si>
    <t>福祉・介護職員等特定処遇改善加算区分</t>
    <phoneticPr fontId="4"/>
  </si>
  <si>
    <t>福祉・介護職員等特定処遇改善加算の有無</t>
    <phoneticPr fontId="4"/>
  </si>
  <si>
    <t>処遇改善特別加算の有無</t>
    <rPh sb="0" eb="2">
      <t>ショグウ</t>
    </rPh>
    <rPh sb="2" eb="4">
      <t>カイゼン</t>
    </rPh>
    <rPh sb="4" eb="6">
      <t>トクベツ</t>
    </rPh>
    <rPh sb="6" eb="8">
      <t>カサン</t>
    </rPh>
    <rPh sb="9" eb="11">
      <t>ウム</t>
    </rPh>
    <phoneticPr fontId="4"/>
  </si>
  <si>
    <t>処遇改善加算キャリアパス区分</t>
    <rPh sb="0" eb="2">
      <t>ショグウ</t>
    </rPh>
    <rPh sb="2" eb="4">
      <t>カイゼン</t>
    </rPh>
    <rPh sb="4" eb="6">
      <t>カサン</t>
    </rPh>
    <rPh sb="12" eb="14">
      <t>クブン</t>
    </rPh>
    <phoneticPr fontId="4"/>
  </si>
  <si>
    <t>処遇改善加算の有無</t>
    <rPh sb="0" eb="2">
      <t>ショグウ</t>
    </rPh>
    <rPh sb="2" eb="4">
      <t>カイゼン</t>
    </rPh>
    <rPh sb="4" eb="6">
      <t>カサン</t>
    </rPh>
    <rPh sb="7" eb="9">
      <t>ウム</t>
    </rPh>
    <phoneticPr fontId="4"/>
  </si>
  <si>
    <t>福祉専門職員配置等加算の有無</t>
    <rPh sb="8" eb="9">
      <t>トウ</t>
    </rPh>
    <phoneticPr fontId="4"/>
  </si>
  <si>
    <t>児童発達支援管理責任者欠如減算の有無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rPh sb="11" eb="13">
      <t>ケツジョ</t>
    </rPh>
    <rPh sb="13" eb="15">
      <t>ゲンサン</t>
    </rPh>
    <rPh sb="16" eb="18">
      <t>ウム</t>
    </rPh>
    <phoneticPr fontId="4"/>
  </si>
  <si>
    <t>職員欠如減算の有無</t>
    <phoneticPr fontId="4"/>
  </si>
  <si>
    <t>利用定員超過減算の
有無</t>
    <phoneticPr fontId="4"/>
  </si>
  <si>
    <t>未就学児等
支援区分</t>
    <rPh sb="0" eb="3">
      <t>ミシュウガク</t>
    </rPh>
    <rPh sb="3" eb="4">
      <t>ジ</t>
    </rPh>
    <rPh sb="4" eb="5">
      <t>ナド</t>
    </rPh>
    <rPh sb="6" eb="8">
      <t>シエン</t>
    </rPh>
    <rPh sb="8" eb="10">
      <t>クブン</t>
    </rPh>
    <phoneticPr fontId="4"/>
  </si>
  <si>
    <t>利用
定員数</t>
    <phoneticPr fontId="4"/>
  </si>
  <si>
    <t>障害児施設区分</t>
    <rPh sb="0" eb="3">
      <t>ショウガイジ</t>
    </rPh>
    <rPh sb="3" eb="5">
      <t>シセツ</t>
    </rPh>
    <rPh sb="5" eb="7">
      <t>クブン</t>
    </rPh>
    <phoneticPr fontId="4"/>
  </si>
  <si>
    <t>施設等の区分</t>
    <rPh sb="0" eb="3">
      <t>シセツトウ</t>
    </rPh>
    <rPh sb="4" eb="6">
      <t>クブン</t>
    </rPh>
    <phoneticPr fontId="4"/>
  </si>
  <si>
    <t>みなし指定の有無</t>
    <rPh sb="3" eb="5">
      <t>シテイ</t>
    </rPh>
    <rPh sb="6" eb="8">
      <t>ウム</t>
    </rPh>
    <phoneticPr fontId="4"/>
  </si>
  <si>
    <t>共生型
サービス
体制強化
加算区分</t>
    <rPh sb="0" eb="3">
      <t>キョウセイガタ</t>
    </rPh>
    <rPh sb="9" eb="11">
      <t>タイセイ</t>
    </rPh>
    <rPh sb="11" eb="13">
      <t>キョウカ</t>
    </rPh>
    <rPh sb="14" eb="16">
      <t>カサン</t>
    </rPh>
    <rPh sb="16" eb="18">
      <t>クブン</t>
    </rPh>
    <phoneticPr fontId="4"/>
  </si>
  <si>
    <t>共生型
サービス
対象区分</t>
    <rPh sb="0" eb="3">
      <t>キョウセイガタ</t>
    </rPh>
    <rPh sb="9" eb="11">
      <t>タイショウ</t>
    </rPh>
    <rPh sb="11" eb="13">
      <t>クブン</t>
    </rPh>
    <phoneticPr fontId="4"/>
  </si>
  <si>
    <t>事業実施区分</t>
    <rPh sb="0" eb="2">
      <t>ジギョウ</t>
    </rPh>
    <rPh sb="2" eb="4">
      <t>ジッシ</t>
    </rPh>
    <rPh sb="4" eb="6">
      <t>クブン</t>
    </rPh>
    <phoneticPr fontId="4"/>
  </si>
  <si>
    <t>地域区分</t>
    <rPh sb="0" eb="2">
      <t>チイキ</t>
    </rPh>
    <rPh sb="2" eb="4">
      <t>クブン</t>
    </rPh>
    <phoneticPr fontId="4"/>
  </si>
  <si>
    <t>申請者</t>
    <phoneticPr fontId="4"/>
  </si>
  <si>
    <t>事業所FAX番号</t>
  </si>
  <si>
    <t>事業所
電話番号</t>
    <phoneticPr fontId="4"/>
  </si>
  <si>
    <t>事業所
所在地</t>
    <phoneticPr fontId="4"/>
  </si>
  <si>
    <t>事業所
郵便番号</t>
    <phoneticPr fontId="4"/>
  </si>
  <si>
    <t>事業所名称</t>
    <rPh sb="0" eb="3">
      <t>ジギョウショ</t>
    </rPh>
    <rPh sb="3" eb="5">
      <t>メイショウ</t>
    </rPh>
    <phoneticPr fontId="4"/>
  </si>
  <si>
    <t>サービス種類</t>
    <phoneticPr fontId="4"/>
  </si>
  <si>
    <t>サービス提供単位/従たる事業所</t>
    <rPh sb="4" eb="6">
      <t>テイキョウ</t>
    </rPh>
    <rPh sb="6" eb="8">
      <t>タンイ</t>
    </rPh>
    <rPh sb="9" eb="10">
      <t>ジュウ</t>
    </rPh>
    <rPh sb="12" eb="15">
      <t>ジギョウショ</t>
    </rPh>
    <phoneticPr fontId="4"/>
  </si>
  <si>
    <t>事業所番号</t>
  </si>
  <si>
    <t>指定障害児通所支援事業所における体制等状況一覧（指定児童発達支援センター）</t>
    <rPh sb="0" eb="2">
      <t>シテイ</t>
    </rPh>
    <rPh sb="2" eb="5">
      <t>ショウガイジ</t>
    </rPh>
    <rPh sb="5" eb="7">
      <t>ツウショ</t>
    </rPh>
    <rPh sb="7" eb="9">
      <t>シエン</t>
    </rPh>
    <rPh sb="9" eb="12">
      <t>ジギョウショ</t>
    </rPh>
    <rPh sb="16" eb="18">
      <t>タイセイ</t>
    </rPh>
    <rPh sb="18" eb="19">
      <t>トウ</t>
    </rPh>
    <rPh sb="19" eb="21">
      <t>ジョウキョウ</t>
    </rPh>
    <rPh sb="21" eb="23">
      <t>イチラン</t>
    </rPh>
    <rPh sb="24" eb="26">
      <t>シテイ</t>
    </rPh>
    <rPh sb="26" eb="28">
      <t>ジドウ</t>
    </rPh>
    <rPh sb="28" eb="30">
      <t>ハッタツ</t>
    </rPh>
    <rPh sb="30" eb="32">
      <t>シエン</t>
    </rPh>
    <phoneticPr fontId="5"/>
  </si>
  <si>
    <t>自己評価結果等未公表減算</t>
    <rPh sb="0" eb="1">
      <t>ジコ</t>
    </rPh>
    <rPh sb="1" eb="3">
      <t>ヒョウカ</t>
    </rPh>
    <rPh sb="3" eb="5">
      <t>ケッカ</t>
    </rPh>
    <rPh sb="5" eb="6">
      <t>ナド</t>
    </rPh>
    <rPh sb="6" eb="9">
      <t>ミコウヒョウ</t>
    </rPh>
    <rPh sb="9" eb="11">
      <t>ゲンサン</t>
    </rPh>
    <phoneticPr fontId="4"/>
  </si>
  <si>
    <t>児童発達支援</t>
    <phoneticPr fontId="1"/>
  </si>
  <si>
    <t>岐阜県羽島市正木町大浦445番地</t>
    <phoneticPr fontId="1"/>
  </si>
  <si>
    <t>各務原市福祉の里児童発達支援センター</t>
  </si>
  <si>
    <t>岐阜県各務原市須衛稲田7番地</t>
  </si>
  <si>
    <t>2151100399</t>
  </si>
  <si>
    <t>多治見市児童発達支援センター</t>
  </si>
  <si>
    <t>5070826</t>
  </si>
  <si>
    <t>21204</t>
  </si>
  <si>
    <t>岐阜県多治見市脇之島町7－59－13</t>
  </si>
  <si>
    <t>0572-25-0783</t>
  </si>
  <si>
    <t>多治見市</t>
  </si>
  <si>
    <t>新規</t>
  </si>
  <si>
    <t>常勤換算（経験５年以上）</t>
  </si>
  <si>
    <t>常勤専従（経験５年以上）</t>
  </si>
  <si>
    <t>常勤専従（経験５年未満）</t>
  </si>
  <si>
    <t>児童指導員等
加配加算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3" eb="15">
      <t>ウム</t>
    </rPh>
    <phoneticPr fontId="4"/>
  </si>
  <si>
    <t>経過措置
対象区分</t>
    <rPh sb="0" eb="1">
      <t>ケイカ</t>
    </rPh>
    <rPh sb="1" eb="3">
      <t>ソチ</t>
    </rPh>
    <rPh sb="5" eb="7">
      <t>タイショウ</t>
    </rPh>
    <rPh sb="6" eb="8">
      <t>クブン</t>
    </rPh>
    <phoneticPr fontId="4"/>
  </si>
  <si>
    <t>中核機能強化
加算区分</t>
    <rPh sb="0" eb="1">
      <t>チュウカク</t>
    </rPh>
    <rPh sb="1" eb="3">
      <t>キノウ</t>
    </rPh>
    <rPh sb="4" eb="6">
      <t>キョウカ</t>
    </rPh>
    <rPh sb="7" eb="9">
      <t>カサン</t>
    </rPh>
    <rPh sb="8" eb="10">
      <t>クブン</t>
    </rPh>
    <phoneticPr fontId="4"/>
  </si>
  <si>
    <t>支援プログラム未公表減算
の有無</t>
    <rPh sb="0" eb="2">
      <t>シエン</t>
    </rPh>
    <rPh sb="7" eb="10">
      <t>ミコウヒョウ</t>
    </rPh>
    <rPh sb="10" eb="12">
      <t>ゲンサン</t>
    </rPh>
    <rPh sb="14" eb="16">
      <t>ウム</t>
    </rPh>
    <phoneticPr fontId="4"/>
  </si>
  <si>
    <t>入浴支援加算
の有無</t>
    <rPh sb="0" eb="2">
      <t>ニュウヨク</t>
    </rPh>
    <rPh sb="2" eb="4">
      <t>シエン</t>
    </rPh>
    <phoneticPr fontId="4"/>
  </si>
  <si>
    <t>送迎加算
（医ケア）の有無</t>
    <rPh sb="0" eb="2">
      <t>ソウゲイ</t>
    </rPh>
    <rPh sb="2" eb="4">
      <t>カサン</t>
    </rPh>
    <rPh sb="6" eb="7">
      <t>イ</t>
    </rPh>
    <rPh sb="11" eb="13">
      <t>ウム</t>
    </rPh>
    <phoneticPr fontId="4"/>
  </si>
  <si>
    <t>視覚・聴覚言語
障害児支援加算
の有無</t>
    <rPh sb="0" eb="2">
      <t>シカク</t>
    </rPh>
    <rPh sb="3" eb="5">
      <t>チョウカク</t>
    </rPh>
    <rPh sb="5" eb="7">
      <t>ゲンゴ</t>
    </rPh>
    <rPh sb="8" eb="10">
      <t>ショウガイ</t>
    </rPh>
    <rPh sb="10" eb="11">
      <t>ジ</t>
    </rPh>
    <rPh sb="11" eb="13">
      <t>シエン</t>
    </rPh>
    <rPh sb="13" eb="15">
      <t>カサン</t>
    </rPh>
    <rPh sb="17" eb="19">
      <t>ウム</t>
    </rPh>
    <phoneticPr fontId="4"/>
  </si>
  <si>
    <t>虐待防止措置
未実施減算
の有無</t>
    <rPh sb="0" eb="1">
      <t>ギャクタイ</t>
    </rPh>
    <rPh sb="1" eb="3">
      <t>ボウシ</t>
    </rPh>
    <rPh sb="3" eb="5">
      <t>ソチ</t>
    </rPh>
    <rPh sb="7" eb="8">
      <t>ミ</t>
    </rPh>
    <rPh sb="8" eb="10">
      <t>ジッシ</t>
    </rPh>
    <rPh sb="9" eb="11">
      <t>ゲンサン</t>
    </rPh>
    <rPh sb="13" eb="15">
      <t>ウム</t>
    </rPh>
    <phoneticPr fontId="4"/>
  </si>
  <si>
    <t>身体拘束廃止
未実施減算
の有無</t>
    <rPh sb="0" eb="1">
      <t>シンタイ</t>
    </rPh>
    <rPh sb="1" eb="3">
      <t>コウソク</t>
    </rPh>
    <rPh sb="3" eb="5">
      <t>ハイシ</t>
    </rPh>
    <rPh sb="6" eb="9">
      <t>ミジッシ</t>
    </rPh>
    <rPh sb="9" eb="11">
      <t>ゲンサン</t>
    </rPh>
    <rPh sb="13" eb="15">
      <t>ウム</t>
    </rPh>
    <phoneticPr fontId="4"/>
  </si>
  <si>
    <t>情報公表
未報告減算
の有無</t>
    <rPh sb="0" eb="2">
      <t>ジョウホウ</t>
    </rPh>
    <rPh sb="2" eb="4">
      <t>コウヒョウ</t>
    </rPh>
    <rPh sb="5" eb="8">
      <t>ミホウコク</t>
    </rPh>
    <rPh sb="8" eb="10">
      <t>ゲンサン</t>
    </rPh>
    <rPh sb="12" eb="14">
      <t>ウム</t>
    </rPh>
    <phoneticPr fontId="4"/>
  </si>
  <si>
    <t>業務継続計画未策定減算の有無</t>
    <rPh sb="0" eb="2">
      <t>ギョウム</t>
    </rPh>
    <rPh sb="2" eb="4">
      <t>ケイゾク</t>
    </rPh>
    <rPh sb="4" eb="6">
      <t>ケイカク</t>
    </rPh>
    <rPh sb="6" eb="7">
      <t>ミ</t>
    </rPh>
    <rPh sb="7" eb="9">
      <t>サクテイ</t>
    </rPh>
    <rPh sb="9" eb="11">
      <t>ゲンサン</t>
    </rPh>
    <rPh sb="12" eb="14">
      <t>ウム</t>
    </rPh>
    <phoneticPr fontId="4"/>
  </si>
  <si>
    <t>中核機能強化事業所加算の有無</t>
    <rPh sb="0" eb="2">
      <t>チュウカク</t>
    </rPh>
    <rPh sb="2" eb="4">
      <t>キノウ</t>
    </rPh>
    <rPh sb="4" eb="6">
      <t>キョウカ</t>
    </rPh>
    <rPh sb="6" eb="9">
      <t>ジギョウショ</t>
    </rPh>
    <rPh sb="9" eb="11">
      <t>カサン</t>
    </rPh>
    <rPh sb="12" eb="14">
      <t>ウム</t>
    </rPh>
    <phoneticPr fontId="4"/>
  </si>
  <si>
    <t>人工内耳装用児支援加算
の有無</t>
    <rPh sb="0" eb="2">
      <t>ジンコウ</t>
    </rPh>
    <rPh sb="2" eb="4">
      <t>ナイジ</t>
    </rPh>
    <rPh sb="4" eb="6">
      <t>ソウヨウ</t>
    </rPh>
    <rPh sb="6" eb="7">
      <t>ジ</t>
    </rPh>
    <rPh sb="7" eb="9">
      <t>シエン</t>
    </rPh>
    <rPh sb="9" eb="11">
      <t>カサン</t>
    </rPh>
    <rPh sb="12" eb="14">
      <t>ウム</t>
    </rPh>
    <phoneticPr fontId="4"/>
  </si>
  <si>
    <t>共生型サービス
体制強化加算
（医療的ケア）
の有無</t>
    <rPh sb="15" eb="18">
      <t>イリョウテキ</t>
    </rPh>
    <rPh sb="24" eb="26">
      <t>ウム</t>
    </rPh>
    <phoneticPr fontId="4"/>
  </si>
  <si>
    <t>食事提供
加算区分</t>
    <rPh sb="0" eb="2">
      <t>ショクジ</t>
    </rPh>
    <rPh sb="2" eb="4">
      <t>テイキョウ</t>
    </rPh>
    <rPh sb="5" eb="7">
      <t>カサン</t>
    </rPh>
    <rPh sb="7" eb="9">
      <t>クブン</t>
    </rPh>
    <phoneticPr fontId="4"/>
  </si>
  <si>
    <t>Ⅱ</t>
  </si>
  <si>
    <t>児童指導員等
加配加算の有無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2" eb="14">
      <t>ウム</t>
    </rPh>
    <phoneticPr fontId="4"/>
  </si>
  <si>
    <t>福祉・介護職員等処遇改善加算区分</t>
    <phoneticPr fontId="4"/>
  </si>
  <si>
    <t>福祉・介護職員等処遇改善加算（Ⅴ）区分</t>
    <phoneticPr fontId="4"/>
  </si>
  <si>
    <t>2152100018</t>
  </si>
  <si>
    <t>大垣市立ひまわり学園</t>
  </si>
  <si>
    <t>5030803</t>
  </si>
  <si>
    <t>21202</t>
  </si>
  <si>
    <t>岐阜県大垣市小野2丁目27番地</t>
  </si>
  <si>
    <t>0584-78-2498</t>
  </si>
  <si>
    <t>0584-78-4845</t>
  </si>
  <si>
    <t>社会福祉法人大垣市社会福祉事業団</t>
  </si>
  <si>
    <t>2151700206</t>
  </si>
  <si>
    <t>中核支援センターありんこキッズnest</t>
  </si>
  <si>
    <t>5097201</t>
  </si>
  <si>
    <t>21210</t>
  </si>
  <si>
    <t>岐阜県恵那市大井町2716番地194</t>
  </si>
  <si>
    <t>0573-59-4114</t>
  </si>
  <si>
    <t>0573-59-4115</t>
  </si>
  <si>
    <t>合同会社おひさま</t>
  </si>
  <si>
    <t>事業所
FAX番号</t>
    <phoneticPr fontId="1"/>
  </si>
  <si>
    <t>児童発達支援種類</t>
  </si>
  <si>
    <r>
      <t xml:space="preserve">
</t>
    </r>
    <r>
      <rPr>
        <sz val="9"/>
        <color rgb="FF000000"/>
        <rFont val="ＭＳ Ｐゴシック"/>
        <family val="3"/>
        <charset val="128"/>
      </rPr>
      <t>16．六級地（岐阜市）　　  
17．七級地（大垣市、多治見市、美濃加茂市、各務原市、可児市）　　
23．その他（上記以外の市町村）</t>
    </r>
    <phoneticPr fontId="9"/>
  </si>
  <si>
    <t>定員規模(報酬算定上の定員数)</t>
  </si>
  <si>
    <r>
      <t xml:space="preserve">栄養士配置体制
</t>
    </r>
    <r>
      <rPr>
        <sz val="9"/>
        <color rgb="FF000000"/>
        <rFont val="ＭＳ Ｐゴシック"/>
        <family val="3"/>
        <charset val="128"/>
      </rPr>
      <t>1:なし  
2:その他栄養士  
3:常勤栄養士  
4:常勤管理栄養士</t>
    </r>
    <phoneticPr fontId="9"/>
  </si>
  <si>
    <r>
      <t xml:space="preserve">強度行動障害加算体制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</si>
  <si>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定員超過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</si>
  <si>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福祉専門職員配置等
</t>
    </r>
    <r>
      <rPr>
        <sz val="9"/>
        <color rgb="FF000000"/>
        <rFont val="ＭＳ Ｐゴシック"/>
        <family val="3"/>
        <charset val="128"/>
      </rPr>
      <t>1:なし  3:Ⅱ  
4:Ⅲ  5:Ⅰ</t>
    </r>
    <phoneticPr fontId="9"/>
  </si>
  <si>
    <r>
      <t xml:space="preserve">事業実施区分
</t>
    </r>
    <r>
      <rPr>
        <sz val="9"/>
        <color rgb="FF000000"/>
        <rFont val="ＭＳ Ｐゴシック"/>
        <family val="3"/>
        <charset val="128"/>
      </rPr>
      <t>1:単独  2:多機能</t>
    </r>
    <phoneticPr fontId="9"/>
  </si>
  <si>
    <r>
      <t xml:space="preserve">みなし指定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</si>
  <si>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主たる障害種別
</t>
    </r>
    <r>
      <rPr>
        <sz val="9"/>
        <color rgb="FF000000"/>
        <rFont val="ＭＳ Ｐゴシック"/>
        <family val="3"/>
        <charset val="128"/>
      </rPr>
      <t>01:重症心身障害以外  
02:重症心身障害</t>
    </r>
    <phoneticPr fontId="9"/>
  </si>
  <si>
    <r>
      <t xml:space="preserve">職員欠如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</si>
  <si>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延長支援体制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</si>
  <si>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</si>
  <si>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開所時間減算区分
</t>
    </r>
    <r>
      <rPr>
        <sz val="9"/>
        <color rgb="FF000000"/>
        <rFont val="ＭＳ Ｐゴシック"/>
        <family val="3"/>
        <charset val="128"/>
      </rPr>
      <t>1:４時間未満  
2:４時間以上６時間未満</t>
    </r>
    <phoneticPr fontId="9"/>
  </si>
  <si>
    <r>
      <t xml:space="preserve">指定管理者制度適用区分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</si>
  <si>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送迎体制(重度)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</si>
  <si>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共生型サービス対象区分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</si>
  <si>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共生型サービス体制強化
</t>
    </r>
    <r>
      <rPr>
        <sz val="9"/>
        <color rgb="FF000000"/>
        <rFont val="ＭＳ Ｐゴシック"/>
        <family val="3"/>
        <charset val="128"/>
      </rPr>
      <t>1:非該当  
2:Ⅰ  
3:Ⅱ  
4:Ⅲ</t>
    </r>
    <phoneticPr fontId="9"/>
  </si>
  <si>
    <r>
      <t xml:space="preserve">看護職員加配体制(重度)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</si>
  <si>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未就学児等支援区分
</t>
    </r>
    <r>
      <rPr>
        <sz val="9"/>
        <color rgb="FF000000"/>
        <rFont val="ＭＳ Ｐゴシック"/>
        <family val="3"/>
        <charset val="128"/>
      </rPr>
      <t>1:非該当 
 2:Ⅰ  
3:Ⅱ</t>
    </r>
    <phoneticPr fontId="9"/>
  </si>
  <si>
    <r>
      <t xml:space="preserve">児童指導員等加配体制(Ⅰ)／児童指導員等加配体制
</t>
    </r>
    <r>
      <rPr>
        <sz val="8"/>
        <color rgb="FF000000"/>
        <rFont val="ＭＳ Ｐゴシック"/>
        <family val="3"/>
        <charset val="128"/>
      </rPr>
      <t>1:なし  
4:その他従業者  
6:常勤専従（経験５年以上）  
7:常勤専従（経験５年未満）  
8:常勤換算（経験５年以上）  
9:常勤換算（経験５年未満）</t>
    </r>
    <phoneticPr fontId="9"/>
  </si>
  <si>
    <r>
      <t xml:space="preserve">自己評価結果等未公表減算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</si>
  <si>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児童発達支援管理責任者欠如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</si>
  <si>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地域生活支援拠点等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</si>
  <si>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専門的支援加算体制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</si>
  <si>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経過措置対象区分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</si>
  <si>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中核機能強化加算対象
</t>
    </r>
    <r>
      <rPr>
        <sz val="9"/>
        <color rgb="FF000000"/>
        <rFont val="ＭＳ Ｐゴシック"/>
        <family val="3"/>
        <charset val="128"/>
      </rPr>
      <t>1:なし  2:Ⅰ  
3:Ⅱ  4:Ⅲ</t>
    </r>
    <phoneticPr fontId="9"/>
  </si>
  <si>
    <r>
      <t xml:space="preserve">支援プログラム未公表減算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</si>
  <si>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入浴支援体制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</si>
  <si>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送迎体制(医ケア)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</si>
  <si>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視覚・聴覚等支援体制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</si>
  <si>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虐待防止措置未実施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</si>
  <si>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身体拘束廃止未実施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</si>
  <si>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情報公表未報告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</si>
  <si>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業務継続計画未策定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</si>
  <si>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中核機能強化事業所加算対象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</si>
  <si>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人工内耳装用児支援体制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</si>
  <si>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共生型サービス体制強化(医療的ケア)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</si>
  <si>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食事提供加算区分
</t>
    </r>
    <r>
      <rPr>
        <sz val="9"/>
        <color rgb="FF000000"/>
        <rFont val="ＭＳ Ｐゴシック"/>
        <family val="3"/>
        <charset val="128"/>
      </rPr>
      <t>1:非該当  2:Ⅰ  3:Ⅱ</t>
    </r>
    <phoneticPr fontId="9"/>
  </si>
  <si>
    <r>
      <t xml:space="preserve">福祉・介護職員等処遇改善加算対象
</t>
    </r>
    <r>
      <rPr>
        <sz val="9"/>
        <color rgb="FF000000"/>
        <rFont val="ＭＳ Ｐゴシック"/>
        <family val="3"/>
        <charset val="128"/>
      </rPr>
      <t>01:なし  02:Ⅰ  03:Ⅱ  04:Ⅲ  05:Ⅳ  06:Ⅴ</t>
    </r>
    <phoneticPr fontId="9"/>
  </si>
  <si>
    <t>異動年月日</t>
  </si>
  <si>
    <t>地域区分</t>
  </si>
  <si>
    <t>17</t>
  </si>
  <si>
    <t>85</t>
  </si>
  <si>
    <t>5</t>
  </si>
  <si>
    <t>01</t>
  </si>
  <si>
    <t>6</t>
  </si>
  <si>
    <t>02</t>
  </si>
  <si>
    <t>R07/04/01</t>
  </si>
  <si>
    <t>50</t>
  </si>
  <si>
    <t>4</t>
  </si>
  <si>
    <t>R06/06/01</t>
  </si>
  <si>
    <t>23</t>
  </si>
  <si>
    <t>39</t>
  </si>
  <si>
    <t>8</t>
  </si>
  <si>
    <t>R06/04/01</t>
  </si>
  <si>
    <t>40</t>
  </si>
  <si>
    <t>30</t>
  </si>
  <si>
    <t>04</t>
  </si>
  <si>
    <t>R07/05/01</t>
  </si>
  <si>
    <t>10</t>
  </si>
  <si>
    <t>R07/07/01</t>
  </si>
  <si>
    <t>7</t>
  </si>
  <si>
    <t>3</t>
  </si>
  <si>
    <t>60</t>
  </si>
  <si>
    <t>139</t>
  </si>
  <si>
    <t>H25/04/01</t>
  </si>
  <si>
    <t>R07/10/01</t>
  </si>
  <si>
    <t>R07/11/01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</si>
</sst>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81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27" xfId="0" applyFont="1" applyFill="1" applyBorder="1" applyAlignment="1">
      <alignment horizontal="distributed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quotePrefix="1" applyNumberFormat="1" applyFont="1" applyFill="1" applyAlignment="1"/>
    <xf numFmtId="0" fontId="3" fillId="0" borderId="0" xfId="0" quotePrefix="1" applyNumberFormat="1" applyFont="1" applyFill="1" applyAlignment="1">
      <alignment shrinkToFit="1"/>
    </xf>
    <xf numFmtId="0" fontId="3" fillId="0" borderId="0" xfId="0" applyFont="1" applyFill="1" applyAlignme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quotePrefix="1" applyNumberFormat="1" applyFont="1" applyFill="1" applyAlignment="1">
      <alignment wrapText="1"/>
    </xf>
    <xf numFmtId="0" fontId="3" fillId="0" borderId="0" xfId="0" quotePrefix="1" applyNumberFormat="1" applyFont="1" applyFill="1" applyAlignment="1">
      <alignment horizontal="center"/>
    </xf>
    <xf numFmtId="0" fontId="3" fillId="0" borderId="0" xfId="0" quotePrefix="1" applyNumberFormat="1" applyFont="1" applyFill="1" applyAlignment="1">
      <alignment horizontal="center" shrinkToFit="1"/>
    </xf>
    <xf numFmtId="0" fontId="3" fillId="0" borderId="0" xfId="0" quotePrefix="1" applyNumberFormat="1" applyFont="1" applyFill="1" applyAlignment="1">
      <alignment horizontal="center" wrapText="1"/>
    </xf>
    <xf numFmtId="0" fontId="3" fillId="0" borderId="0" xfId="0" applyFont="1" applyAlignment="1">
      <alignment horizontal="distributed" vertical="center" wrapText="1" justifyLastLine="1"/>
    </xf>
    <xf numFmtId="0" fontId="3" fillId="0" borderId="4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44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3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176" fontId="2" fillId="0" borderId="45" xfId="0" applyNumberFormat="1" applyFont="1" applyBorder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9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 vertical="center"/>
    </xf>
    <xf numFmtId="176" fontId="2" fillId="0" borderId="16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6" fillId="0" borderId="0" xfId="0" applyFont="1" applyFill="1" applyAlignment="1">
      <alignment vertical="center"/>
    </xf>
    <xf numFmtId="0" fontId="6" fillId="0" borderId="0" xfId="0" quotePrefix="1" applyNumberFormat="1" applyFont="1" applyFill="1" applyAlignment="1"/>
    <xf numFmtId="0" fontId="6" fillId="0" borderId="0" xfId="0" quotePrefix="1" applyNumberFormat="1" applyFont="1" applyFill="1" applyAlignment="1">
      <alignment shrinkToFi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distributed" vertical="center" wrapText="1" justifyLastLine="1"/>
    </xf>
    <xf numFmtId="0" fontId="6" fillId="0" borderId="27" xfId="0" applyFont="1" applyFill="1" applyBorder="1" applyAlignment="1">
      <alignment horizontal="distributed" vertical="center" wrapText="1"/>
    </xf>
    <xf numFmtId="0" fontId="6" fillId="0" borderId="23" xfId="0" applyFont="1" applyFill="1" applyBorder="1" applyAlignment="1">
      <alignment horizontal="distributed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0" xfId="0" applyFont="1">
      <alignment vertical="center"/>
    </xf>
    <xf numFmtId="0" fontId="3" fillId="0" borderId="0" xfId="0" quotePrefix="1" applyFont="1" applyAlignment="1"/>
    <xf numFmtId="0" fontId="3" fillId="0" borderId="0" xfId="0" quotePrefix="1" applyFont="1" applyAlignment="1">
      <alignment shrinkToFit="1"/>
    </xf>
    <xf numFmtId="0" fontId="3" fillId="0" borderId="0" xfId="0" quotePrefix="1" applyFont="1" applyAlignment="1">
      <alignment horizontal="left"/>
    </xf>
    <xf numFmtId="0" fontId="3" fillId="0" borderId="0" xfId="0" applyFont="1" applyAlignment="1"/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44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5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4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76" fontId="2" fillId="0" borderId="4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176" fontId="2" fillId="0" borderId="15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2" fillId="0" borderId="1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53" xfId="0" applyFont="1" applyBorder="1" applyAlignment="1">
      <alignment horizontal="distributed" vertical="center" wrapText="1" justifyLastLine="1"/>
    </xf>
    <xf numFmtId="0" fontId="3" fillId="0" borderId="53" xfId="0" applyFont="1" applyBorder="1" applyAlignment="1">
      <alignment horizontal="distributed" vertical="center" wrapText="1"/>
    </xf>
    <xf numFmtId="0" fontId="2" fillId="0" borderId="51" xfId="0" applyFont="1" applyBorder="1" applyAlignment="1">
      <alignment horizontal="distributed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distributed" vertical="center" wrapText="1" justifyLastLine="1"/>
    </xf>
    <xf numFmtId="0" fontId="3" fillId="0" borderId="27" xfId="0" applyFont="1" applyBorder="1" applyAlignment="1">
      <alignment horizontal="distributed" vertical="center" wrapText="1"/>
    </xf>
    <xf numFmtId="0" fontId="3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quotePrefix="1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9" xfId="0" quotePrefix="1" applyNumberFormat="1" applyFont="1" applyFill="1" applyBorder="1" applyAlignment="1">
      <alignment horizontal="center" vertical="center" wrapText="1"/>
    </xf>
    <xf numFmtId="0" fontId="3" fillId="0" borderId="33" xfId="0" quotePrefix="1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/>
    </xf>
    <xf numFmtId="0" fontId="3" fillId="0" borderId="32" xfId="0" quotePrefix="1" applyNumberFormat="1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 justifyLastLine="1"/>
    </xf>
    <xf numFmtId="0" fontId="3" fillId="0" borderId="35" xfId="0" applyFont="1" applyFill="1" applyBorder="1" applyAlignment="1">
      <alignment horizontal="distributed" vertical="center" wrapText="1" justifyLastLine="1"/>
    </xf>
    <xf numFmtId="0" fontId="3" fillId="0" borderId="31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7" xfId="0" quotePrefix="1" applyNumberFormat="1" applyFont="1" applyFill="1" applyBorder="1" applyAlignment="1">
      <alignment horizontal="distributed" vertical="center" wrapText="1" justifyLastLine="1"/>
    </xf>
    <xf numFmtId="0" fontId="3" fillId="0" borderId="32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Font="1" applyFill="1" applyBorder="1" applyAlignment="1">
      <alignment horizontal="distributed" vertical="center" wrapText="1" justifyLastLine="1"/>
    </xf>
    <xf numFmtId="177" fontId="3" fillId="0" borderId="37" xfId="0" applyNumberFormat="1" applyFont="1" applyFill="1" applyBorder="1" applyAlignment="1">
      <alignment horizontal="center" vertical="center" wrapText="1"/>
    </xf>
    <xf numFmtId="177" fontId="3" fillId="0" borderId="32" xfId="0" applyNumberFormat="1" applyFont="1" applyFill="1" applyBorder="1" applyAlignment="1">
      <alignment horizontal="center" vertical="center" wrapText="1"/>
    </xf>
    <xf numFmtId="177" fontId="3" fillId="0" borderId="25" xfId="0" applyNumberFormat="1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justifyLastLine="1"/>
    </xf>
    <xf numFmtId="0" fontId="3" fillId="0" borderId="32" xfId="0" applyNumberFormat="1" applyFont="1" applyFill="1" applyBorder="1" applyAlignment="1">
      <alignment horizontal="distributed" vertical="center" wrapText="1" justifyLastLine="1"/>
    </xf>
    <xf numFmtId="0" fontId="3" fillId="0" borderId="31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36" xfId="0" quotePrefix="1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 shrinkToFit="1"/>
    </xf>
    <xf numFmtId="0" fontId="3" fillId="0" borderId="32" xfId="0" applyNumberFormat="1" applyFont="1" applyFill="1" applyBorder="1" applyAlignment="1">
      <alignment horizontal="center" vertical="center" wrapText="1" shrinkToFit="1"/>
    </xf>
    <xf numFmtId="0" fontId="3" fillId="0" borderId="25" xfId="0" applyFont="1" applyFill="1" applyBorder="1" applyAlignment="1">
      <alignment horizontal="center" vertical="center" wrapText="1" shrinkToFit="1"/>
    </xf>
    <xf numFmtId="0" fontId="3" fillId="0" borderId="36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35" xfId="0" quotePrefix="1" applyNumberFormat="1" applyFont="1" applyFill="1" applyBorder="1" applyAlignment="1">
      <alignment horizontal="distributed" vertical="center" wrapText="1"/>
    </xf>
    <xf numFmtId="0" fontId="3" fillId="0" borderId="30" xfId="0" quotePrefix="1" applyNumberFormat="1" applyFont="1" applyFill="1" applyBorder="1" applyAlignment="1">
      <alignment horizontal="distributed" vertical="center" wrapText="1"/>
    </xf>
    <xf numFmtId="0" fontId="3" fillId="0" borderId="24" xfId="0" quotePrefix="1" applyNumberFormat="1" applyFont="1" applyFill="1" applyBorder="1" applyAlignment="1">
      <alignment horizontal="distributed" vertical="center" wrapText="1"/>
    </xf>
    <xf numFmtId="0" fontId="3" fillId="0" borderId="23" xfId="0" quotePrefix="1" applyNumberFormat="1" applyFont="1" applyFill="1" applyBorder="1" applyAlignment="1">
      <alignment horizontal="distributed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 wrapText="1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9" xfId="0" quotePrefix="1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29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 justifyLastLine="1"/>
    </xf>
    <xf numFmtId="0" fontId="3" fillId="0" borderId="30" xfId="0" applyNumberFormat="1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/>
    </xf>
    <xf numFmtId="0" fontId="3" fillId="0" borderId="32" xfId="0" applyNumberFormat="1" applyFont="1" applyFill="1" applyBorder="1" applyAlignment="1">
      <alignment horizontal="distributed" vertical="center" wrapText="1"/>
    </xf>
    <xf numFmtId="0" fontId="3" fillId="0" borderId="25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shrinkToFit="1"/>
    </xf>
    <xf numFmtId="0" fontId="3" fillId="0" borderId="32" xfId="0" applyNumberFormat="1" applyFont="1" applyFill="1" applyBorder="1" applyAlignment="1">
      <alignment horizontal="distributed" vertical="center" wrapText="1" shrinkToFit="1"/>
    </xf>
    <xf numFmtId="0" fontId="3" fillId="0" borderId="25" xfId="0" applyFont="1" applyFill="1" applyBorder="1" applyAlignment="1">
      <alignment horizontal="distributed" vertical="center" wrapText="1" shrinkToFit="1"/>
    </xf>
    <xf numFmtId="0" fontId="3" fillId="0" borderId="25" xfId="0" applyNumberFormat="1" applyFont="1" applyFill="1" applyBorder="1" applyAlignment="1">
      <alignment horizontal="distributed" vertical="center" wrapText="1" justifyLastLine="1"/>
    </xf>
    <xf numFmtId="0" fontId="3" fillId="0" borderId="25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NumberFormat="1" applyFont="1" applyFill="1" applyBorder="1" applyAlignment="1">
      <alignment horizontal="distributed" vertical="center" wrapText="1"/>
    </xf>
    <xf numFmtId="0" fontId="3" fillId="0" borderId="35" xfId="0" quotePrefix="1" applyNumberFormat="1" applyFont="1" applyFill="1" applyBorder="1" applyAlignment="1">
      <alignment horizontal="center" vertical="center" wrapText="1"/>
    </xf>
    <xf numFmtId="0" fontId="3" fillId="0" borderId="30" xfId="0" quotePrefix="1" applyNumberFormat="1" applyFont="1" applyFill="1" applyBorder="1" applyAlignment="1">
      <alignment horizontal="center" vertical="center" wrapText="1"/>
    </xf>
    <xf numFmtId="0" fontId="3" fillId="0" borderId="24" xfId="0" quotePrefix="1" applyNumberFormat="1" applyFont="1" applyFill="1" applyBorder="1" applyAlignment="1">
      <alignment horizontal="center" vertical="center" wrapText="1"/>
    </xf>
    <xf numFmtId="0" fontId="3" fillId="0" borderId="23" xfId="0" quotePrefix="1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/>
    </xf>
    <xf numFmtId="0" fontId="3" fillId="0" borderId="31" xfId="0" applyNumberFormat="1" applyFont="1" applyFill="1" applyBorder="1" applyAlignment="1">
      <alignment horizontal="distributed" vertical="center" wrapText="1"/>
    </xf>
    <xf numFmtId="0" fontId="3" fillId="0" borderId="30" xfId="0" applyNumberFormat="1" applyFont="1" applyFill="1" applyBorder="1" applyAlignment="1">
      <alignment horizontal="distributed" vertical="center" wrapText="1"/>
    </xf>
    <xf numFmtId="0" fontId="3" fillId="0" borderId="24" xfId="0" applyNumberFormat="1" applyFont="1" applyFill="1" applyBorder="1" applyAlignment="1">
      <alignment horizontal="distributed" vertical="center" wrapText="1"/>
    </xf>
    <xf numFmtId="0" fontId="3" fillId="0" borderId="23" xfId="0" applyNumberFormat="1" applyFont="1" applyFill="1" applyBorder="1" applyAlignment="1">
      <alignment horizontal="distributed" vertical="center" wrapText="1"/>
    </xf>
    <xf numFmtId="0" fontId="3" fillId="0" borderId="25" xfId="0" applyNumberFormat="1" applyFont="1" applyFill="1" applyBorder="1" applyAlignment="1">
      <alignment horizontal="distributed" vertical="center" wrapText="1" shrinkToFit="1"/>
    </xf>
    <xf numFmtId="0" fontId="3" fillId="0" borderId="31" xfId="0" applyNumberFormat="1" applyFont="1" applyFill="1" applyBorder="1" applyAlignment="1">
      <alignment horizontal="distributed" vertical="center" wrapText="1" justifyLastLine="1"/>
    </xf>
    <xf numFmtId="0" fontId="3" fillId="0" borderId="24" xfId="0" applyNumberFormat="1" applyFont="1" applyFill="1" applyBorder="1" applyAlignment="1">
      <alignment horizontal="distributed" vertical="center" wrapText="1" justifyLastLine="1"/>
    </xf>
    <xf numFmtId="0" fontId="3" fillId="0" borderId="23" xfId="0" applyNumberFormat="1" applyFont="1" applyFill="1" applyBorder="1" applyAlignment="1">
      <alignment horizontal="distributed" vertical="center" wrapText="1" justifyLastLine="1"/>
    </xf>
    <xf numFmtId="0" fontId="3" fillId="0" borderId="28" xfId="0" quotePrefix="1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center" vertical="center" wrapText="1"/>
    </xf>
    <xf numFmtId="0" fontId="6" fillId="0" borderId="35" xfId="0" applyNumberFormat="1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6" fillId="0" borderId="30" xfId="0" applyNumberFormat="1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6" fillId="2" borderId="34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 justifyLastLine="1"/>
    </xf>
    <xf numFmtId="0" fontId="6" fillId="0" borderId="32" xfId="0" applyNumberFormat="1" applyFont="1" applyFill="1" applyBorder="1" applyAlignment="1">
      <alignment horizontal="distributed" vertical="center" wrapText="1" justifyLastLine="1"/>
    </xf>
    <xf numFmtId="0" fontId="6" fillId="0" borderId="25" xfId="0" applyNumberFormat="1" applyFont="1" applyFill="1" applyBorder="1" applyAlignment="1">
      <alignment horizontal="distributed" vertical="center" wrapText="1" justifyLastLine="1"/>
    </xf>
    <xf numFmtId="0" fontId="6" fillId="0" borderId="37" xfId="0" quotePrefix="1" applyNumberFormat="1" applyFont="1" applyFill="1" applyBorder="1" applyAlignment="1">
      <alignment horizontal="distributed" vertical="center" wrapText="1" justifyLastLine="1"/>
    </xf>
    <xf numFmtId="0" fontId="6" fillId="0" borderId="32" xfId="0" quotePrefix="1" applyNumberFormat="1" applyFont="1" applyFill="1" applyBorder="1" applyAlignment="1">
      <alignment horizontal="distributed" vertical="center" wrapText="1" justifyLastLine="1"/>
    </xf>
    <xf numFmtId="0" fontId="6" fillId="0" borderId="25" xfId="0" quotePrefix="1" applyNumberFormat="1" applyFont="1" applyFill="1" applyBorder="1" applyAlignment="1">
      <alignment horizontal="distributed" vertical="center" wrapText="1" justifyLastLine="1"/>
    </xf>
    <xf numFmtId="0" fontId="6" fillId="0" borderId="37" xfId="0" applyNumberFormat="1" applyFont="1" applyFill="1" applyBorder="1" applyAlignment="1">
      <alignment horizontal="distributed" vertical="center" wrapText="1"/>
    </xf>
    <xf numFmtId="0" fontId="6" fillId="0" borderId="32" xfId="0" applyNumberFormat="1" applyFont="1" applyFill="1" applyBorder="1" applyAlignment="1">
      <alignment horizontal="distributed" vertical="center" wrapText="1"/>
    </xf>
    <xf numFmtId="0" fontId="6" fillId="0" borderId="25" xfId="0" applyNumberFormat="1" applyFont="1" applyFill="1" applyBorder="1" applyAlignment="1">
      <alignment horizontal="distributed" vertical="center" wrapText="1"/>
    </xf>
    <xf numFmtId="0" fontId="6" fillId="0" borderId="36" xfId="0" quotePrefix="1" applyNumberFormat="1" applyFont="1" applyFill="1" applyBorder="1" applyAlignment="1">
      <alignment horizontal="center" vertical="center" wrapText="1"/>
    </xf>
    <xf numFmtId="0" fontId="6" fillId="0" borderId="35" xfId="0" quotePrefix="1" applyNumberFormat="1" applyFont="1" applyFill="1" applyBorder="1" applyAlignment="1">
      <alignment horizontal="center" vertical="center" wrapText="1"/>
    </xf>
    <xf numFmtId="0" fontId="6" fillId="0" borderId="31" xfId="0" quotePrefix="1" applyNumberFormat="1" applyFont="1" applyFill="1" applyBorder="1" applyAlignment="1">
      <alignment horizontal="center" vertical="center" wrapText="1"/>
    </xf>
    <xf numFmtId="0" fontId="6" fillId="0" borderId="30" xfId="0" quotePrefix="1" applyNumberFormat="1" applyFont="1" applyFill="1" applyBorder="1" applyAlignment="1">
      <alignment horizontal="center" vertical="center" wrapText="1"/>
    </xf>
    <xf numFmtId="0" fontId="6" fillId="0" borderId="24" xfId="0" quotePrefix="1" applyNumberFormat="1" applyFont="1" applyFill="1" applyBorder="1" applyAlignment="1">
      <alignment horizontal="center" vertical="center" wrapText="1"/>
    </xf>
    <xf numFmtId="0" fontId="6" fillId="0" borderId="23" xfId="0" quotePrefix="1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/>
    </xf>
    <xf numFmtId="0" fontId="6" fillId="0" borderId="35" xfId="0" applyNumberFormat="1" applyFont="1" applyFill="1" applyBorder="1" applyAlignment="1">
      <alignment horizontal="distributed" vertical="center" wrapText="1"/>
    </xf>
    <xf numFmtId="0" fontId="6" fillId="0" borderId="31" xfId="0" applyNumberFormat="1" applyFont="1" applyFill="1" applyBorder="1" applyAlignment="1">
      <alignment horizontal="distributed" vertical="center" wrapText="1"/>
    </xf>
    <xf numFmtId="0" fontId="6" fillId="0" borderId="30" xfId="0" applyNumberFormat="1" applyFont="1" applyFill="1" applyBorder="1" applyAlignment="1">
      <alignment horizontal="distributed" vertical="center" wrapText="1"/>
    </xf>
    <xf numFmtId="0" fontId="6" fillId="0" borderId="24" xfId="0" applyNumberFormat="1" applyFont="1" applyFill="1" applyBorder="1" applyAlignment="1">
      <alignment horizontal="distributed" vertical="center" wrapText="1"/>
    </xf>
    <xf numFmtId="0" fontId="6" fillId="0" borderId="23" xfId="0" applyNumberFormat="1" applyFont="1" applyFill="1" applyBorder="1" applyAlignment="1">
      <alignment horizontal="distributed" vertical="center" wrapText="1"/>
    </xf>
    <xf numFmtId="0" fontId="6" fillId="0" borderId="37" xfId="0" applyNumberFormat="1" applyFont="1" applyFill="1" applyBorder="1" applyAlignment="1">
      <alignment horizontal="distributed" vertical="center" wrapText="1" shrinkToFit="1"/>
    </xf>
    <xf numFmtId="0" fontId="6" fillId="0" borderId="32" xfId="0" applyNumberFormat="1" applyFont="1" applyFill="1" applyBorder="1" applyAlignment="1">
      <alignment horizontal="distributed" vertical="center" wrapText="1" shrinkToFit="1"/>
    </xf>
    <xf numFmtId="0" fontId="6" fillId="0" borderId="25" xfId="0" applyNumberFormat="1" applyFont="1" applyFill="1" applyBorder="1" applyAlignment="1">
      <alignment horizontal="distributed" vertical="center" wrapText="1" shrinkToFit="1"/>
    </xf>
    <xf numFmtId="0" fontId="6" fillId="0" borderId="36" xfId="0" quotePrefix="1" applyNumberFormat="1" applyFont="1" applyFill="1" applyBorder="1" applyAlignment="1">
      <alignment horizontal="distributed" vertical="center" wrapText="1"/>
    </xf>
    <xf numFmtId="0" fontId="6" fillId="0" borderId="35" xfId="0" quotePrefix="1" applyNumberFormat="1" applyFont="1" applyFill="1" applyBorder="1" applyAlignment="1">
      <alignment horizontal="distributed" vertical="center" wrapText="1"/>
    </xf>
    <xf numFmtId="0" fontId="6" fillId="0" borderId="31" xfId="0" quotePrefix="1" applyNumberFormat="1" applyFont="1" applyFill="1" applyBorder="1" applyAlignment="1">
      <alignment horizontal="distributed" vertical="center" wrapText="1"/>
    </xf>
    <xf numFmtId="0" fontId="6" fillId="0" borderId="30" xfId="0" quotePrefix="1" applyNumberFormat="1" applyFont="1" applyFill="1" applyBorder="1" applyAlignment="1">
      <alignment horizontal="distributed" vertical="center" wrapText="1"/>
    </xf>
    <xf numFmtId="0" fontId="6" fillId="0" borderId="24" xfId="0" quotePrefix="1" applyNumberFormat="1" applyFont="1" applyFill="1" applyBorder="1" applyAlignment="1">
      <alignment horizontal="distributed" vertical="center" wrapText="1"/>
    </xf>
    <xf numFmtId="0" fontId="6" fillId="0" borderId="23" xfId="0" quotePrefix="1" applyNumberFormat="1" applyFont="1" applyFill="1" applyBorder="1" applyAlignment="1">
      <alignment horizontal="distributed" vertical="center" wrapText="1"/>
    </xf>
    <xf numFmtId="0" fontId="6" fillId="0" borderId="36" xfId="0" applyNumberFormat="1" applyFont="1" applyFill="1" applyBorder="1" applyAlignment="1">
      <alignment horizontal="distributed" vertical="center" wrapText="1" justifyLastLine="1"/>
    </xf>
    <xf numFmtId="0" fontId="6" fillId="0" borderId="35" xfId="0" applyNumberFormat="1" applyFont="1" applyFill="1" applyBorder="1" applyAlignment="1">
      <alignment horizontal="distributed" vertical="center" wrapText="1" justifyLastLine="1"/>
    </xf>
    <xf numFmtId="0" fontId="6" fillId="0" borderId="31" xfId="0" applyNumberFormat="1" applyFont="1" applyFill="1" applyBorder="1" applyAlignment="1">
      <alignment horizontal="distributed" vertical="center" wrapText="1" justifyLastLine="1"/>
    </xf>
    <xf numFmtId="0" fontId="6" fillId="0" borderId="30" xfId="0" applyNumberFormat="1" applyFont="1" applyFill="1" applyBorder="1" applyAlignment="1">
      <alignment horizontal="distributed" vertical="center" wrapText="1" justifyLastLine="1"/>
    </xf>
    <xf numFmtId="0" fontId="6" fillId="0" borderId="24" xfId="0" applyNumberFormat="1" applyFont="1" applyFill="1" applyBorder="1" applyAlignment="1">
      <alignment horizontal="distributed" vertical="center" wrapText="1" justifyLastLine="1"/>
    </xf>
    <xf numFmtId="0" fontId="6" fillId="0" borderId="23" xfId="0" applyNumberFormat="1" applyFont="1" applyFill="1" applyBorder="1" applyAlignment="1">
      <alignment horizontal="distributed" vertical="center" wrapText="1" justifyLastLine="1"/>
    </xf>
    <xf numFmtId="0" fontId="6" fillId="0" borderId="39" xfId="0" quotePrefix="1" applyNumberFormat="1" applyFont="1" applyFill="1" applyBorder="1" applyAlignment="1">
      <alignment horizontal="center" vertical="center" wrapText="1"/>
    </xf>
    <xf numFmtId="0" fontId="6" fillId="0" borderId="33" xfId="0" quotePrefix="1" applyNumberFormat="1" applyFont="1" applyFill="1" applyBorder="1" applyAlignment="1">
      <alignment horizontal="center" vertical="center" wrapText="1"/>
    </xf>
    <xf numFmtId="0" fontId="6" fillId="0" borderId="28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177" fontId="6" fillId="0" borderId="37" xfId="0" applyNumberFormat="1" applyFont="1" applyFill="1" applyBorder="1" applyAlignment="1">
      <alignment horizontal="center" vertical="center" wrapText="1"/>
    </xf>
    <xf numFmtId="177" fontId="6" fillId="0" borderId="32" xfId="0" applyNumberFormat="1" applyFont="1" applyFill="1" applyBorder="1" applyAlignment="1">
      <alignment horizontal="center" vertical="center" wrapText="1"/>
    </xf>
    <xf numFmtId="177" fontId="6" fillId="0" borderId="25" xfId="0" applyNumberFormat="1" applyFont="1" applyFill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9" xfId="0" quotePrefix="1" applyFont="1" applyBorder="1" applyAlignment="1">
      <alignment horizontal="center" vertical="center" wrapText="1"/>
    </xf>
    <xf numFmtId="0" fontId="3" fillId="0" borderId="33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 justifyLastLine="1"/>
    </xf>
    <xf numFmtId="0" fontId="3" fillId="0" borderId="35" xfId="0" applyFont="1" applyBorder="1" applyAlignment="1">
      <alignment horizontal="distributed" vertical="center" wrapText="1" justifyLastLine="1"/>
    </xf>
    <xf numFmtId="0" fontId="3" fillId="0" borderId="31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7" xfId="0" quotePrefix="1" applyFont="1" applyBorder="1" applyAlignment="1">
      <alignment horizontal="distributed" vertical="center" wrapText="1" justifyLastLine="1"/>
    </xf>
    <xf numFmtId="0" fontId="3" fillId="0" borderId="32" xfId="0" quotePrefix="1" applyFont="1" applyBorder="1" applyAlignment="1">
      <alignment horizontal="distributed" vertical="center" wrapText="1" justifyLastLine="1"/>
    </xf>
    <xf numFmtId="177" fontId="3" fillId="0" borderId="37" xfId="0" applyNumberFormat="1" applyFont="1" applyBorder="1" applyAlignment="1">
      <alignment horizontal="center" vertical="center" wrapText="1"/>
    </xf>
    <xf numFmtId="177" fontId="3" fillId="0" borderId="3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31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 justifyLastLine="1"/>
    </xf>
    <xf numFmtId="0" fontId="3" fillId="0" borderId="32" xfId="0" applyFont="1" applyBorder="1" applyAlignment="1">
      <alignment horizontal="distributed" vertical="center" wrapText="1" justifyLastLine="1"/>
    </xf>
    <xf numFmtId="0" fontId="3" fillId="0" borderId="36" xfId="0" quotePrefix="1" applyFont="1" applyBorder="1" applyAlignment="1">
      <alignment horizontal="center" vertical="center" wrapText="1"/>
    </xf>
    <xf numFmtId="0" fontId="3" fillId="0" borderId="35" xfId="0" quotePrefix="1" applyFont="1" applyBorder="1" applyAlignment="1">
      <alignment horizontal="center" vertical="center" wrapText="1"/>
    </xf>
    <xf numFmtId="0" fontId="3" fillId="0" borderId="31" xfId="0" quotePrefix="1" applyFont="1" applyBorder="1" applyAlignment="1">
      <alignment horizontal="center" vertical="center" wrapText="1"/>
    </xf>
    <xf numFmtId="0" fontId="3" fillId="0" borderId="30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 shrinkToFit="1"/>
    </xf>
    <xf numFmtId="0" fontId="3" fillId="0" borderId="32" xfId="0" applyFont="1" applyBorder="1" applyAlignment="1">
      <alignment horizontal="distributed" vertical="center" wrapText="1" shrinkToFit="1"/>
    </xf>
    <xf numFmtId="0" fontId="3" fillId="0" borderId="36" xfId="0" quotePrefix="1" applyFont="1" applyBorder="1" applyAlignment="1">
      <alignment horizontal="distributed" vertical="center" wrapText="1"/>
    </xf>
    <xf numFmtId="0" fontId="3" fillId="0" borderId="35" xfId="0" quotePrefix="1" applyFont="1" applyBorder="1" applyAlignment="1">
      <alignment horizontal="distributed" vertical="center" wrapText="1"/>
    </xf>
    <xf numFmtId="0" fontId="3" fillId="0" borderId="31" xfId="0" quotePrefix="1" applyFont="1" applyBorder="1" applyAlignment="1">
      <alignment horizontal="distributed" vertical="center" wrapText="1"/>
    </xf>
    <xf numFmtId="0" fontId="3" fillId="0" borderId="30" xfId="0" quotePrefix="1" applyFont="1" applyBorder="1" applyAlignment="1">
      <alignment horizontal="distributed" vertical="center" wrapText="1"/>
    </xf>
    <xf numFmtId="0" fontId="3" fillId="0" borderId="36" xfId="0" quotePrefix="1" applyFont="1" applyBorder="1" applyAlignment="1">
      <alignment horizontal="left" vertical="center" wrapText="1"/>
    </xf>
    <xf numFmtId="0" fontId="3" fillId="0" borderId="35" xfId="0" quotePrefix="1" applyFont="1" applyBorder="1" applyAlignment="1">
      <alignment horizontal="left" vertical="center" wrapText="1"/>
    </xf>
    <xf numFmtId="0" fontId="3" fillId="0" borderId="31" xfId="0" quotePrefix="1" applyFont="1" applyBorder="1" applyAlignment="1">
      <alignment horizontal="left" vertical="center" wrapText="1"/>
    </xf>
    <xf numFmtId="0" fontId="3" fillId="0" borderId="30" xfId="0" quotePrefix="1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/>
    </xf>
    <xf numFmtId="0" fontId="3" fillId="0" borderId="32" xfId="0" applyFont="1" applyBorder="1" applyAlignment="1">
      <alignment horizontal="distributed" vertical="center" wrapText="1"/>
    </xf>
    <xf numFmtId="0" fontId="3" fillId="0" borderId="34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2" borderId="37" xfId="0" quotePrefix="1" applyFont="1" applyFill="1" applyBorder="1" applyAlignment="1">
      <alignment horizontal="distributed" vertical="center" wrapText="1" justifyLastLine="1"/>
    </xf>
    <xf numFmtId="0" fontId="3" fillId="2" borderId="32" xfId="0" quotePrefix="1" applyFont="1" applyFill="1" applyBorder="1" applyAlignment="1">
      <alignment horizontal="distributed" vertical="center" wrapText="1" justifyLastLine="1"/>
    </xf>
    <xf numFmtId="0" fontId="3" fillId="2" borderId="25" xfId="0" quotePrefix="1" applyFont="1" applyFill="1" applyBorder="1" applyAlignment="1">
      <alignment horizontal="distributed" vertical="center" wrapText="1" justifyLastLine="1"/>
    </xf>
    <xf numFmtId="0" fontId="3" fillId="0" borderId="25" xfId="0" applyFont="1" applyBorder="1" applyAlignment="1">
      <alignment horizontal="distributed" vertical="center" wrapText="1" justifyLastLine="1"/>
    </xf>
    <xf numFmtId="0" fontId="3" fillId="2" borderId="36" xfId="0" applyFont="1" applyFill="1" applyBorder="1" applyAlignment="1">
      <alignment horizontal="center" vertical="center" wrapText="1" justifyLastLine="1"/>
    </xf>
    <xf numFmtId="0" fontId="3" fillId="2" borderId="35" xfId="0" applyFont="1" applyFill="1" applyBorder="1" applyAlignment="1">
      <alignment horizontal="center" vertical="center" wrapText="1" justifyLastLine="1"/>
    </xf>
    <xf numFmtId="0" fontId="3" fillId="2" borderId="31" xfId="0" applyFont="1" applyFill="1" applyBorder="1" applyAlignment="1">
      <alignment horizontal="center" vertical="center" wrapText="1" justifyLastLine="1"/>
    </xf>
    <xf numFmtId="0" fontId="3" fillId="2" borderId="30" xfId="0" applyFont="1" applyFill="1" applyBorder="1" applyAlignment="1">
      <alignment horizontal="center" vertical="center" wrapText="1" justifyLastLine="1"/>
    </xf>
    <xf numFmtId="0" fontId="3" fillId="2" borderId="24" xfId="0" applyFont="1" applyFill="1" applyBorder="1" applyAlignment="1">
      <alignment horizontal="center" vertical="center" wrapText="1" justifyLastLine="1"/>
    </xf>
    <xf numFmtId="0" fontId="3" fillId="2" borderId="23" xfId="0" applyFont="1" applyFill="1" applyBorder="1" applyAlignment="1">
      <alignment horizontal="center" vertical="center" wrapText="1" justifyLastLine="1"/>
    </xf>
    <xf numFmtId="0" fontId="3" fillId="0" borderId="36" xfId="0" applyFont="1" applyBorder="1" applyAlignment="1">
      <alignment horizontal="center" vertical="center" wrapText="1" justifyLastLine="1"/>
    </xf>
    <xf numFmtId="0" fontId="3" fillId="0" borderId="35" xfId="0" applyFont="1" applyBorder="1" applyAlignment="1">
      <alignment horizontal="center" vertical="center" wrapText="1" justifyLastLine="1"/>
    </xf>
    <xf numFmtId="0" fontId="3" fillId="0" borderId="31" xfId="0" applyFont="1" applyBorder="1" applyAlignment="1">
      <alignment horizontal="center" vertical="center" wrapText="1" justifyLastLine="1"/>
    </xf>
    <xf numFmtId="0" fontId="3" fillId="0" borderId="30" xfId="0" applyFont="1" applyBorder="1" applyAlignment="1">
      <alignment horizontal="center" vertical="center" wrapText="1" justifyLastLine="1"/>
    </xf>
    <xf numFmtId="0" fontId="3" fillId="0" borderId="16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51" xfId="0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/>
    </xf>
    <xf numFmtId="0" fontId="3" fillId="0" borderId="14" xfId="0" quotePrefix="1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 justifyLastLine="1"/>
    </xf>
    <xf numFmtId="0" fontId="3" fillId="0" borderId="9" xfId="0" applyFont="1" applyBorder="1" applyAlignment="1">
      <alignment horizontal="distributed" vertical="center" wrapText="1" justifyLastLine="1"/>
    </xf>
    <xf numFmtId="0" fontId="3" fillId="0" borderId="51" xfId="0" applyFont="1" applyBorder="1" applyAlignment="1">
      <alignment horizontal="distributed" vertical="center" wrapText="1" justifyLastLine="1"/>
    </xf>
    <xf numFmtId="0" fontId="3" fillId="0" borderId="16" xfId="0" quotePrefix="1" applyFont="1" applyBorder="1" applyAlignment="1">
      <alignment horizontal="distributed" vertical="center" wrapText="1" justifyLastLine="1"/>
    </xf>
    <xf numFmtId="0" fontId="3" fillId="0" borderId="9" xfId="0" quotePrefix="1" applyFont="1" applyBorder="1" applyAlignment="1">
      <alignment horizontal="distributed" vertical="center" wrapText="1" justifyLastLine="1"/>
    </xf>
    <xf numFmtId="0" fontId="3" fillId="0" borderId="51" xfId="0" quotePrefix="1" applyFont="1" applyBorder="1" applyAlignment="1">
      <alignment horizontal="distributed" vertical="center" wrapText="1" justifyLastLine="1"/>
    </xf>
    <xf numFmtId="177" fontId="3" fillId="0" borderId="16" xfId="0" applyNumberFormat="1" applyFont="1" applyBorder="1" applyAlignment="1">
      <alignment horizontal="distributed" vertical="center" wrapText="1"/>
    </xf>
    <xf numFmtId="177" fontId="3" fillId="0" borderId="9" xfId="0" applyNumberFormat="1" applyFont="1" applyBorder="1" applyAlignment="1">
      <alignment horizontal="distributed" vertical="center" wrapText="1"/>
    </xf>
    <xf numFmtId="177" fontId="3" fillId="0" borderId="51" xfId="0" applyNumberFormat="1" applyFont="1" applyBorder="1" applyAlignment="1">
      <alignment horizontal="distributed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distributed" vertical="center" wrapText="1"/>
    </xf>
    <xf numFmtId="0" fontId="2" fillId="0" borderId="32" xfId="0" applyFont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distributed" vertical="center" wrapText="1"/>
    </xf>
    <xf numFmtId="0" fontId="2" fillId="0" borderId="29" xfId="0" applyFont="1" applyBorder="1" applyAlignment="1">
      <alignment horizontal="distributed" vertical="center" wrapText="1"/>
    </xf>
    <xf numFmtId="0" fontId="3" fillId="0" borderId="16" xfId="0" quotePrefix="1" applyFont="1" applyBorder="1" applyAlignment="1">
      <alignment horizontal="distributed" vertical="center" wrapText="1"/>
    </xf>
    <xf numFmtId="0" fontId="3" fillId="0" borderId="9" xfId="0" quotePrefix="1" applyFont="1" applyBorder="1" applyAlignment="1">
      <alignment horizontal="distributed" vertical="center" wrapText="1"/>
    </xf>
    <xf numFmtId="0" fontId="3" fillId="0" borderId="51" xfId="0" quotePrefix="1" applyFont="1" applyBorder="1" applyAlignment="1">
      <alignment horizontal="distributed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distributed" vertical="center" wrapText="1"/>
    </xf>
    <xf numFmtId="0" fontId="10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justifyLastLine="1"/>
    </xf>
    <xf numFmtId="0" fontId="3" fillId="0" borderId="2" xfId="0" quotePrefix="1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 justifyLastLine="1"/>
    </xf>
    <xf numFmtId="0" fontId="2" fillId="0" borderId="32" xfId="0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distributed" vertical="center" wrapText="1" justifyLastLine="1"/>
    </xf>
    <xf numFmtId="0" fontId="3" fillId="0" borderId="21" xfId="0" quotePrefix="1" applyFont="1" applyBorder="1" applyAlignment="1">
      <alignment horizontal="distributed" vertical="center" wrapText="1" justifyLastLine="1"/>
    </xf>
    <xf numFmtId="0" fontId="3" fillId="0" borderId="14" xfId="0" quotePrefix="1" applyFont="1" applyBorder="1" applyAlignment="1">
      <alignment horizontal="distributed" vertical="center" wrapText="1" justifyLastLine="1"/>
    </xf>
    <xf numFmtId="0" fontId="3" fillId="0" borderId="7" xfId="0" quotePrefix="1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center" vertical="center" wrapText="1"/>
    </xf>
    <xf numFmtId="177" fontId="3" fillId="0" borderId="16" xfId="0" applyNumberFormat="1" applyFont="1" applyBorder="1" applyAlignment="1">
      <alignment horizontal="distributed" vertical="center" wrapText="1" justifyLastLine="1"/>
    </xf>
    <xf numFmtId="177" fontId="3" fillId="0" borderId="9" xfId="0" applyNumberFormat="1" applyFont="1" applyBorder="1" applyAlignment="1">
      <alignment horizontal="distributed" vertical="center" wrapText="1" justifyLastLine="1"/>
    </xf>
    <xf numFmtId="177" fontId="3" fillId="0" borderId="2" xfId="0" applyNumberFormat="1" applyFont="1" applyBorder="1" applyAlignment="1">
      <alignment horizontal="distributed" vertical="center" wrapText="1" justifyLastLine="1"/>
    </xf>
    <xf numFmtId="0" fontId="3" fillId="0" borderId="52" xfId="0" quotePrefix="1" applyFont="1" applyBorder="1" applyAlignment="1">
      <alignment horizontal="distributed" vertical="center" wrapText="1" justifyLastLine="1"/>
    </xf>
    <xf numFmtId="177" fontId="3" fillId="0" borderId="51" xfId="0" applyNumberFormat="1" applyFont="1" applyBorder="1" applyAlignment="1">
      <alignment horizontal="distributed" vertical="center" wrapText="1" justifyLastLine="1"/>
    </xf>
    <xf numFmtId="0" fontId="2" fillId="0" borderId="57" xfId="0" applyFont="1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7&#65288;R6.6&#30064;&#21205;&#20998;&#65289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7&#65288;R6.6&#30064;&#21205;&#20998;&#65289;/&#20816;/&#26032;&#65288;&#27861;&#20154;&#8470;&#20197;&#22806;&#28168;&#12415;&#65289;&#9675;_01_&#20816;&#31461;&#30330;&#36948;&#25903;&#25588;&#12475;&#12531;&#12479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8&#65288;R6.7&#30064;&#21205;&#20998;&#65289;\&#20316;&#25104;&#29992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8&#65288;R6.7&#30064;&#21205;&#20998;&#65289;/&#20316;&#25104;&#29992;/&#20816;/&#26032;&#65288;&#27861;&#20154;&#8470;&#20197;&#22806;&#28168;&#12415;&#65289;&#9675;_01_&#20816;&#31461;&#30330;&#36948;&#25903;&#25588;&#12475;&#12531;&#12479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6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</row>
        <row r="6">
          <cell r="HP6">
            <v>4</v>
          </cell>
        </row>
        <row r="7">
          <cell r="HP7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7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  <cell r="HQ5" t="str">
            <v>Ⅲ</v>
          </cell>
        </row>
        <row r="6">
          <cell r="HP6">
            <v>4</v>
          </cell>
          <cell r="HQ6" t="str">
            <v>Ⅲ</v>
          </cell>
        </row>
        <row r="7">
          <cell r="HP7">
            <v>2</v>
          </cell>
          <cell r="HQ7" t="str">
            <v>Ⅰ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BZ15"/>
  <sheetViews>
    <sheetView zoomScaleNormal="100" workbookViewId="0"/>
  </sheetViews>
  <sheetFormatPr defaultColWidth="9" defaultRowHeight="11.25" x14ac:dyDescent="0.4"/>
  <cols>
    <col min="1" max="1" width="13.75" style="69" customWidth="1"/>
    <col min="2" max="2" width="5" style="69" customWidth="1"/>
    <col min="3" max="3" width="3.375" style="69" customWidth="1"/>
    <col min="4" max="4" width="10.75" style="69" customWidth="1"/>
    <col min="5" max="5" width="21.875" style="70" customWidth="1"/>
    <col min="6" max="6" width="7.625" style="69" customWidth="1"/>
    <col min="7" max="7" width="6" style="69" customWidth="1"/>
    <col min="8" max="8" width="16" style="70" customWidth="1"/>
    <col min="9" max="10" width="10.875" style="69" customWidth="1"/>
    <col min="11" max="11" width="19.75" style="70" customWidth="1"/>
    <col min="12" max="12" width="5.875" style="71" customWidth="1"/>
    <col min="13" max="13" width="6.75" style="69" customWidth="1"/>
    <col min="14" max="14" width="2.5" style="69" customWidth="1"/>
    <col min="15" max="15" width="6.75" style="69" customWidth="1"/>
    <col min="16" max="16" width="3.25" style="69" customWidth="1"/>
    <col min="17" max="17" width="6.75" style="69" customWidth="1"/>
    <col min="18" max="18" width="3.25" style="69" customWidth="1"/>
    <col min="19" max="19" width="5.625" style="69" customWidth="1"/>
    <col min="20" max="20" width="2.5" style="69" customWidth="1"/>
    <col min="21" max="21" width="5" style="69" customWidth="1"/>
    <col min="22" max="22" width="2.5" style="69" customWidth="1"/>
    <col min="23" max="23" width="12.375" style="70" customWidth="1"/>
    <col min="24" max="24" width="6.875" style="71" customWidth="1"/>
    <col min="25" max="25" width="12.25" style="70" customWidth="1"/>
    <col min="26" max="26" width="3.25" style="71" customWidth="1"/>
    <col min="27" max="27" width="2.5" style="69" customWidth="1"/>
    <col min="28" max="28" width="6.125" style="69" customWidth="1"/>
    <col min="29" max="29" width="2.5" style="69" customWidth="1"/>
    <col min="30" max="30" width="6.125" style="69" customWidth="1"/>
    <col min="31" max="31" width="2.5" style="69" customWidth="1"/>
    <col min="32" max="32" width="6.125" style="69" customWidth="1"/>
    <col min="33" max="33" width="2.5" style="69" customWidth="1"/>
    <col min="34" max="34" width="6.125" style="69" customWidth="1"/>
    <col min="35" max="35" width="2.5" style="69" customWidth="1"/>
    <col min="36" max="36" width="6.125" style="69" customWidth="1"/>
    <col min="37" max="37" width="2.5" style="69" customWidth="1"/>
    <col min="38" max="38" width="6.125" style="69" customWidth="1"/>
    <col min="39" max="39" width="2.5" style="69" customWidth="1"/>
    <col min="40" max="40" width="6.125" style="69" customWidth="1"/>
    <col min="41" max="41" width="3.25" style="71" customWidth="1"/>
    <col min="42" max="42" width="5" style="69" customWidth="1"/>
    <col min="43" max="43" width="2.5" style="69" customWidth="1"/>
    <col min="44" max="44" width="5" style="69" customWidth="1"/>
    <col min="45" max="45" width="3" style="69" customWidth="1"/>
    <col min="46" max="46" width="5.25" style="69" customWidth="1"/>
    <col min="47" max="48" width="5" style="69" customWidth="1"/>
    <col min="49" max="49" width="3" style="69" customWidth="1"/>
    <col min="50" max="50" width="10.375" style="71" customWidth="1"/>
    <col min="51" max="51" width="3.25" style="69" customWidth="1"/>
    <col min="52" max="52" width="5" style="69" customWidth="1"/>
    <col min="53" max="53" width="3.25" style="69" customWidth="1"/>
    <col min="54" max="54" width="5" style="69" customWidth="1"/>
    <col min="55" max="55" width="3.25" style="69" customWidth="1"/>
    <col min="56" max="56" width="5" style="69" customWidth="1"/>
    <col min="57" max="57" width="3.25" style="69" customWidth="1"/>
    <col min="58" max="58" width="11.125" style="72" customWidth="1"/>
    <col min="59" max="59" width="3.25" style="69" customWidth="1"/>
    <col min="60" max="60" width="6.375" style="69" customWidth="1"/>
    <col min="61" max="61" width="3.25" style="69" customWidth="1"/>
    <col min="62" max="62" width="6.375" style="69" customWidth="1"/>
    <col min="63" max="63" width="3.25" style="69" customWidth="1"/>
    <col min="64" max="64" width="6.375" style="69" customWidth="1"/>
    <col min="65" max="65" width="3.25" style="69" customWidth="1"/>
    <col min="66" max="66" width="9.375" style="72" customWidth="1"/>
    <col min="67" max="67" width="3.25" style="69" customWidth="1"/>
    <col min="68" max="68" width="7" style="69" customWidth="1"/>
    <col min="69" max="69" width="3.25" style="69" customWidth="1"/>
    <col min="70" max="71" width="7" style="69" customWidth="1"/>
    <col min="72" max="72" width="4.625" style="69" customWidth="1"/>
    <col min="73" max="73" width="9" style="69"/>
    <col min="74" max="74" width="3.25" style="69" customWidth="1"/>
    <col min="75" max="75" width="7" style="69" customWidth="1"/>
    <col min="76" max="76" width="3.25" style="69" customWidth="1"/>
    <col min="77" max="77" width="7" style="70" customWidth="1"/>
    <col min="78" max="78" width="7" style="69" customWidth="1"/>
    <col min="79" max="16384" width="9" style="69"/>
  </cols>
  <sheetData>
    <row r="1" spans="1:78" s="14" customFormat="1" ht="12" customHeight="1" thickBot="1" x14ac:dyDescent="0.2">
      <c r="A1" s="17" t="s">
        <v>111</v>
      </c>
      <c r="B1" s="15"/>
      <c r="C1" s="15"/>
      <c r="D1" s="15"/>
      <c r="E1" s="39"/>
      <c r="F1" s="15"/>
      <c r="G1" s="15"/>
      <c r="H1" s="39"/>
      <c r="I1" s="15"/>
      <c r="J1" s="15"/>
      <c r="K1" s="39"/>
      <c r="L1" s="40"/>
      <c r="M1" s="15"/>
      <c r="N1" s="15"/>
      <c r="O1" s="15"/>
      <c r="P1" s="15"/>
      <c r="Q1" s="15"/>
      <c r="R1" s="15"/>
      <c r="S1" s="15"/>
      <c r="T1" s="15"/>
      <c r="U1" s="15"/>
      <c r="V1" s="15"/>
      <c r="W1" s="39"/>
      <c r="X1" s="40"/>
      <c r="Y1" s="39"/>
      <c r="Z1" s="41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40"/>
      <c r="AP1" s="15"/>
      <c r="AQ1" s="15"/>
      <c r="AR1" s="15"/>
      <c r="AS1" s="15"/>
      <c r="AT1" s="15"/>
      <c r="AU1" s="15"/>
      <c r="AV1" s="15"/>
      <c r="AW1" s="15"/>
      <c r="AX1" s="40"/>
      <c r="AY1" s="15"/>
      <c r="AZ1" s="15"/>
      <c r="BA1" s="15"/>
      <c r="BB1" s="15"/>
      <c r="BC1" s="15"/>
      <c r="BD1" s="15"/>
      <c r="BE1" s="15"/>
      <c r="BF1" s="42"/>
      <c r="BG1" s="15"/>
      <c r="BH1" s="15"/>
      <c r="BI1" s="15"/>
      <c r="BJ1" s="15"/>
      <c r="BK1" s="15"/>
      <c r="BL1" s="15"/>
      <c r="BM1" s="15"/>
      <c r="BN1" s="42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39"/>
      <c r="BZ1" s="15"/>
    </row>
    <row r="2" spans="1:78" s="43" customFormat="1" ht="7.5" customHeight="1" x14ac:dyDescent="0.4">
      <c r="A2" s="228" t="s">
        <v>110</v>
      </c>
      <c r="B2" s="231" t="s">
        <v>109</v>
      </c>
      <c r="C2" s="234" t="s">
        <v>108</v>
      </c>
      <c r="D2" s="235"/>
      <c r="E2" s="238" t="s">
        <v>107</v>
      </c>
      <c r="F2" s="241" t="s">
        <v>106</v>
      </c>
      <c r="G2" s="244" t="s">
        <v>105</v>
      </c>
      <c r="H2" s="245"/>
      <c r="I2" s="248" t="s">
        <v>104</v>
      </c>
      <c r="J2" s="238" t="s">
        <v>103</v>
      </c>
      <c r="K2" s="248" t="s">
        <v>102</v>
      </c>
      <c r="L2" s="244" t="s">
        <v>101</v>
      </c>
      <c r="M2" s="245"/>
      <c r="N2" s="244" t="s">
        <v>100</v>
      </c>
      <c r="O2" s="245"/>
      <c r="P2" s="222" t="s">
        <v>99</v>
      </c>
      <c r="Q2" s="223"/>
      <c r="R2" s="222" t="s">
        <v>98</v>
      </c>
      <c r="S2" s="223"/>
      <c r="T2" s="244" t="s">
        <v>97</v>
      </c>
      <c r="U2" s="245"/>
      <c r="V2" s="244" t="s">
        <v>96</v>
      </c>
      <c r="W2" s="245"/>
      <c r="X2" s="244" t="s">
        <v>95</v>
      </c>
      <c r="Y2" s="245"/>
      <c r="Z2" s="257" t="s">
        <v>94</v>
      </c>
      <c r="AA2" s="244" t="s">
        <v>93</v>
      </c>
      <c r="AB2" s="245"/>
      <c r="AC2" s="260" t="s">
        <v>92</v>
      </c>
      <c r="AD2" s="245"/>
      <c r="AE2" s="260" t="s">
        <v>91</v>
      </c>
      <c r="AF2" s="245"/>
      <c r="AG2" s="234" t="s">
        <v>90</v>
      </c>
      <c r="AH2" s="235"/>
      <c r="AI2" s="260" t="s">
        <v>112</v>
      </c>
      <c r="AJ2" s="263"/>
      <c r="AK2" s="234" t="s">
        <v>89</v>
      </c>
      <c r="AL2" s="235"/>
      <c r="AM2" s="253" t="s">
        <v>88</v>
      </c>
      <c r="AN2" s="254"/>
      <c r="AO2" s="253" t="s">
        <v>87</v>
      </c>
      <c r="AP2" s="223"/>
      <c r="AQ2" s="253" t="s">
        <v>86</v>
      </c>
      <c r="AR2" s="223"/>
      <c r="AS2" s="272" t="s">
        <v>85</v>
      </c>
      <c r="AT2" s="223"/>
      <c r="AU2" s="272" t="s">
        <v>84</v>
      </c>
      <c r="AV2" s="223"/>
      <c r="AW2" s="222" t="s">
        <v>83</v>
      </c>
      <c r="AX2" s="223"/>
      <c r="AY2" s="222" t="s">
        <v>82</v>
      </c>
      <c r="AZ2" s="223"/>
      <c r="BA2" s="274" t="s">
        <v>81</v>
      </c>
      <c r="BB2" s="275"/>
      <c r="BC2" s="222" t="s">
        <v>80</v>
      </c>
      <c r="BD2" s="279"/>
      <c r="BE2" s="279"/>
      <c r="BF2" s="267"/>
      <c r="BG2" s="222" t="s">
        <v>79</v>
      </c>
      <c r="BH2" s="223"/>
      <c r="BI2" s="222" t="s">
        <v>78</v>
      </c>
      <c r="BJ2" s="223"/>
      <c r="BK2" s="222" t="s">
        <v>77</v>
      </c>
      <c r="BL2" s="223"/>
      <c r="BM2" s="222" t="s">
        <v>76</v>
      </c>
      <c r="BN2" s="267"/>
      <c r="BO2" s="222" t="s">
        <v>75</v>
      </c>
      <c r="BP2" s="223"/>
      <c r="BQ2" s="222" t="s">
        <v>74</v>
      </c>
      <c r="BR2" s="267"/>
      <c r="BS2" s="285" t="s">
        <v>73</v>
      </c>
      <c r="BT2" s="238" t="s">
        <v>72</v>
      </c>
      <c r="BU2" s="287" t="s">
        <v>71</v>
      </c>
      <c r="BV2" s="222" t="s">
        <v>70</v>
      </c>
      <c r="BW2" s="267"/>
      <c r="BX2" s="222" t="s">
        <v>69</v>
      </c>
      <c r="BY2" s="267"/>
      <c r="BZ2" s="282" t="s">
        <v>68</v>
      </c>
    </row>
    <row r="3" spans="1:78" s="43" customFormat="1" ht="7.5" customHeight="1" x14ac:dyDescent="0.4">
      <c r="A3" s="229"/>
      <c r="B3" s="232"/>
      <c r="C3" s="236"/>
      <c r="D3" s="237"/>
      <c r="E3" s="239"/>
      <c r="F3" s="242"/>
      <c r="G3" s="246"/>
      <c r="H3" s="247"/>
      <c r="I3" s="249"/>
      <c r="J3" s="239"/>
      <c r="K3" s="249"/>
      <c r="L3" s="250"/>
      <c r="M3" s="247"/>
      <c r="N3" s="250"/>
      <c r="O3" s="247"/>
      <c r="P3" s="224"/>
      <c r="Q3" s="225"/>
      <c r="R3" s="224"/>
      <c r="S3" s="225"/>
      <c r="T3" s="250"/>
      <c r="U3" s="247"/>
      <c r="V3" s="250"/>
      <c r="W3" s="247"/>
      <c r="X3" s="250"/>
      <c r="Y3" s="247"/>
      <c r="Z3" s="258"/>
      <c r="AA3" s="250"/>
      <c r="AB3" s="247"/>
      <c r="AC3" s="250"/>
      <c r="AD3" s="247"/>
      <c r="AE3" s="250"/>
      <c r="AF3" s="247"/>
      <c r="AG3" s="236"/>
      <c r="AH3" s="237"/>
      <c r="AI3" s="250"/>
      <c r="AJ3" s="264"/>
      <c r="AK3" s="236"/>
      <c r="AL3" s="237"/>
      <c r="AM3" s="224"/>
      <c r="AN3" s="255"/>
      <c r="AO3" s="224"/>
      <c r="AP3" s="225"/>
      <c r="AQ3" s="224"/>
      <c r="AR3" s="225"/>
      <c r="AS3" s="273"/>
      <c r="AT3" s="225"/>
      <c r="AU3" s="273"/>
      <c r="AV3" s="225"/>
      <c r="AW3" s="224"/>
      <c r="AX3" s="225"/>
      <c r="AY3" s="224"/>
      <c r="AZ3" s="225"/>
      <c r="BA3" s="276"/>
      <c r="BB3" s="277"/>
      <c r="BC3" s="268"/>
      <c r="BD3" s="280"/>
      <c r="BE3" s="280"/>
      <c r="BF3" s="269"/>
      <c r="BG3" s="224"/>
      <c r="BH3" s="225"/>
      <c r="BI3" s="224"/>
      <c r="BJ3" s="225"/>
      <c r="BK3" s="224"/>
      <c r="BL3" s="225"/>
      <c r="BM3" s="268"/>
      <c r="BN3" s="269"/>
      <c r="BO3" s="224"/>
      <c r="BP3" s="225"/>
      <c r="BQ3" s="268"/>
      <c r="BR3" s="269"/>
      <c r="BS3" s="286"/>
      <c r="BT3" s="239"/>
      <c r="BU3" s="288"/>
      <c r="BV3" s="268"/>
      <c r="BW3" s="269"/>
      <c r="BX3" s="268"/>
      <c r="BY3" s="269"/>
      <c r="BZ3" s="283"/>
    </row>
    <row r="4" spans="1:78" s="43" customFormat="1" ht="7.5" customHeight="1" x14ac:dyDescent="0.4">
      <c r="A4" s="229"/>
      <c r="B4" s="232"/>
      <c r="C4" s="236"/>
      <c r="D4" s="237"/>
      <c r="E4" s="239"/>
      <c r="F4" s="242"/>
      <c r="G4" s="246"/>
      <c r="H4" s="247"/>
      <c r="I4" s="249"/>
      <c r="J4" s="239"/>
      <c r="K4" s="249"/>
      <c r="L4" s="250"/>
      <c r="M4" s="247"/>
      <c r="N4" s="250"/>
      <c r="O4" s="247"/>
      <c r="P4" s="224"/>
      <c r="Q4" s="225"/>
      <c r="R4" s="224"/>
      <c r="S4" s="225"/>
      <c r="T4" s="250"/>
      <c r="U4" s="247"/>
      <c r="V4" s="250"/>
      <c r="W4" s="247"/>
      <c r="X4" s="250"/>
      <c r="Y4" s="247"/>
      <c r="Z4" s="258"/>
      <c r="AA4" s="250"/>
      <c r="AB4" s="247"/>
      <c r="AC4" s="250"/>
      <c r="AD4" s="247"/>
      <c r="AE4" s="250"/>
      <c r="AF4" s="247"/>
      <c r="AG4" s="236"/>
      <c r="AH4" s="237"/>
      <c r="AI4" s="250"/>
      <c r="AJ4" s="264"/>
      <c r="AK4" s="236"/>
      <c r="AL4" s="237"/>
      <c r="AM4" s="224"/>
      <c r="AN4" s="255"/>
      <c r="AO4" s="224"/>
      <c r="AP4" s="225"/>
      <c r="AQ4" s="224"/>
      <c r="AR4" s="225"/>
      <c r="AS4" s="273"/>
      <c r="AT4" s="225"/>
      <c r="AU4" s="273"/>
      <c r="AV4" s="225"/>
      <c r="AW4" s="224"/>
      <c r="AX4" s="225"/>
      <c r="AY4" s="224"/>
      <c r="AZ4" s="225"/>
      <c r="BA4" s="276"/>
      <c r="BB4" s="277"/>
      <c r="BC4" s="268"/>
      <c r="BD4" s="280"/>
      <c r="BE4" s="280"/>
      <c r="BF4" s="269"/>
      <c r="BG4" s="224"/>
      <c r="BH4" s="225"/>
      <c r="BI4" s="224"/>
      <c r="BJ4" s="225"/>
      <c r="BK4" s="224"/>
      <c r="BL4" s="225"/>
      <c r="BM4" s="268"/>
      <c r="BN4" s="269"/>
      <c r="BO4" s="224"/>
      <c r="BP4" s="225"/>
      <c r="BQ4" s="268"/>
      <c r="BR4" s="269"/>
      <c r="BS4" s="286"/>
      <c r="BT4" s="239"/>
      <c r="BU4" s="288"/>
      <c r="BV4" s="268"/>
      <c r="BW4" s="269"/>
      <c r="BX4" s="268"/>
      <c r="BY4" s="269"/>
      <c r="BZ4" s="283"/>
    </row>
    <row r="5" spans="1:78" s="43" customFormat="1" ht="7.5" customHeight="1" x14ac:dyDescent="0.4">
      <c r="A5" s="229"/>
      <c r="B5" s="232"/>
      <c r="C5" s="236"/>
      <c r="D5" s="237"/>
      <c r="E5" s="239"/>
      <c r="F5" s="242"/>
      <c r="G5" s="246"/>
      <c r="H5" s="247"/>
      <c r="I5" s="249"/>
      <c r="J5" s="239"/>
      <c r="K5" s="249"/>
      <c r="L5" s="250"/>
      <c r="M5" s="247"/>
      <c r="N5" s="250"/>
      <c r="O5" s="247"/>
      <c r="P5" s="224"/>
      <c r="Q5" s="225"/>
      <c r="R5" s="224"/>
      <c r="S5" s="225"/>
      <c r="T5" s="250"/>
      <c r="U5" s="247"/>
      <c r="V5" s="250"/>
      <c r="W5" s="247"/>
      <c r="X5" s="250"/>
      <c r="Y5" s="247"/>
      <c r="Z5" s="258"/>
      <c r="AA5" s="250"/>
      <c r="AB5" s="247"/>
      <c r="AC5" s="250"/>
      <c r="AD5" s="247"/>
      <c r="AE5" s="250"/>
      <c r="AF5" s="247"/>
      <c r="AG5" s="236"/>
      <c r="AH5" s="237"/>
      <c r="AI5" s="250"/>
      <c r="AJ5" s="264"/>
      <c r="AK5" s="236"/>
      <c r="AL5" s="237"/>
      <c r="AM5" s="224"/>
      <c r="AN5" s="255"/>
      <c r="AO5" s="224"/>
      <c r="AP5" s="225"/>
      <c r="AQ5" s="224"/>
      <c r="AR5" s="225"/>
      <c r="AS5" s="273"/>
      <c r="AT5" s="225"/>
      <c r="AU5" s="273"/>
      <c r="AV5" s="225"/>
      <c r="AW5" s="224"/>
      <c r="AX5" s="225"/>
      <c r="AY5" s="224"/>
      <c r="AZ5" s="225"/>
      <c r="BA5" s="276"/>
      <c r="BB5" s="277"/>
      <c r="BC5" s="268"/>
      <c r="BD5" s="280"/>
      <c r="BE5" s="280"/>
      <c r="BF5" s="269"/>
      <c r="BG5" s="224"/>
      <c r="BH5" s="225"/>
      <c r="BI5" s="224"/>
      <c r="BJ5" s="225"/>
      <c r="BK5" s="224"/>
      <c r="BL5" s="225"/>
      <c r="BM5" s="268"/>
      <c r="BN5" s="269"/>
      <c r="BO5" s="224"/>
      <c r="BP5" s="225"/>
      <c r="BQ5" s="268"/>
      <c r="BR5" s="269"/>
      <c r="BS5" s="286"/>
      <c r="BT5" s="239"/>
      <c r="BU5" s="288"/>
      <c r="BV5" s="268"/>
      <c r="BW5" s="269"/>
      <c r="BX5" s="268"/>
      <c r="BY5" s="269"/>
      <c r="BZ5" s="283"/>
    </row>
    <row r="6" spans="1:78" s="43" customFormat="1" ht="7.5" customHeight="1" x14ac:dyDescent="0.4">
      <c r="A6" s="229"/>
      <c r="B6" s="232"/>
      <c r="C6" s="236"/>
      <c r="D6" s="237"/>
      <c r="E6" s="239"/>
      <c r="F6" s="242"/>
      <c r="G6" s="246"/>
      <c r="H6" s="247"/>
      <c r="I6" s="249"/>
      <c r="J6" s="239"/>
      <c r="K6" s="249"/>
      <c r="L6" s="250"/>
      <c r="M6" s="247"/>
      <c r="N6" s="250"/>
      <c r="O6" s="247"/>
      <c r="P6" s="224"/>
      <c r="Q6" s="225"/>
      <c r="R6" s="224"/>
      <c r="S6" s="225"/>
      <c r="T6" s="250"/>
      <c r="U6" s="247"/>
      <c r="V6" s="250"/>
      <c r="W6" s="247"/>
      <c r="X6" s="250"/>
      <c r="Y6" s="247"/>
      <c r="Z6" s="258"/>
      <c r="AA6" s="250"/>
      <c r="AB6" s="247"/>
      <c r="AC6" s="250"/>
      <c r="AD6" s="247"/>
      <c r="AE6" s="250"/>
      <c r="AF6" s="247"/>
      <c r="AG6" s="236"/>
      <c r="AH6" s="237"/>
      <c r="AI6" s="250"/>
      <c r="AJ6" s="264"/>
      <c r="AK6" s="236"/>
      <c r="AL6" s="237"/>
      <c r="AM6" s="224"/>
      <c r="AN6" s="255"/>
      <c r="AO6" s="224"/>
      <c r="AP6" s="225"/>
      <c r="AQ6" s="224"/>
      <c r="AR6" s="225"/>
      <c r="AS6" s="273"/>
      <c r="AT6" s="225"/>
      <c r="AU6" s="273"/>
      <c r="AV6" s="225"/>
      <c r="AW6" s="224"/>
      <c r="AX6" s="225"/>
      <c r="AY6" s="224"/>
      <c r="AZ6" s="225"/>
      <c r="BA6" s="276"/>
      <c r="BB6" s="277"/>
      <c r="BC6" s="268"/>
      <c r="BD6" s="280"/>
      <c r="BE6" s="280"/>
      <c r="BF6" s="269"/>
      <c r="BG6" s="224"/>
      <c r="BH6" s="225"/>
      <c r="BI6" s="224"/>
      <c r="BJ6" s="225"/>
      <c r="BK6" s="224"/>
      <c r="BL6" s="225"/>
      <c r="BM6" s="268"/>
      <c r="BN6" s="269"/>
      <c r="BO6" s="224"/>
      <c r="BP6" s="225"/>
      <c r="BQ6" s="268"/>
      <c r="BR6" s="269"/>
      <c r="BS6" s="286"/>
      <c r="BT6" s="239"/>
      <c r="BU6" s="288"/>
      <c r="BV6" s="268"/>
      <c r="BW6" s="269"/>
      <c r="BX6" s="268"/>
      <c r="BY6" s="269"/>
      <c r="BZ6" s="283"/>
    </row>
    <row r="7" spans="1:78" s="43" customFormat="1" ht="7.5" customHeight="1" x14ac:dyDescent="0.4">
      <c r="A7" s="229"/>
      <c r="B7" s="232"/>
      <c r="C7" s="236"/>
      <c r="D7" s="237"/>
      <c r="E7" s="239"/>
      <c r="F7" s="242"/>
      <c r="G7" s="246"/>
      <c r="H7" s="247"/>
      <c r="I7" s="249"/>
      <c r="J7" s="239"/>
      <c r="K7" s="249"/>
      <c r="L7" s="250"/>
      <c r="M7" s="247"/>
      <c r="N7" s="250"/>
      <c r="O7" s="247"/>
      <c r="P7" s="224"/>
      <c r="Q7" s="225"/>
      <c r="R7" s="224"/>
      <c r="S7" s="225"/>
      <c r="T7" s="250"/>
      <c r="U7" s="247"/>
      <c r="V7" s="250"/>
      <c r="W7" s="247"/>
      <c r="X7" s="250"/>
      <c r="Y7" s="247"/>
      <c r="Z7" s="258"/>
      <c r="AA7" s="250"/>
      <c r="AB7" s="247"/>
      <c r="AC7" s="250"/>
      <c r="AD7" s="247"/>
      <c r="AE7" s="250"/>
      <c r="AF7" s="247"/>
      <c r="AG7" s="236"/>
      <c r="AH7" s="237"/>
      <c r="AI7" s="250"/>
      <c r="AJ7" s="264"/>
      <c r="AK7" s="236"/>
      <c r="AL7" s="237"/>
      <c r="AM7" s="224"/>
      <c r="AN7" s="255"/>
      <c r="AO7" s="224"/>
      <c r="AP7" s="225"/>
      <c r="AQ7" s="224"/>
      <c r="AR7" s="225"/>
      <c r="AS7" s="273"/>
      <c r="AT7" s="225"/>
      <c r="AU7" s="273"/>
      <c r="AV7" s="225"/>
      <c r="AW7" s="224"/>
      <c r="AX7" s="225"/>
      <c r="AY7" s="224"/>
      <c r="AZ7" s="225"/>
      <c r="BA7" s="276"/>
      <c r="BB7" s="277"/>
      <c r="BC7" s="268"/>
      <c r="BD7" s="280"/>
      <c r="BE7" s="280"/>
      <c r="BF7" s="269"/>
      <c r="BG7" s="224"/>
      <c r="BH7" s="225"/>
      <c r="BI7" s="224"/>
      <c r="BJ7" s="225"/>
      <c r="BK7" s="224"/>
      <c r="BL7" s="225"/>
      <c r="BM7" s="268"/>
      <c r="BN7" s="269"/>
      <c r="BO7" s="224"/>
      <c r="BP7" s="225"/>
      <c r="BQ7" s="268"/>
      <c r="BR7" s="269"/>
      <c r="BS7" s="286"/>
      <c r="BT7" s="239"/>
      <c r="BU7" s="288"/>
      <c r="BV7" s="268"/>
      <c r="BW7" s="269"/>
      <c r="BX7" s="268"/>
      <c r="BY7" s="269"/>
      <c r="BZ7" s="283"/>
    </row>
    <row r="8" spans="1:78" s="43" customFormat="1" ht="23.25" customHeight="1" thickBot="1" x14ac:dyDescent="0.45">
      <c r="A8" s="230"/>
      <c r="B8" s="233"/>
      <c r="C8" s="44" t="s">
        <v>67</v>
      </c>
      <c r="D8" s="45"/>
      <c r="E8" s="240"/>
      <c r="F8" s="243"/>
      <c r="G8" s="46" t="s">
        <v>66</v>
      </c>
      <c r="H8" s="47"/>
      <c r="I8" s="240"/>
      <c r="J8" s="240"/>
      <c r="K8" s="240"/>
      <c r="L8" s="251"/>
      <c r="M8" s="252"/>
      <c r="N8" s="251"/>
      <c r="O8" s="252"/>
      <c r="P8" s="226"/>
      <c r="Q8" s="227"/>
      <c r="R8" s="226"/>
      <c r="S8" s="227"/>
      <c r="T8" s="246"/>
      <c r="U8" s="252"/>
      <c r="V8" s="251"/>
      <c r="W8" s="252"/>
      <c r="X8" s="251"/>
      <c r="Y8" s="252"/>
      <c r="Z8" s="259"/>
      <c r="AA8" s="251"/>
      <c r="AB8" s="252"/>
      <c r="AC8" s="251"/>
      <c r="AD8" s="252"/>
      <c r="AE8" s="251"/>
      <c r="AF8" s="252"/>
      <c r="AG8" s="261"/>
      <c r="AH8" s="262"/>
      <c r="AI8" s="265"/>
      <c r="AJ8" s="266"/>
      <c r="AK8" s="261"/>
      <c r="AL8" s="262"/>
      <c r="AM8" s="226"/>
      <c r="AN8" s="256"/>
      <c r="AO8" s="226"/>
      <c r="AP8" s="227"/>
      <c r="AQ8" s="226"/>
      <c r="AR8" s="227"/>
      <c r="AS8" s="226"/>
      <c r="AT8" s="227"/>
      <c r="AU8" s="226"/>
      <c r="AV8" s="227"/>
      <c r="AW8" s="226"/>
      <c r="AX8" s="227"/>
      <c r="AY8" s="226"/>
      <c r="AZ8" s="227"/>
      <c r="BA8" s="278"/>
      <c r="BB8" s="278"/>
      <c r="BC8" s="270"/>
      <c r="BD8" s="281"/>
      <c r="BE8" s="281"/>
      <c r="BF8" s="271"/>
      <c r="BG8" s="226"/>
      <c r="BH8" s="227"/>
      <c r="BI8" s="226"/>
      <c r="BJ8" s="227"/>
      <c r="BK8" s="226"/>
      <c r="BL8" s="227"/>
      <c r="BM8" s="270"/>
      <c r="BN8" s="271"/>
      <c r="BO8" s="226"/>
      <c r="BP8" s="227"/>
      <c r="BQ8" s="270"/>
      <c r="BR8" s="271"/>
      <c r="BS8" s="262"/>
      <c r="BT8" s="240"/>
      <c r="BU8" s="289"/>
      <c r="BV8" s="270"/>
      <c r="BW8" s="271"/>
      <c r="BX8" s="270"/>
      <c r="BY8" s="271"/>
      <c r="BZ8" s="284"/>
    </row>
    <row r="9" spans="1:78" s="58" customFormat="1" ht="22.5" customHeight="1" x14ac:dyDescent="0.4">
      <c r="A9" s="48" t="s">
        <v>64</v>
      </c>
      <c r="B9" s="48" t="s">
        <v>25</v>
      </c>
      <c r="C9" s="49" t="s">
        <v>24</v>
      </c>
      <c r="D9" s="50" t="s">
        <v>23</v>
      </c>
      <c r="E9" s="11" t="s">
        <v>62</v>
      </c>
      <c r="F9" s="51" t="s">
        <v>61</v>
      </c>
      <c r="G9" s="52" t="s">
        <v>60</v>
      </c>
      <c r="H9" s="10" t="s">
        <v>59</v>
      </c>
      <c r="I9" s="51" t="s">
        <v>58</v>
      </c>
      <c r="J9" s="51" t="s">
        <v>57</v>
      </c>
      <c r="K9" s="11" t="s">
        <v>56</v>
      </c>
      <c r="L9" s="49">
        <v>23</v>
      </c>
      <c r="M9" s="53" t="s">
        <v>37</v>
      </c>
      <c r="N9" s="49">
        <v>1</v>
      </c>
      <c r="O9" s="53" t="s">
        <v>55</v>
      </c>
      <c r="P9" s="49">
        <v>1</v>
      </c>
      <c r="Q9" s="53" t="s">
        <v>2</v>
      </c>
      <c r="R9" s="49" t="s">
        <v>9</v>
      </c>
      <c r="S9" s="53" t="s">
        <v>9</v>
      </c>
      <c r="T9" s="49">
        <v>1</v>
      </c>
      <c r="U9" s="53" t="s">
        <v>6</v>
      </c>
      <c r="V9" s="49">
        <v>1</v>
      </c>
      <c r="W9" s="10" t="s">
        <v>13</v>
      </c>
      <c r="X9" s="49">
        <v>1</v>
      </c>
      <c r="Y9" s="10" t="s">
        <v>12</v>
      </c>
      <c r="Z9" s="48">
        <v>39</v>
      </c>
      <c r="AA9" s="49">
        <v>1</v>
      </c>
      <c r="AB9" s="53" t="s">
        <v>2</v>
      </c>
      <c r="AC9" s="49">
        <v>1</v>
      </c>
      <c r="AD9" s="53" t="s">
        <v>6</v>
      </c>
      <c r="AE9" s="49">
        <v>1</v>
      </c>
      <c r="AF9" s="53" t="s">
        <v>6</v>
      </c>
      <c r="AG9" s="49">
        <v>1</v>
      </c>
      <c r="AH9" s="53" t="s">
        <v>6</v>
      </c>
      <c r="AI9" s="49">
        <v>1</v>
      </c>
      <c r="AJ9" s="53" t="s">
        <v>6</v>
      </c>
      <c r="AK9" s="49">
        <v>3</v>
      </c>
      <c r="AL9" s="53" t="s">
        <v>11</v>
      </c>
      <c r="AM9" s="49">
        <v>1</v>
      </c>
      <c r="AN9" s="53" t="s">
        <v>6</v>
      </c>
      <c r="AO9" s="49" t="s">
        <v>9</v>
      </c>
      <c r="AP9" s="53" t="s">
        <v>9</v>
      </c>
      <c r="AQ9" s="49">
        <v>1</v>
      </c>
      <c r="AR9" s="53" t="s">
        <v>6</v>
      </c>
      <c r="AS9" s="49">
        <v>1</v>
      </c>
      <c r="AT9" s="53" t="s">
        <v>6</v>
      </c>
      <c r="AU9" s="49" t="s">
        <v>9</v>
      </c>
      <c r="AV9" s="53" t="s">
        <v>9</v>
      </c>
      <c r="AW9" s="49">
        <v>1</v>
      </c>
      <c r="AX9" s="53" t="s">
        <v>6</v>
      </c>
      <c r="AY9" s="49">
        <v>1</v>
      </c>
      <c r="AZ9" s="53" t="s">
        <v>6</v>
      </c>
      <c r="BA9" s="49">
        <v>1</v>
      </c>
      <c r="BB9" s="53" t="s">
        <v>6</v>
      </c>
      <c r="BC9" s="49">
        <v>1</v>
      </c>
      <c r="BD9" s="54" t="s">
        <v>6</v>
      </c>
      <c r="BE9" s="55" t="s">
        <v>9</v>
      </c>
      <c r="BF9" s="21" t="s">
        <v>9</v>
      </c>
      <c r="BG9" s="49">
        <v>1</v>
      </c>
      <c r="BH9" s="53" t="s">
        <v>6</v>
      </c>
      <c r="BI9" s="49">
        <v>1</v>
      </c>
      <c r="BJ9" s="53" t="s">
        <v>6</v>
      </c>
      <c r="BK9" s="49">
        <v>1</v>
      </c>
      <c r="BL9" s="53" t="s">
        <v>6</v>
      </c>
      <c r="BM9" s="49">
        <v>5</v>
      </c>
      <c r="BN9" s="21" t="s">
        <v>36</v>
      </c>
      <c r="BO9" s="49">
        <v>1</v>
      </c>
      <c r="BP9" s="53" t="s">
        <v>2</v>
      </c>
      <c r="BQ9" s="49">
        <v>1</v>
      </c>
      <c r="BR9" s="53" t="s">
        <v>2</v>
      </c>
      <c r="BS9" s="48" t="s">
        <v>4</v>
      </c>
      <c r="BT9" s="48" t="s">
        <v>3</v>
      </c>
      <c r="BU9" s="56">
        <v>44713</v>
      </c>
      <c r="BV9" s="49">
        <v>1</v>
      </c>
      <c r="BW9" s="53" t="s">
        <v>2</v>
      </c>
      <c r="BX9" s="49">
        <v>2</v>
      </c>
      <c r="BY9" s="57" t="s">
        <v>1</v>
      </c>
      <c r="BZ9" s="48" t="s">
        <v>9</v>
      </c>
    </row>
    <row r="10" spans="1:78" ht="22.5" customHeight="1" x14ac:dyDescent="0.4">
      <c r="A10" s="59" t="s">
        <v>64</v>
      </c>
      <c r="B10" s="59" t="s">
        <v>65</v>
      </c>
      <c r="C10" s="60" t="s">
        <v>24</v>
      </c>
      <c r="D10" s="61" t="s">
        <v>23</v>
      </c>
      <c r="E10" s="8" t="s">
        <v>62</v>
      </c>
      <c r="F10" s="62" t="s">
        <v>61</v>
      </c>
      <c r="G10" s="63" t="s">
        <v>60</v>
      </c>
      <c r="H10" s="7" t="s">
        <v>59</v>
      </c>
      <c r="I10" s="62" t="s">
        <v>58</v>
      </c>
      <c r="J10" s="62" t="s">
        <v>57</v>
      </c>
      <c r="K10" s="8" t="s">
        <v>56</v>
      </c>
      <c r="L10" s="60">
        <v>23</v>
      </c>
      <c r="M10" s="64" t="s">
        <v>37</v>
      </c>
      <c r="N10" s="60">
        <v>1</v>
      </c>
      <c r="O10" s="64" t="s">
        <v>55</v>
      </c>
      <c r="P10" s="60">
        <v>1</v>
      </c>
      <c r="Q10" s="64" t="s">
        <v>2</v>
      </c>
      <c r="R10" s="60" t="s">
        <v>9</v>
      </c>
      <c r="S10" s="64" t="s">
        <v>9</v>
      </c>
      <c r="T10" s="60">
        <v>1</v>
      </c>
      <c r="U10" s="64" t="s">
        <v>6</v>
      </c>
      <c r="V10" s="60">
        <v>1</v>
      </c>
      <c r="W10" s="7" t="s">
        <v>13</v>
      </c>
      <c r="X10" s="60">
        <v>1</v>
      </c>
      <c r="Y10" s="7" t="s">
        <v>12</v>
      </c>
      <c r="Z10" s="59">
        <v>39</v>
      </c>
      <c r="AA10" s="60">
        <v>1</v>
      </c>
      <c r="AB10" s="64" t="s">
        <v>2</v>
      </c>
      <c r="AC10" s="60">
        <v>1</v>
      </c>
      <c r="AD10" s="64" t="s">
        <v>6</v>
      </c>
      <c r="AE10" s="60">
        <v>1</v>
      </c>
      <c r="AF10" s="64" t="s">
        <v>6</v>
      </c>
      <c r="AG10" s="60">
        <v>1</v>
      </c>
      <c r="AH10" s="64" t="s">
        <v>6</v>
      </c>
      <c r="AI10" s="60">
        <v>1</v>
      </c>
      <c r="AJ10" s="64" t="s">
        <v>6</v>
      </c>
      <c r="AK10" s="60">
        <v>3</v>
      </c>
      <c r="AL10" s="64" t="s">
        <v>11</v>
      </c>
      <c r="AM10" s="60">
        <v>1</v>
      </c>
      <c r="AN10" s="64" t="s">
        <v>6</v>
      </c>
      <c r="AO10" s="60" t="s">
        <v>9</v>
      </c>
      <c r="AP10" s="64" t="s">
        <v>9</v>
      </c>
      <c r="AQ10" s="60">
        <v>1</v>
      </c>
      <c r="AR10" s="64" t="s">
        <v>6</v>
      </c>
      <c r="AS10" s="60">
        <v>1</v>
      </c>
      <c r="AT10" s="64" t="s">
        <v>6</v>
      </c>
      <c r="AU10" s="60" t="s">
        <v>9</v>
      </c>
      <c r="AV10" s="64" t="s">
        <v>9</v>
      </c>
      <c r="AW10" s="60">
        <v>1</v>
      </c>
      <c r="AX10" s="64" t="s">
        <v>6</v>
      </c>
      <c r="AY10" s="60">
        <v>1</v>
      </c>
      <c r="AZ10" s="64" t="s">
        <v>6</v>
      </c>
      <c r="BA10" s="60">
        <v>1</v>
      </c>
      <c r="BB10" s="64" t="s">
        <v>6</v>
      </c>
      <c r="BC10" s="60">
        <v>1</v>
      </c>
      <c r="BD10" s="65" t="s">
        <v>6</v>
      </c>
      <c r="BE10" s="66" t="s">
        <v>9</v>
      </c>
      <c r="BF10" s="6" t="s">
        <v>9</v>
      </c>
      <c r="BG10" s="60">
        <v>1</v>
      </c>
      <c r="BH10" s="64" t="s">
        <v>6</v>
      </c>
      <c r="BI10" s="60">
        <v>1</v>
      </c>
      <c r="BJ10" s="64" t="s">
        <v>6</v>
      </c>
      <c r="BK10" s="60">
        <v>1</v>
      </c>
      <c r="BL10" s="64" t="s">
        <v>6</v>
      </c>
      <c r="BM10" s="60">
        <v>5</v>
      </c>
      <c r="BN10" s="6" t="s">
        <v>36</v>
      </c>
      <c r="BO10" s="60">
        <v>1</v>
      </c>
      <c r="BP10" s="64" t="s">
        <v>2</v>
      </c>
      <c r="BQ10" s="60">
        <v>1</v>
      </c>
      <c r="BR10" s="64" t="s">
        <v>2</v>
      </c>
      <c r="BS10" s="59" t="s">
        <v>4</v>
      </c>
      <c r="BT10" s="59" t="s">
        <v>3</v>
      </c>
      <c r="BU10" s="67">
        <v>44713</v>
      </c>
      <c r="BV10" s="60">
        <v>1</v>
      </c>
      <c r="BW10" s="64" t="s">
        <v>2</v>
      </c>
      <c r="BX10" s="60">
        <v>2</v>
      </c>
      <c r="BY10" s="68" t="s">
        <v>1</v>
      </c>
      <c r="BZ10" s="59" t="s">
        <v>9</v>
      </c>
    </row>
    <row r="11" spans="1:78" ht="22.5" customHeight="1" x14ac:dyDescent="0.4">
      <c r="A11" s="59" t="s">
        <v>64</v>
      </c>
      <c r="B11" s="59" t="s">
        <v>63</v>
      </c>
      <c r="C11" s="60" t="s">
        <v>24</v>
      </c>
      <c r="D11" s="61" t="s">
        <v>23</v>
      </c>
      <c r="E11" s="8" t="s">
        <v>62</v>
      </c>
      <c r="F11" s="62" t="s">
        <v>61</v>
      </c>
      <c r="G11" s="63" t="s">
        <v>60</v>
      </c>
      <c r="H11" s="7" t="s">
        <v>59</v>
      </c>
      <c r="I11" s="62" t="s">
        <v>58</v>
      </c>
      <c r="J11" s="62" t="s">
        <v>57</v>
      </c>
      <c r="K11" s="8" t="s">
        <v>56</v>
      </c>
      <c r="L11" s="60">
        <v>23</v>
      </c>
      <c r="M11" s="64" t="s">
        <v>37</v>
      </c>
      <c r="N11" s="60">
        <v>1</v>
      </c>
      <c r="O11" s="64" t="s">
        <v>55</v>
      </c>
      <c r="P11" s="60">
        <v>1</v>
      </c>
      <c r="Q11" s="64" t="s">
        <v>2</v>
      </c>
      <c r="R11" s="60" t="s">
        <v>9</v>
      </c>
      <c r="S11" s="64" t="s">
        <v>9</v>
      </c>
      <c r="T11" s="60">
        <v>1</v>
      </c>
      <c r="U11" s="64" t="s">
        <v>6</v>
      </c>
      <c r="V11" s="60">
        <v>1</v>
      </c>
      <c r="W11" s="7" t="s">
        <v>13</v>
      </c>
      <c r="X11" s="60">
        <v>1</v>
      </c>
      <c r="Y11" s="7" t="s">
        <v>12</v>
      </c>
      <c r="Z11" s="59">
        <v>39</v>
      </c>
      <c r="AA11" s="60">
        <v>1</v>
      </c>
      <c r="AB11" s="64" t="s">
        <v>2</v>
      </c>
      <c r="AC11" s="60">
        <v>1</v>
      </c>
      <c r="AD11" s="64" t="s">
        <v>6</v>
      </c>
      <c r="AE11" s="60">
        <v>1</v>
      </c>
      <c r="AF11" s="64" t="s">
        <v>6</v>
      </c>
      <c r="AG11" s="60">
        <v>1</v>
      </c>
      <c r="AH11" s="64" t="s">
        <v>6</v>
      </c>
      <c r="AI11" s="60">
        <v>1</v>
      </c>
      <c r="AJ11" s="64" t="s">
        <v>6</v>
      </c>
      <c r="AK11" s="60">
        <v>3</v>
      </c>
      <c r="AL11" s="64" t="s">
        <v>11</v>
      </c>
      <c r="AM11" s="60">
        <v>1</v>
      </c>
      <c r="AN11" s="64" t="s">
        <v>6</v>
      </c>
      <c r="AO11" s="60" t="s">
        <v>9</v>
      </c>
      <c r="AP11" s="64" t="s">
        <v>9</v>
      </c>
      <c r="AQ11" s="60">
        <v>1</v>
      </c>
      <c r="AR11" s="64" t="s">
        <v>6</v>
      </c>
      <c r="AS11" s="60">
        <v>1</v>
      </c>
      <c r="AT11" s="64" t="s">
        <v>6</v>
      </c>
      <c r="AU11" s="60" t="s">
        <v>9</v>
      </c>
      <c r="AV11" s="64" t="s">
        <v>9</v>
      </c>
      <c r="AW11" s="60">
        <v>1</v>
      </c>
      <c r="AX11" s="64" t="s">
        <v>6</v>
      </c>
      <c r="AY11" s="60">
        <v>1</v>
      </c>
      <c r="AZ11" s="64" t="s">
        <v>6</v>
      </c>
      <c r="BA11" s="60">
        <v>1</v>
      </c>
      <c r="BB11" s="64" t="s">
        <v>6</v>
      </c>
      <c r="BC11" s="60">
        <v>1</v>
      </c>
      <c r="BD11" s="65" t="s">
        <v>6</v>
      </c>
      <c r="BE11" s="66" t="s">
        <v>9</v>
      </c>
      <c r="BF11" s="6" t="s">
        <v>9</v>
      </c>
      <c r="BG11" s="60">
        <v>1</v>
      </c>
      <c r="BH11" s="64" t="s">
        <v>6</v>
      </c>
      <c r="BI11" s="60">
        <v>1</v>
      </c>
      <c r="BJ11" s="64" t="s">
        <v>6</v>
      </c>
      <c r="BK11" s="60">
        <v>1</v>
      </c>
      <c r="BL11" s="64" t="s">
        <v>6</v>
      </c>
      <c r="BM11" s="60">
        <v>5</v>
      </c>
      <c r="BN11" s="6" t="s">
        <v>36</v>
      </c>
      <c r="BO11" s="60">
        <v>1</v>
      </c>
      <c r="BP11" s="64" t="s">
        <v>2</v>
      </c>
      <c r="BQ11" s="60">
        <v>1</v>
      </c>
      <c r="BR11" s="64" t="s">
        <v>2</v>
      </c>
      <c r="BS11" s="59" t="s">
        <v>4</v>
      </c>
      <c r="BT11" s="59" t="s">
        <v>3</v>
      </c>
      <c r="BU11" s="67">
        <v>44713</v>
      </c>
      <c r="BV11" s="60">
        <v>1</v>
      </c>
      <c r="BW11" s="64" t="s">
        <v>2</v>
      </c>
      <c r="BX11" s="60">
        <v>2</v>
      </c>
      <c r="BY11" s="68" t="s">
        <v>1</v>
      </c>
      <c r="BZ11" s="59" t="s">
        <v>9</v>
      </c>
    </row>
    <row r="12" spans="1:78" ht="22.5" customHeight="1" x14ac:dyDescent="0.4">
      <c r="A12" s="59" t="s">
        <v>45</v>
      </c>
      <c r="B12" s="59" t="s">
        <v>25</v>
      </c>
      <c r="C12" s="60" t="s">
        <v>24</v>
      </c>
      <c r="D12" s="61" t="s">
        <v>23</v>
      </c>
      <c r="E12" s="8" t="s">
        <v>44</v>
      </c>
      <c r="F12" s="62" t="s">
        <v>43</v>
      </c>
      <c r="G12" s="63" t="s">
        <v>42</v>
      </c>
      <c r="H12" s="7" t="s">
        <v>41</v>
      </c>
      <c r="I12" s="62" t="s">
        <v>40</v>
      </c>
      <c r="J12" s="62" t="s">
        <v>39</v>
      </c>
      <c r="K12" s="8" t="s">
        <v>38</v>
      </c>
      <c r="L12" s="60">
        <v>23</v>
      </c>
      <c r="M12" s="64" t="s">
        <v>37</v>
      </c>
      <c r="N12" s="60">
        <v>2</v>
      </c>
      <c r="O12" s="64" t="s">
        <v>14</v>
      </c>
      <c r="P12" s="60">
        <v>1</v>
      </c>
      <c r="Q12" s="64" t="s">
        <v>2</v>
      </c>
      <c r="R12" s="60" t="s">
        <v>9</v>
      </c>
      <c r="S12" s="64" t="s">
        <v>9</v>
      </c>
      <c r="T12" s="60">
        <v>1</v>
      </c>
      <c r="U12" s="64" t="s">
        <v>6</v>
      </c>
      <c r="V12" s="60">
        <v>1</v>
      </c>
      <c r="W12" s="7" t="s">
        <v>13</v>
      </c>
      <c r="X12" s="60">
        <v>1</v>
      </c>
      <c r="Y12" s="7" t="s">
        <v>12</v>
      </c>
      <c r="Z12" s="59">
        <v>30</v>
      </c>
      <c r="AA12" s="60">
        <v>1</v>
      </c>
      <c r="AB12" s="64" t="s">
        <v>2</v>
      </c>
      <c r="AC12" s="60">
        <v>1</v>
      </c>
      <c r="AD12" s="64" t="s">
        <v>6</v>
      </c>
      <c r="AE12" s="60">
        <v>1</v>
      </c>
      <c r="AF12" s="64" t="s">
        <v>6</v>
      </c>
      <c r="AG12" s="60">
        <v>1</v>
      </c>
      <c r="AH12" s="64" t="s">
        <v>6</v>
      </c>
      <c r="AI12" s="60">
        <v>1</v>
      </c>
      <c r="AJ12" s="64" t="s">
        <v>6</v>
      </c>
      <c r="AK12" s="60">
        <v>3</v>
      </c>
      <c r="AL12" s="64" t="s">
        <v>11</v>
      </c>
      <c r="AM12" s="60">
        <v>2</v>
      </c>
      <c r="AN12" s="64" t="s">
        <v>0</v>
      </c>
      <c r="AO12" s="60">
        <v>6</v>
      </c>
      <c r="AP12" s="64" t="s">
        <v>10</v>
      </c>
      <c r="AQ12" s="60" t="s">
        <v>9</v>
      </c>
      <c r="AR12" s="64" t="s">
        <v>9</v>
      </c>
      <c r="AS12" s="60">
        <v>1</v>
      </c>
      <c r="AT12" s="64" t="s">
        <v>6</v>
      </c>
      <c r="AU12" s="60" t="s">
        <v>9</v>
      </c>
      <c r="AV12" s="64" t="s">
        <v>9</v>
      </c>
      <c r="AW12" s="60">
        <v>1</v>
      </c>
      <c r="AX12" s="64" t="s">
        <v>6</v>
      </c>
      <c r="AY12" s="60">
        <v>1</v>
      </c>
      <c r="AZ12" s="64" t="s">
        <v>6</v>
      </c>
      <c r="BA12" s="60">
        <v>1</v>
      </c>
      <c r="BB12" s="64" t="s">
        <v>6</v>
      </c>
      <c r="BC12" s="60">
        <v>1</v>
      </c>
      <c r="BD12" s="65" t="s">
        <v>6</v>
      </c>
      <c r="BE12" s="66" t="s">
        <v>9</v>
      </c>
      <c r="BF12" s="6" t="s">
        <v>9</v>
      </c>
      <c r="BG12" s="60">
        <v>1</v>
      </c>
      <c r="BH12" s="64" t="s">
        <v>6</v>
      </c>
      <c r="BI12" s="60">
        <v>1</v>
      </c>
      <c r="BJ12" s="64" t="s">
        <v>6</v>
      </c>
      <c r="BK12" s="60">
        <v>1</v>
      </c>
      <c r="BL12" s="64" t="s">
        <v>6</v>
      </c>
      <c r="BM12" s="60">
        <v>5</v>
      </c>
      <c r="BN12" s="6" t="s">
        <v>36</v>
      </c>
      <c r="BO12" s="60">
        <v>1</v>
      </c>
      <c r="BP12" s="64" t="s">
        <v>2</v>
      </c>
      <c r="BQ12" s="60">
        <v>1</v>
      </c>
      <c r="BR12" s="64" t="s">
        <v>2</v>
      </c>
      <c r="BS12" s="59" t="s">
        <v>4</v>
      </c>
      <c r="BT12" s="59" t="s">
        <v>3</v>
      </c>
      <c r="BU12" s="67">
        <v>44835</v>
      </c>
      <c r="BV12" s="60">
        <v>1</v>
      </c>
      <c r="BW12" s="64" t="s">
        <v>2</v>
      </c>
      <c r="BX12" s="60">
        <v>1</v>
      </c>
      <c r="BY12" s="68" t="s">
        <v>6</v>
      </c>
      <c r="BZ12" s="59" t="s">
        <v>0</v>
      </c>
    </row>
    <row r="13" spans="1:78" ht="22.5" customHeight="1" x14ac:dyDescent="0.4">
      <c r="A13" s="59" t="s">
        <v>26</v>
      </c>
      <c r="B13" s="59" t="s">
        <v>25</v>
      </c>
      <c r="C13" s="60" t="s">
        <v>24</v>
      </c>
      <c r="D13" s="61" t="s">
        <v>23</v>
      </c>
      <c r="E13" s="8" t="s">
        <v>22</v>
      </c>
      <c r="F13" s="62" t="s">
        <v>21</v>
      </c>
      <c r="G13" s="63" t="s">
        <v>20</v>
      </c>
      <c r="H13" s="7" t="s">
        <v>19</v>
      </c>
      <c r="I13" s="62" t="s">
        <v>18</v>
      </c>
      <c r="J13" s="62" t="s">
        <v>17</v>
      </c>
      <c r="K13" s="8" t="s">
        <v>16</v>
      </c>
      <c r="L13" s="60">
        <v>17</v>
      </c>
      <c r="M13" s="64" t="s">
        <v>15</v>
      </c>
      <c r="N13" s="60">
        <v>2</v>
      </c>
      <c r="O13" s="64" t="s">
        <v>14</v>
      </c>
      <c r="P13" s="60">
        <v>1</v>
      </c>
      <c r="Q13" s="64" t="s">
        <v>2</v>
      </c>
      <c r="R13" s="60" t="s">
        <v>9</v>
      </c>
      <c r="S13" s="64" t="s">
        <v>9</v>
      </c>
      <c r="T13" s="60">
        <v>1</v>
      </c>
      <c r="U13" s="64" t="s">
        <v>6</v>
      </c>
      <c r="V13" s="60">
        <v>1</v>
      </c>
      <c r="W13" s="7" t="s">
        <v>13</v>
      </c>
      <c r="X13" s="60">
        <v>1</v>
      </c>
      <c r="Y13" s="7" t="s">
        <v>12</v>
      </c>
      <c r="Z13" s="59">
        <v>40</v>
      </c>
      <c r="AA13" s="60">
        <v>1</v>
      </c>
      <c r="AB13" s="64" t="s">
        <v>2</v>
      </c>
      <c r="AC13" s="60">
        <v>1</v>
      </c>
      <c r="AD13" s="64" t="s">
        <v>6</v>
      </c>
      <c r="AE13" s="60">
        <v>1</v>
      </c>
      <c r="AF13" s="64" t="s">
        <v>6</v>
      </c>
      <c r="AG13" s="60">
        <v>1</v>
      </c>
      <c r="AH13" s="64" t="s">
        <v>6</v>
      </c>
      <c r="AI13" s="60">
        <v>1</v>
      </c>
      <c r="AJ13" s="64" t="s">
        <v>6</v>
      </c>
      <c r="AK13" s="60">
        <v>3</v>
      </c>
      <c r="AL13" s="64" t="s">
        <v>11</v>
      </c>
      <c r="AM13" s="60">
        <v>2</v>
      </c>
      <c r="AN13" s="64" t="s">
        <v>0</v>
      </c>
      <c r="AO13" s="60">
        <v>6</v>
      </c>
      <c r="AP13" s="64" t="s">
        <v>10</v>
      </c>
      <c r="AQ13" s="60" t="s">
        <v>9</v>
      </c>
      <c r="AR13" s="64" t="s">
        <v>9</v>
      </c>
      <c r="AS13" s="60">
        <v>1</v>
      </c>
      <c r="AT13" s="64" t="s">
        <v>6</v>
      </c>
      <c r="AU13" s="60" t="s">
        <v>9</v>
      </c>
      <c r="AV13" s="64" t="s">
        <v>9</v>
      </c>
      <c r="AW13" s="60">
        <v>2</v>
      </c>
      <c r="AX13" s="64" t="s">
        <v>8</v>
      </c>
      <c r="AY13" s="60">
        <v>2</v>
      </c>
      <c r="AZ13" s="64" t="s">
        <v>0</v>
      </c>
      <c r="BA13" s="60">
        <v>1</v>
      </c>
      <c r="BB13" s="64" t="s">
        <v>6</v>
      </c>
      <c r="BC13" s="60">
        <v>2</v>
      </c>
      <c r="BD13" s="65" t="s">
        <v>0</v>
      </c>
      <c r="BE13" s="66">
        <v>2</v>
      </c>
      <c r="BF13" s="6" t="s">
        <v>7</v>
      </c>
      <c r="BG13" s="60">
        <v>1</v>
      </c>
      <c r="BH13" s="64" t="s">
        <v>6</v>
      </c>
      <c r="BI13" s="60">
        <v>1</v>
      </c>
      <c r="BJ13" s="64" t="s">
        <v>6</v>
      </c>
      <c r="BK13" s="60">
        <v>1</v>
      </c>
      <c r="BL13" s="64" t="s">
        <v>6</v>
      </c>
      <c r="BM13" s="60">
        <v>1</v>
      </c>
      <c r="BN13" s="6" t="s">
        <v>6</v>
      </c>
      <c r="BO13" s="60">
        <v>2</v>
      </c>
      <c r="BP13" s="64" t="s">
        <v>5</v>
      </c>
      <c r="BQ13" s="60">
        <v>2</v>
      </c>
      <c r="BR13" s="64" t="s">
        <v>5</v>
      </c>
      <c r="BS13" s="59" t="s">
        <v>4</v>
      </c>
      <c r="BT13" s="59" t="s">
        <v>3</v>
      </c>
      <c r="BU13" s="67">
        <v>44835</v>
      </c>
      <c r="BV13" s="60">
        <v>1</v>
      </c>
      <c r="BW13" s="64" t="s">
        <v>2</v>
      </c>
      <c r="BX13" s="60">
        <v>2</v>
      </c>
      <c r="BY13" s="68" t="s">
        <v>1</v>
      </c>
      <c r="BZ13" s="59" t="s">
        <v>0</v>
      </c>
    </row>
    <row r="14" spans="1:78" ht="22.5" customHeight="1" x14ac:dyDescent="0.4">
      <c r="A14" s="59" t="s">
        <v>35</v>
      </c>
      <c r="B14" s="59" t="s">
        <v>25</v>
      </c>
      <c r="C14" s="60" t="s">
        <v>24</v>
      </c>
      <c r="D14" s="61" t="s">
        <v>23</v>
      </c>
      <c r="E14" s="8" t="s">
        <v>34</v>
      </c>
      <c r="F14" s="62" t="s">
        <v>33</v>
      </c>
      <c r="G14" s="63" t="s">
        <v>32</v>
      </c>
      <c r="H14" s="7" t="s">
        <v>31</v>
      </c>
      <c r="I14" s="62" t="s">
        <v>30</v>
      </c>
      <c r="J14" s="62" t="s">
        <v>29</v>
      </c>
      <c r="K14" s="8" t="s">
        <v>28</v>
      </c>
      <c r="L14" s="60">
        <v>17</v>
      </c>
      <c r="M14" s="64" t="s">
        <v>15</v>
      </c>
      <c r="N14" s="60">
        <v>2</v>
      </c>
      <c r="O14" s="64" t="s">
        <v>14</v>
      </c>
      <c r="P14" s="60">
        <v>1</v>
      </c>
      <c r="Q14" s="64" t="s">
        <v>2</v>
      </c>
      <c r="R14" s="60" t="s">
        <v>9</v>
      </c>
      <c r="S14" s="64" t="s">
        <v>9</v>
      </c>
      <c r="T14" s="60">
        <v>1</v>
      </c>
      <c r="U14" s="64" t="s">
        <v>6</v>
      </c>
      <c r="V14" s="60">
        <v>1</v>
      </c>
      <c r="W14" s="7" t="s">
        <v>13</v>
      </c>
      <c r="X14" s="60">
        <v>1</v>
      </c>
      <c r="Y14" s="7" t="s">
        <v>12</v>
      </c>
      <c r="Z14" s="59">
        <v>30</v>
      </c>
      <c r="AA14" s="60">
        <v>1</v>
      </c>
      <c r="AB14" s="64" t="s">
        <v>2</v>
      </c>
      <c r="AC14" s="60">
        <v>1</v>
      </c>
      <c r="AD14" s="64" t="s">
        <v>6</v>
      </c>
      <c r="AE14" s="60">
        <v>1</v>
      </c>
      <c r="AF14" s="64" t="s">
        <v>6</v>
      </c>
      <c r="AG14" s="60">
        <v>1</v>
      </c>
      <c r="AH14" s="64" t="s">
        <v>6</v>
      </c>
      <c r="AI14" s="60">
        <v>1</v>
      </c>
      <c r="AJ14" s="64" t="s">
        <v>6</v>
      </c>
      <c r="AK14" s="60">
        <v>3</v>
      </c>
      <c r="AL14" s="64" t="s">
        <v>11</v>
      </c>
      <c r="AM14" s="60">
        <v>1</v>
      </c>
      <c r="AN14" s="64" t="s">
        <v>6</v>
      </c>
      <c r="AO14" s="60" t="s">
        <v>9</v>
      </c>
      <c r="AP14" s="64" t="s">
        <v>9</v>
      </c>
      <c r="AQ14" s="60">
        <v>1</v>
      </c>
      <c r="AR14" s="64" t="s">
        <v>6</v>
      </c>
      <c r="AS14" s="60">
        <v>1</v>
      </c>
      <c r="AT14" s="64" t="s">
        <v>6</v>
      </c>
      <c r="AU14" s="60" t="s">
        <v>9</v>
      </c>
      <c r="AV14" s="64" t="s">
        <v>9</v>
      </c>
      <c r="AW14" s="60">
        <v>1</v>
      </c>
      <c r="AX14" s="64" t="s">
        <v>6</v>
      </c>
      <c r="AY14" s="60">
        <v>1</v>
      </c>
      <c r="AZ14" s="64" t="s">
        <v>6</v>
      </c>
      <c r="BA14" s="60">
        <v>1</v>
      </c>
      <c r="BB14" s="64" t="s">
        <v>6</v>
      </c>
      <c r="BC14" s="60">
        <v>2</v>
      </c>
      <c r="BD14" s="65" t="s">
        <v>0</v>
      </c>
      <c r="BE14" s="66">
        <v>2</v>
      </c>
      <c r="BF14" s="6" t="s">
        <v>7</v>
      </c>
      <c r="BG14" s="60">
        <v>1</v>
      </c>
      <c r="BH14" s="64" t="s">
        <v>6</v>
      </c>
      <c r="BI14" s="60">
        <v>1</v>
      </c>
      <c r="BJ14" s="64" t="s">
        <v>6</v>
      </c>
      <c r="BK14" s="60">
        <v>1</v>
      </c>
      <c r="BL14" s="64" t="s">
        <v>6</v>
      </c>
      <c r="BM14" s="60">
        <v>2</v>
      </c>
      <c r="BN14" s="6" t="s">
        <v>27</v>
      </c>
      <c r="BO14" s="60">
        <v>1</v>
      </c>
      <c r="BP14" s="64" t="s">
        <v>2</v>
      </c>
      <c r="BQ14" s="60">
        <v>1</v>
      </c>
      <c r="BR14" s="64" t="s">
        <v>2</v>
      </c>
      <c r="BS14" s="59" t="s">
        <v>4</v>
      </c>
      <c r="BT14" s="59" t="s">
        <v>3</v>
      </c>
      <c r="BU14" s="67">
        <v>44287</v>
      </c>
      <c r="BV14" s="60">
        <v>1</v>
      </c>
      <c r="BW14" s="64" t="s">
        <v>2</v>
      </c>
      <c r="BX14" s="60">
        <v>2</v>
      </c>
      <c r="BY14" s="68" t="s">
        <v>1</v>
      </c>
      <c r="BZ14" s="59" t="s">
        <v>9</v>
      </c>
    </row>
    <row r="15" spans="1:78" ht="22.5" customHeight="1" x14ac:dyDescent="0.4">
      <c r="A15" s="59" t="s">
        <v>54</v>
      </c>
      <c r="B15" s="59" t="s">
        <v>25</v>
      </c>
      <c r="C15" s="60" t="s">
        <v>24</v>
      </c>
      <c r="D15" s="61" t="s">
        <v>23</v>
      </c>
      <c r="E15" s="8" t="s">
        <v>53</v>
      </c>
      <c r="F15" s="62" t="s">
        <v>52</v>
      </c>
      <c r="G15" s="63" t="s">
        <v>51</v>
      </c>
      <c r="H15" s="7" t="s">
        <v>50</v>
      </c>
      <c r="I15" s="62" t="s">
        <v>49</v>
      </c>
      <c r="J15" s="62" t="s">
        <v>48</v>
      </c>
      <c r="K15" s="8" t="s">
        <v>47</v>
      </c>
      <c r="L15" s="60">
        <v>23</v>
      </c>
      <c r="M15" s="64" t="s">
        <v>37</v>
      </c>
      <c r="N15" s="60">
        <v>2</v>
      </c>
      <c r="O15" s="64" t="s">
        <v>14</v>
      </c>
      <c r="P15" s="60">
        <v>1</v>
      </c>
      <c r="Q15" s="64" t="s">
        <v>2</v>
      </c>
      <c r="R15" s="60" t="s">
        <v>9</v>
      </c>
      <c r="S15" s="64" t="s">
        <v>9</v>
      </c>
      <c r="T15" s="60">
        <v>1</v>
      </c>
      <c r="U15" s="64" t="s">
        <v>6</v>
      </c>
      <c r="V15" s="60">
        <v>1</v>
      </c>
      <c r="W15" s="7" t="s">
        <v>13</v>
      </c>
      <c r="X15" s="60">
        <v>1</v>
      </c>
      <c r="Y15" s="7" t="s">
        <v>12</v>
      </c>
      <c r="Z15" s="59">
        <v>40</v>
      </c>
      <c r="AA15" s="60">
        <v>1</v>
      </c>
      <c r="AB15" s="64" t="s">
        <v>2</v>
      </c>
      <c r="AC15" s="60">
        <v>1</v>
      </c>
      <c r="AD15" s="64" t="s">
        <v>6</v>
      </c>
      <c r="AE15" s="60">
        <v>1</v>
      </c>
      <c r="AF15" s="64" t="s">
        <v>6</v>
      </c>
      <c r="AG15" s="60">
        <v>1</v>
      </c>
      <c r="AH15" s="64" t="s">
        <v>6</v>
      </c>
      <c r="AI15" s="60">
        <v>1</v>
      </c>
      <c r="AJ15" s="64" t="s">
        <v>6</v>
      </c>
      <c r="AK15" s="60">
        <v>1</v>
      </c>
      <c r="AL15" s="64" t="s">
        <v>6</v>
      </c>
      <c r="AM15" s="60">
        <v>1</v>
      </c>
      <c r="AN15" s="64" t="s">
        <v>6</v>
      </c>
      <c r="AO15" s="60" t="s">
        <v>9</v>
      </c>
      <c r="AP15" s="64" t="s">
        <v>9</v>
      </c>
      <c r="AQ15" s="60" t="s">
        <v>9</v>
      </c>
      <c r="AR15" s="64" t="s">
        <v>9</v>
      </c>
      <c r="AS15" s="60">
        <v>1</v>
      </c>
      <c r="AT15" s="64" t="s">
        <v>6</v>
      </c>
      <c r="AU15" s="60" t="s">
        <v>9</v>
      </c>
      <c r="AV15" s="64" t="s">
        <v>9</v>
      </c>
      <c r="AW15" s="60">
        <v>1</v>
      </c>
      <c r="AX15" s="64" t="s">
        <v>6</v>
      </c>
      <c r="AY15" s="60">
        <v>1</v>
      </c>
      <c r="AZ15" s="64" t="s">
        <v>6</v>
      </c>
      <c r="BA15" s="60">
        <v>1</v>
      </c>
      <c r="BB15" s="64" t="s">
        <v>6</v>
      </c>
      <c r="BC15" s="60">
        <v>1</v>
      </c>
      <c r="BD15" s="65" t="s">
        <v>6</v>
      </c>
      <c r="BE15" s="66" t="s">
        <v>9</v>
      </c>
      <c r="BF15" s="6" t="s">
        <v>9</v>
      </c>
      <c r="BG15" s="60">
        <v>1</v>
      </c>
      <c r="BH15" s="64" t="s">
        <v>6</v>
      </c>
      <c r="BI15" s="60">
        <v>1</v>
      </c>
      <c r="BJ15" s="64" t="s">
        <v>6</v>
      </c>
      <c r="BK15" s="60">
        <v>1</v>
      </c>
      <c r="BL15" s="64" t="s">
        <v>6</v>
      </c>
      <c r="BM15" s="60">
        <v>3</v>
      </c>
      <c r="BN15" s="6" t="s">
        <v>46</v>
      </c>
      <c r="BO15" s="60">
        <v>1</v>
      </c>
      <c r="BP15" s="64" t="s">
        <v>2</v>
      </c>
      <c r="BQ15" s="60">
        <v>1</v>
      </c>
      <c r="BR15" s="64" t="s">
        <v>2</v>
      </c>
      <c r="BS15" s="59" t="s">
        <v>4</v>
      </c>
      <c r="BT15" s="59" t="s">
        <v>3</v>
      </c>
      <c r="BU15" s="67">
        <v>44866</v>
      </c>
      <c r="BV15" s="60">
        <v>1</v>
      </c>
      <c r="BW15" s="64" t="s">
        <v>2</v>
      </c>
      <c r="BX15" s="60">
        <v>1</v>
      </c>
      <c r="BY15" s="68" t="s">
        <v>6</v>
      </c>
      <c r="BZ15" s="59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931AD-FC71-4A10-97EC-13690E1C6742}">
  <sheetPr>
    <tabColor rgb="FFFFFF00"/>
  </sheetPr>
  <dimension ref="A1:BZ17"/>
  <sheetViews>
    <sheetView zoomScaleNormal="100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625" customWidth="1"/>
    <col min="14" max="14" width="5.625" customWidth="1"/>
    <col min="15" max="15" width="7.625" customWidth="1"/>
    <col min="16" max="16" width="5.625" customWidth="1"/>
    <col min="17" max="17" width="7.625" customWidth="1"/>
    <col min="18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75" customWidth="1"/>
    <col min="26" max="26" width="3.625" customWidth="1"/>
    <col min="27" max="27" width="5.625" customWidth="1"/>
    <col min="28" max="28" width="7.6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7.75" customWidth="1"/>
    <col min="67" max="67" width="5.625" customWidth="1"/>
    <col min="68" max="68" width="7.625" customWidth="1"/>
    <col min="69" max="69" width="5.625" customWidth="1"/>
    <col min="70" max="70" width="7.625" customWidth="1"/>
    <col min="74" max="74" width="5.625" customWidth="1"/>
    <col min="75" max="75" width="6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75" t="s">
        <v>99</v>
      </c>
      <c r="Q2" s="376"/>
      <c r="R2" s="375" t="s">
        <v>98</v>
      </c>
      <c r="S2" s="376"/>
      <c r="T2" s="391" t="s">
        <v>97</v>
      </c>
      <c r="U2" s="392"/>
      <c r="V2" s="391" t="s">
        <v>96</v>
      </c>
      <c r="W2" s="392"/>
      <c r="X2" s="391" t="s">
        <v>95</v>
      </c>
      <c r="Y2" s="392"/>
      <c r="Z2" s="401" t="s">
        <v>94</v>
      </c>
      <c r="AA2" s="391" t="s">
        <v>93</v>
      </c>
      <c r="AB2" s="392"/>
      <c r="AC2" s="403" t="s">
        <v>92</v>
      </c>
      <c r="AD2" s="404"/>
      <c r="AE2" s="403" t="s">
        <v>91</v>
      </c>
      <c r="AF2" s="404"/>
      <c r="AG2" s="383" t="s">
        <v>90</v>
      </c>
      <c r="AH2" s="384"/>
      <c r="AI2" s="403" t="s">
        <v>112</v>
      </c>
      <c r="AJ2" s="404"/>
      <c r="AK2" s="383" t="s">
        <v>89</v>
      </c>
      <c r="AL2" s="384"/>
      <c r="AM2" s="397" t="s">
        <v>88</v>
      </c>
      <c r="AN2" s="398"/>
      <c r="AO2" s="397" t="s">
        <v>87</v>
      </c>
      <c r="AP2" s="398"/>
      <c r="AQ2" s="397" t="s">
        <v>86</v>
      </c>
      <c r="AR2" s="398"/>
      <c r="AS2" s="375" t="s">
        <v>85</v>
      </c>
      <c r="AT2" s="376"/>
      <c r="AU2" s="375" t="s">
        <v>84</v>
      </c>
      <c r="AV2" s="376"/>
      <c r="AW2" s="375" t="s">
        <v>83</v>
      </c>
      <c r="AX2" s="376"/>
      <c r="AY2" s="375" t="s">
        <v>82</v>
      </c>
      <c r="AZ2" s="376"/>
      <c r="BA2" s="375" t="s">
        <v>81</v>
      </c>
      <c r="BB2" s="376"/>
      <c r="BC2" s="375" t="s">
        <v>80</v>
      </c>
      <c r="BD2" s="411"/>
      <c r="BE2" s="411"/>
      <c r="BF2" s="376"/>
      <c r="BG2" s="375" t="s">
        <v>79</v>
      </c>
      <c r="BH2" s="376"/>
      <c r="BI2" s="375" t="s">
        <v>78</v>
      </c>
      <c r="BJ2" s="376"/>
      <c r="BK2" s="375" t="s">
        <v>77</v>
      </c>
      <c r="BL2" s="376"/>
      <c r="BM2" s="375" t="s">
        <v>76</v>
      </c>
      <c r="BN2" s="376"/>
      <c r="BO2" s="375" t="s">
        <v>75</v>
      </c>
      <c r="BP2" s="376"/>
      <c r="BQ2" s="375" t="s">
        <v>74</v>
      </c>
      <c r="BR2" s="376"/>
      <c r="BS2" s="395" t="s">
        <v>73</v>
      </c>
      <c r="BT2" s="387" t="s">
        <v>72</v>
      </c>
      <c r="BU2" s="415" t="s">
        <v>71</v>
      </c>
      <c r="BV2" s="375" t="s">
        <v>70</v>
      </c>
      <c r="BW2" s="376"/>
      <c r="BX2" s="375" t="s">
        <v>69</v>
      </c>
      <c r="BY2" s="376"/>
      <c r="BZ2" s="413" t="s">
        <v>68</v>
      </c>
    </row>
    <row r="3" spans="1:78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77"/>
      <c r="Q3" s="378"/>
      <c r="R3" s="377"/>
      <c r="S3" s="378"/>
      <c r="T3" s="393"/>
      <c r="U3" s="394"/>
      <c r="V3" s="393"/>
      <c r="W3" s="394"/>
      <c r="X3" s="393"/>
      <c r="Y3" s="394"/>
      <c r="Z3" s="402"/>
      <c r="AA3" s="393"/>
      <c r="AB3" s="394"/>
      <c r="AC3" s="405"/>
      <c r="AD3" s="406"/>
      <c r="AE3" s="405"/>
      <c r="AF3" s="406"/>
      <c r="AG3" s="385"/>
      <c r="AH3" s="386"/>
      <c r="AI3" s="405"/>
      <c r="AJ3" s="406"/>
      <c r="AK3" s="385"/>
      <c r="AL3" s="386"/>
      <c r="AM3" s="399"/>
      <c r="AN3" s="400"/>
      <c r="AO3" s="399"/>
      <c r="AP3" s="400"/>
      <c r="AQ3" s="399"/>
      <c r="AR3" s="400"/>
      <c r="AS3" s="377"/>
      <c r="AT3" s="378"/>
      <c r="AU3" s="377"/>
      <c r="AV3" s="378"/>
      <c r="AW3" s="377"/>
      <c r="AX3" s="378"/>
      <c r="AY3" s="377"/>
      <c r="AZ3" s="378"/>
      <c r="BA3" s="377"/>
      <c r="BB3" s="378"/>
      <c r="BC3" s="377"/>
      <c r="BD3" s="412"/>
      <c r="BE3" s="412"/>
      <c r="BF3" s="378"/>
      <c r="BG3" s="377"/>
      <c r="BH3" s="378"/>
      <c r="BI3" s="377"/>
      <c r="BJ3" s="378"/>
      <c r="BK3" s="377"/>
      <c r="BL3" s="378"/>
      <c r="BM3" s="377"/>
      <c r="BN3" s="378"/>
      <c r="BO3" s="377"/>
      <c r="BP3" s="378"/>
      <c r="BQ3" s="377"/>
      <c r="BR3" s="378"/>
      <c r="BS3" s="396"/>
      <c r="BT3" s="388"/>
      <c r="BU3" s="416"/>
      <c r="BV3" s="377"/>
      <c r="BW3" s="378"/>
      <c r="BX3" s="377"/>
      <c r="BY3" s="378"/>
      <c r="BZ3" s="414"/>
    </row>
    <row r="4" spans="1:78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77"/>
      <c r="Q4" s="378"/>
      <c r="R4" s="377"/>
      <c r="S4" s="378"/>
      <c r="T4" s="393"/>
      <c r="U4" s="394"/>
      <c r="V4" s="393"/>
      <c r="W4" s="394"/>
      <c r="X4" s="393"/>
      <c r="Y4" s="394"/>
      <c r="Z4" s="402"/>
      <c r="AA4" s="393"/>
      <c r="AB4" s="394"/>
      <c r="AC4" s="405"/>
      <c r="AD4" s="406"/>
      <c r="AE4" s="405"/>
      <c r="AF4" s="406"/>
      <c r="AG4" s="385"/>
      <c r="AH4" s="386"/>
      <c r="AI4" s="405"/>
      <c r="AJ4" s="406"/>
      <c r="AK4" s="385"/>
      <c r="AL4" s="386"/>
      <c r="AM4" s="399"/>
      <c r="AN4" s="400"/>
      <c r="AO4" s="399"/>
      <c r="AP4" s="400"/>
      <c r="AQ4" s="399"/>
      <c r="AR4" s="400"/>
      <c r="AS4" s="377"/>
      <c r="AT4" s="378"/>
      <c r="AU4" s="377"/>
      <c r="AV4" s="378"/>
      <c r="AW4" s="377"/>
      <c r="AX4" s="378"/>
      <c r="AY4" s="377"/>
      <c r="AZ4" s="378"/>
      <c r="BA4" s="377"/>
      <c r="BB4" s="378"/>
      <c r="BC4" s="377"/>
      <c r="BD4" s="412"/>
      <c r="BE4" s="412"/>
      <c r="BF4" s="378"/>
      <c r="BG4" s="377"/>
      <c r="BH4" s="378"/>
      <c r="BI4" s="377"/>
      <c r="BJ4" s="378"/>
      <c r="BK4" s="377"/>
      <c r="BL4" s="378"/>
      <c r="BM4" s="377"/>
      <c r="BN4" s="378"/>
      <c r="BO4" s="377"/>
      <c r="BP4" s="378"/>
      <c r="BQ4" s="377"/>
      <c r="BR4" s="378"/>
      <c r="BS4" s="396"/>
      <c r="BT4" s="388"/>
      <c r="BU4" s="416"/>
      <c r="BV4" s="377"/>
      <c r="BW4" s="378"/>
      <c r="BX4" s="377"/>
      <c r="BY4" s="378"/>
      <c r="BZ4" s="414"/>
    </row>
    <row r="5" spans="1:78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77"/>
      <c r="Q5" s="378"/>
      <c r="R5" s="377"/>
      <c r="S5" s="378"/>
      <c r="T5" s="393"/>
      <c r="U5" s="394"/>
      <c r="V5" s="393"/>
      <c r="W5" s="394"/>
      <c r="X5" s="393"/>
      <c r="Y5" s="394"/>
      <c r="Z5" s="402"/>
      <c r="AA5" s="393"/>
      <c r="AB5" s="394"/>
      <c r="AC5" s="405"/>
      <c r="AD5" s="406"/>
      <c r="AE5" s="405"/>
      <c r="AF5" s="406"/>
      <c r="AG5" s="385"/>
      <c r="AH5" s="386"/>
      <c r="AI5" s="405"/>
      <c r="AJ5" s="406"/>
      <c r="AK5" s="385"/>
      <c r="AL5" s="386"/>
      <c r="AM5" s="399"/>
      <c r="AN5" s="400"/>
      <c r="AO5" s="399"/>
      <c r="AP5" s="400"/>
      <c r="AQ5" s="399"/>
      <c r="AR5" s="400"/>
      <c r="AS5" s="377"/>
      <c r="AT5" s="378"/>
      <c r="AU5" s="377"/>
      <c r="AV5" s="378"/>
      <c r="AW5" s="377"/>
      <c r="AX5" s="378"/>
      <c r="AY5" s="377"/>
      <c r="AZ5" s="378"/>
      <c r="BA5" s="377"/>
      <c r="BB5" s="378"/>
      <c r="BC5" s="377"/>
      <c r="BD5" s="412"/>
      <c r="BE5" s="412"/>
      <c r="BF5" s="378"/>
      <c r="BG5" s="377"/>
      <c r="BH5" s="378"/>
      <c r="BI5" s="377"/>
      <c r="BJ5" s="378"/>
      <c r="BK5" s="377"/>
      <c r="BL5" s="378"/>
      <c r="BM5" s="377"/>
      <c r="BN5" s="378"/>
      <c r="BO5" s="377"/>
      <c r="BP5" s="378"/>
      <c r="BQ5" s="377"/>
      <c r="BR5" s="378"/>
      <c r="BS5" s="396"/>
      <c r="BT5" s="388"/>
      <c r="BU5" s="416"/>
      <c r="BV5" s="377"/>
      <c r="BW5" s="378"/>
      <c r="BX5" s="377"/>
      <c r="BY5" s="378"/>
      <c r="BZ5" s="414"/>
    </row>
    <row r="6" spans="1:78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77"/>
      <c r="Q6" s="378"/>
      <c r="R6" s="377"/>
      <c r="S6" s="378"/>
      <c r="T6" s="393"/>
      <c r="U6" s="394"/>
      <c r="V6" s="393"/>
      <c r="W6" s="394"/>
      <c r="X6" s="393"/>
      <c r="Y6" s="394"/>
      <c r="Z6" s="402"/>
      <c r="AA6" s="393"/>
      <c r="AB6" s="394"/>
      <c r="AC6" s="405"/>
      <c r="AD6" s="406"/>
      <c r="AE6" s="405"/>
      <c r="AF6" s="406"/>
      <c r="AG6" s="385"/>
      <c r="AH6" s="386"/>
      <c r="AI6" s="405"/>
      <c r="AJ6" s="406"/>
      <c r="AK6" s="385"/>
      <c r="AL6" s="386"/>
      <c r="AM6" s="399"/>
      <c r="AN6" s="400"/>
      <c r="AO6" s="399"/>
      <c r="AP6" s="400"/>
      <c r="AQ6" s="399"/>
      <c r="AR6" s="400"/>
      <c r="AS6" s="377"/>
      <c r="AT6" s="378"/>
      <c r="AU6" s="377"/>
      <c r="AV6" s="378"/>
      <c r="AW6" s="377"/>
      <c r="AX6" s="378"/>
      <c r="AY6" s="377"/>
      <c r="AZ6" s="378"/>
      <c r="BA6" s="377"/>
      <c r="BB6" s="378"/>
      <c r="BC6" s="377"/>
      <c r="BD6" s="412"/>
      <c r="BE6" s="412"/>
      <c r="BF6" s="378"/>
      <c r="BG6" s="377"/>
      <c r="BH6" s="378"/>
      <c r="BI6" s="377"/>
      <c r="BJ6" s="378"/>
      <c r="BK6" s="377"/>
      <c r="BL6" s="378"/>
      <c r="BM6" s="377"/>
      <c r="BN6" s="378"/>
      <c r="BO6" s="377"/>
      <c r="BP6" s="378"/>
      <c r="BQ6" s="377"/>
      <c r="BR6" s="378"/>
      <c r="BS6" s="396"/>
      <c r="BT6" s="388"/>
      <c r="BU6" s="416"/>
      <c r="BV6" s="377"/>
      <c r="BW6" s="378"/>
      <c r="BX6" s="377"/>
      <c r="BY6" s="378"/>
      <c r="BZ6" s="414"/>
    </row>
    <row r="7" spans="1:78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77"/>
      <c r="Q7" s="378"/>
      <c r="R7" s="377"/>
      <c r="S7" s="378"/>
      <c r="T7" s="393"/>
      <c r="U7" s="394"/>
      <c r="V7" s="393"/>
      <c r="W7" s="394"/>
      <c r="X7" s="393"/>
      <c r="Y7" s="394"/>
      <c r="Z7" s="402"/>
      <c r="AA7" s="393"/>
      <c r="AB7" s="394"/>
      <c r="AC7" s="405"/>
      <c r="AD7" s="406"/>
      <c r="AE7" s="405"/>
      <c r="AF7" s="406"/>
      <c r="AG7" s="385"/>
      <c r="AH7" s="386"/>
      <c r="AI7" s="405"/>
      <c r="AJ7" s="406"/>
      <c r="AK7" s="385"/>
      <c r="AL7" s="386"/>
      <c r="AM7" s="399"/>
      <c r="AN7" s="400"/>
      <c r="AO7" s="399"/>
      <c r="AP7" s="400"/>
      <c r="AQ7" s="399"/>
      <c r="AR7" s="400"/>
      <c r="AS7" s="377"/>
      <c r="AT7" s="378"/>
      <c r="AU7" s="377"/>
      <c r="AV7" s="378"/>
      <c r="AW7" s="377"/>
      <c r="AX7" s="378"/>
      <c r="AY7" s="377"/>
      <c r="AZ7" s="378"/>
      <c r="BA7" s="377"/>
      <c r="BB7" s="378"/>
      <c r="BC7" s="377"/>
      <c r="BD7" s="412"/>
      <c r="BE7" s="412"/>
      <c r="BF7" s="378"/>
      <c r="BG7" s="377"/>
      <c r="BH7" s="378"/>
      <c r="BI7" s="377"/>
      <c r="BJ7" s="378"/>
      <c r="BK7" s="377"/>
      <c r="BL7" s="378"/>
      <c r="BM7" s="377"/>
      <c r="BN7" s="378"/>
      <c r="BO7" s="377"/>
      <c r="BP7" s="378"/>
      <c r="BQ7" s="377"/>
      <c r="BR7" s="378"/>
      <c r="BS7" s="396"/>
      <c r="BT7" s="388"/>
      <c r="BU7" s="416"/>
      <c r="BV7" s="377"/>
      <c r="BW7" s="378"/>
      <c r="BX7" s="377"/>
      <c r="BY7" s="378"/>
      <c r="BZ7" s="414"/>
    </row>
    <row r="8" spans="1:78" s="43" customFormat="1" ht="23.25" customHeight="1" thickBot="1" x14ac:dyDescent="0.45">
      <c r="A8" s="380"/>
      <c r="B8" s="382"/>
      <c r="C8" s="146" t="s">
        <v>67</v>
      </c>
      <c r="D8" s="160"/>
      <c r="E8" s="388"/>
      <c r="F8" s="390"/>
      <c r="G8" s="148" t="s">
        <v>66</v>
      </c>
      <c r="H8" s="161"/>
      <c r="I8" s="396"/>
      <c r="J8" s="388"/>
      <c r="K8" s="396"/>
      <c r="L8" s="393"/>
      <c r="M8" s="394"/>
      <c r="N8" s="393"/>
      <c r="O8" s="394"/>
      <c r="P8" s="377"/>
      <c r="Q8" s="378"/>
      <c r="R8" s="377"/>
      <c r="S8" s="378"/>
      <c r="T8" s="393"/>
      <c r="U8" s="394"/>
      <c r="V8" s="393"/>
      <c r="W8" s="394"/>
      <c r="X8" s="393"/>
      <c r="Y8" s="394"/>
      <c r="Z8" s="402"/>
      <c r="AA8" s="393"/>
      <c r="AB8" s="394"/>
      <c r="AC8" s="405"/>
      <c r="AD8" s="406"/>
      <c r="AE8" s="405"/>
      <c r="AF8" s="406"/>
      <c r="AG8" s="385"/>
      <c r="AH8" s="386"/>
      <c r="AI8" s="405"/>
      <c r="AJ8" s="406"/>
      <c r="AK8" s="385"/>
      <c r="AL8" s="386"/>
      <c r="AM8" s="399"/>
      <c r="AN8" s="400"/>
      <c r="AO8" s="399"/>
      <c r="AP8" s="400"/>
      <c r="AQ8" s="399"/>
      <c r="AR8" s="400"/>
      <c r="AS8" s="377"/>
      <c r="AT8" s="378"/>
      <c r="AU8" s="377"/>
      <c r="AV8" s="378"/>
      <c r="AW8" s="377"/>
      <c r="AX8" s="378"/>
      <c r="AY8" s="377"/>
      <c r="AZ8" s="378"/>
      <c r="BA8" s="377"/>
      <c r="BB8" s="378"/>
      <c r="BC8" s="377"/>
      <c r="BD8" s="412"/>
      <c r="BE8" s="412"/>
      <c r="BF8" s="378"/>
      <c r="BG8" s="377"/>
      <c r="BH8" s="378"/>
      <c r="BI8" s="377"/>
      <c r="BJ8" s="378"/>
      <c r="BK8" s="377"/>
      <c r="BL8" s="378"/>
      <c r="BM8" s="377"/>
      <c r="BN8" s="378"/>
      <c r="BO8" s="377"/>
      <c r="BP8" s="378"/>
      <c r="BQ8" s="377"/>
      <c r="BR8" s="378"/>
      <c r="BS8" s="396"/>
      <c r="BT8" s="388"/>
      <c r="BU8" s="416"/>
      <c r="BV8" s="377"/>
      <c r="BW8" s="378"/>
      <c r="BX8" s="377"/>
      <c r="BY8" s="378"/>
      <c r="BZ8" s="41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151" t="s">
        <v>13</v>
      </c>
      <c r="X9" s="19">
        <v>1</v>
      </c>
      <c r="Y9" s="15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154" t="s">
        <v>13</v>
      </c>
      <c r="X10" s="27">
        <v>1</v>
      </c>
      <c r="Y10" s="154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154" t="s">
        <v>13</v>
      </c>
      <c r="X11" s="27">
        <v>1</v>
      </c>
      <c r="Y11" s="154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154" t="s">
        <v>13</v>
      </c>
      <c r="X12" s="27">
        <v>1</v>
      </c>
      <c r="Y12" s="154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154" t="s">
        <v>13</v>
      </c>
      <c r="X13" s="27">
        <v>1</v>
      </c>
      <c r="Y13" s="154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154" t="s">
        <v>13</v>
      </c>
      <c r="X14" s="27">
        <v>1</v>
      </c>
      <c r="Y14" s="154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157" t="s">
        <v>13</v>
      </c>
      <c r="X15" s="34">
        <v>1</v>
      </c>
      <c r="Y15" s="157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+7/lIaGJmk4m1h7/ZKzISn7Yjro96uV/kLA8mxHAHXulWSuQWfBdw8qDnfpVaB4UdF3NjTH/A34Vxk1TG7FywQ==" saltValue="kIDcWE6fbILxnL5TO/y6oQ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F525-B178-4001-9ADE-E8D5D9FCDB91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9" width="6.625" customWidth="1"/>
    <col min="20" max="20" width="5.625" customWidth="1"/>
    <col min="21" max="21" width="7.125" customWidth="1"/>
    <col min="22" max="22" width="5.625" customWidth="1"/>
    <col min="23" max="23" width="10.625" customWidth="1"/>
    <col min="24" max="24" width="5.625" customWidth="1"/>
    <col min="25" max="25" width="10.1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1" width="5.625" customWidth="1"/>
    <col min="42" max="42" width="6.625" customWidth="1"/>
    <col min="43" max="43" width="5.625" customWidth="1"/>
    <col min="44" max="44" width="6.625" customWidth="1"/>
    <col min="45" max="45" width="5.625" customWidth="1"/>
    <col min="46" max="46" width="6.625" customWidth="1"/>
    <col min="47" max="49" width="5.625" customWidth="1"/>
    <col min="50" max="50" width="9.7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8.5" customWidth="1"/>
    <col min="67" max="67" width="5.625" customWidth="1"/>
    <col min="68" max="68" width="8.125" customWidth="1"/>
    <col min="69" max="69" width="5.625" customWidth="1"/>
    <col min="70" max="70" width="7.625" customWidth="1"/>
    <col min="74" max="74" width="5.625" customWidth="1"/>
    <col min="75" max="75" width="7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75" t="s">
        <v>99</v>
      </c>
      <c r="Q2" s="376"/>
      <c r="R2" s="375" t="s">
        <v>98</v>
      </c>
      <c r="S2" s="376"/>
      <c r="T2" s="391" t="s">
        <v>97</v>
      </c>
      <c r="U2" s="392"/>
      <c r="V2" s="391" t="s">
        <v>96</v>
      </c>
      <c r="W2" s="392"/>
      <c r="X2" s="391" t="s">
        <v>95</v>
      </c>
      <c r="Y2" s="392"/>
      <c r="Z2" s="401" t="s">
        <v>94</v>
      </c>
      <c r="AA2" s="391" t="s">
        <v>93</v>
      </c>
      <c r="AB2" s="392"/>
      <c r="AC2" s="403" t="s">
        <v>92</v>
      </c>
      <c r="AD2" s="404"/>
      <c r="AE2" s="403" t="s">
        <v>91</v>
      </c>
      <c r="AF2" s="404"/>
      <c r="AG2" s="383" t="s">
        <v>90</v>
      </c>
      <c r="AH2" s="384"/>
      <c r="AI2" s="403" t="s">
        <v>112</v>
      </c>
      <c r="AJ2" s="404"/>
      <c r="AK2" s="383" t="s">
        <v>89</v>
      </c>
      <c r="AL2" s="384"/>
      <c r="AM2" s="397" t="s">
        <v>88</v>
      </c>
      <c r="AN2" s="398"/>
      <c r="AO2" s="397" t="s">
        <v>87</v>
      </c>
      <c r="AP2" s="398"/>
      <c r="AQ2" s="397" t="s">
        <v>86</v>
      </c>
      <c r="AR2" s="398"/>
      <c r="AS2" s="375" t="s">
        <v>85</v>
      </c>
      <c r="AT2" s="376"/>
      <c r="AU2" s="375" t="s">
        <v>84</v>
      </c>
      <c r="AV2" s="376"/>
      <c r="AW2" s="375" t="s">
        <v>83</v>
      </c>
      <c r="AX2" s="376"/>
      <c r="AY2" s="375" t="s">
        <v>82</v>
      </c>
      <c r="AZ2" s="376"/>
      <c r="BA2" s="375" t="s">
        <v>81</v>
      </c>
      <c r="BB2" s="376"/>
      <c r="BC2" s="375" t="s">
        <v>80</v>
      </c>
      <c r="BD2" s="411"/>
      <c r="BE2" s="411"/>
      <c r="BF2" s="376"/>
      <c r="BG2" s="375" t="s">
        <v>79</v>
      </c>
      <c r="BH2" s="376"/>
      <c r="BI2" s="375" t="s">
        <v>78</v>
      </c>
      <c r="BJ2" s="376"/>
      <c r="BK2" s="375" t="s">
        <v>77</v>
      </c>
      <c r="BL2" s="376"/>
      <c r="BM2" s="375" t="s">
        <v>76</v>
      </c>
      <c r="BN2" s="376"/>
      <c r="BO2" s="375" t="s">
        <v>75</v>
      </c>
      <c r="BP2" s="376"/>
      <c r="BQ2" s="375" t="s">
        <v>74</v>
      </c>
      <c r="BR2" s="376"/>
      <c r="BS2" s="395" t="s">
        <v>73</v>
      </c>
      <c r="BT2" s="387" t="s">
        <v>72</v>
      </c>
      <c r="BU2" s="415" t="s">
        <v>71</v>
      </c>
      <c r="BV2" s="375" t="s">
        <v>70</v>
      </c>
      <c r="BW2" s="376"/>
      <c r="BX2" s="375" t="s">
        <v>69</v>
      </c>
      <c r="BY2" s="376"/>
      <c r="BZ2" s="413" t="s">
        <v>68</v>
      </c>
    </row>
    <row r="3" spans="1:78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77"/>
      <c r="Q3" s="378"/>
      <c r="R3" s="377"/>
      <c r="S3" s="378"/>
      <c r="T3" s="393"/>
      <c r="U3" s="394"/>
      <c r="V3" s="393"/>
      <c r="W3" s="394"/>
      <c r="X3" s="393"/>
      <c r="Y3" s="394"/>
      <c r="Z3" s="402"/>
      <c r="AA3" s="393"/>
      <c r="AB3" s="394"/>
      <c r="AC3" s="405"/>
      <c r="AD3" s="406"/>
      <c r="AE3" s="405"/>
      <c r="AF3" s="406"/>
      <c r="AG3" s="385"/>
      <c r="AH3" s="386"/>
      <c r="AI3" s="405"/>
      <c r="AJ3" s="406"/>
      <c r="AK3" s="385"/>
      <c r="AL3" s="386"/>
      <c r="AM3" s="399"/>
      <c r="AN3" s="400"/>
      <c r="AO3" s="399"/>
      <c r="AP3" s="400"/>
      <c r="AQ3" s="399"/>
      <c r="AR3" s="400"/>
      <c r="AS3" s="377"/>
      <c r="AT3" s="378"/>
      <c r="AU3" s="377"/>
      <c r="AV3" s="378"/>
      <c r="AW3" s="377"/>
      <c r="AX3" s="378"/>
      <c r="AY3" s="377"/>
      <c r="AZ3" s="378"/>
      <c r="BA3" s="377"/>
      <c r="BB3" s="378"/>
      <c r="BC3" s="377"/>
      <c r="BD3" s="412"/>
      <c r="BE3" s="412"/>
      <c r="BF3" s="378"/>
      <c r="BG3" s="377"/>
      <c r="BH3" s="378"/>
      <c r="BI3" s="377"/>
      <c r="BJ3" s="378"/>
      <c r="BK3" s="377"/>
      <c r="BL3" s="378"/>
      <c r="BM3" s="377"/>
      <c r="BN3" s="378"/>
      <c r="BO3" s="377"/>
      <c r="BP3" s="378"/>
      <c r="BQ3" s="377"/>
      <c r="BR3" s="378"/>
      <c r="BS3" s="396"/>
      <c r="BT3" s="388"/>
      <c r="BU3" s="416"/>
      <c r="BV3" s="377"/>
      <c r="BW3" s="378"/>
      <c r="BX3" s="377"/>
      <c r="BY3" s="378"/>
      <c r="BZ3" s="414"/>
    </row>
    <row r="4" spans="1:78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77"/>
      <c r="Q4" s="378"/>
      <c r="R4" s="377"/>
      <c r="S4" s="378"/>
      <c r="T4" s="393"/>
      <c r="U4" s="394"/>
      <c r="V4" s="393"/>
      <c r="W4" s="394"/>
      <c r="X4" s="393"/>
      <c r="Y4" s="394"/>
      <c r="Z4" s="402"/>
      <c r="AA4" s="393"/>
      <c r="AB4" s="394"/>
      <c r="AC4" s="405"/>
      <c r="AD4" s="406"/>
      <c r="AE4" s="405"/>
      <c r="AF4" s="406"/>
      <c r="AG4" s="385"/>
      <c r="AH4" s="386"/>
      <c r="AI4" s="405"/>
      <c r="AJ4" s="406"/>
      <c r="AK4" s="385"/>
      <c r="AL4" s="386"/>
      <c r="AM4" s="399"/>
      <c r="AN4" s="400"/>
      <c r="AO4" s="399"/>
      <c r="AP4" s="400"/>
      <c r="AQ4" s="399"/>
      <c r="AR4" s="400"/>
      <c r="AS4" s="377"/>
      <c r="AT4" s="378"/>
      <c r="AU4" s="377"/>
      <c r="AV4" s="378"/>
      <c r="AW4" s="377"/>
      <c r="AX4" s="378"/>
      <c r="AY4" s="377"/>
      <c r="AZ4" s="378"/>
      <c r="BA4" s="377"/>
      <c r="BB4" s="378"/>
      <c r="BC4" s="377"/>
      <c r="BD4" s="412"/>
      <c r="BE4" s="412"/>
      <c r="BF4" s="378"/>
      <c r="BG4" s="377"/>
      <c r="BH4" s="378"/>
      <c r="BI4" s="377"/>
      <c r="BJ4" s="378"/>
      <c r="BK4" s="377"/>
      <c r="BL4" s="378"/>
      <c r="BM4" s="377"/>
      <c r="BN4" s="378"/>
      <c r="BO4" s="377"/>
      <c r="BP4" s="378"/>
      <c r="BQ4" s="377"/>
      <c r="BR4" s="378"/>
      <c r="BS4" s="396"/>
      <c r="BT4" s="388"/>
      <c r="BU4" s="416"/>
      <c r="BV4" s="377"/>
      <c r="BW4" s="378"/>
      <c r="BX4" s="377"/>
      <c r="BY4" s="378"/>
      <c r="BZ4" s="414"/>
    </row>
    <row r="5" spans="1:78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77"/>
      <c r="Q5" s="378"/>
      <c r="R5" s="377"/>
      <c r="S5" s="378"/>
      <c r="T5" s="393"/>
      <c r="U5" s="394"/>
      <c r="V5" s="393"/>
      <c r="W5" s="394"/>
      <c r="X5" s="393"/>
      <c r="Y5" s="394"/>
      <c r="Z5" s="402"/>
      <c r="AA5" s="393"/>
      <c r="AB5" s="394"/>
      <c r="AC5" s="405"/>
      <c r="AD5" s="406"/>
      <c r="AE5" s="405"/>
      <c r="AF5" s="406"/>
      <c r="AG5" s="385"/>
      <c r="AH5" s="386"/>
      <c r="AI5" s="405"/>
      <c r="AJ5" s="406"/>
      <c r="AK5" s="385"/>
      <c r="AL5" s="386"/>
      <c r="AM5" s="399"/>
      <c r="AN5" s="400"/>
      <c r="AO5" s="399"/>
      <c r="AP5" s="400"/>
      <c r="AQ5" s="399"/>
      <c r="AR5" s="400"/>
      <c r="AS5" s="377"/>
      <c r="AT5" s="378"/>
      <c r="AU5" s="377"/>
      <c r="AV5" s="378"/>
      <c r="AW5" s="377"/>
      <c r="AX5" s="378"/>
      <c r="AY5" s="377"/>
      <c r="AZ5" s="378"/>
      <c r="BA5" s="377"/>
      <c r="BB5" s="378"/>
      <c r="BC5" s="377"/>
      <c r="BD5" s="412"/>
      <c r="BE5" s="412"/>
      <c r="BF5" s="378"/>
      <c r="BG5" s="377"/>
      <c r="BH5" s="378"/>
      <c r="BI5" s="377"/>
      <c r="BJ5" s="378"/>
      <c r="BK5" s="377"/>
      <c r="BL5" s="378"/>
      <c r="BM5" s="377"/>
      <c r="BN5" s="378"/>
      <c r="BO5" s="377"/>
      <c r="BP5" s="378"/>
      <c r="BQ5" s="377"/>
      <c r="BR5" s="378"/>
      <c r="BS5" s="396"/>
      <c r="BT5" s="388"/>
      <c r="BU5" s="416"/>
      <c r="BV5" s="377"/>
      <c r="BW5" s="378"/>
      <c r="BX5" s="377"/>
      <c r="BY5" s="378"/>
      <c r="BZ5" s="414"/>
    </row>
    <row r="6" spans="1:78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77"/>
      <c r="Q6" s="378"/>
      <c r="R6" s="377"/>
      <c r="S6" s="378"/>
      <c r="T6" s="393"/>
      <c r="U6" s="394"/>
      <c r="V6" s="393"/>
      <c r="W6" s="394"/>
      <c r="X6" s="393"/>
      <c r="Y6" s="394"/>
      <c r="Z6" s="402"/>
      <c r="AA6" s="393"/>
      <c r="AB6" s="394"/>
      <c r="AC6" s="405"/>
      <c r="AD6" s="406"/>
      <c r="AE6" s="405"/>
      <c r="AF6" s="406"/>
      <c r="AG6" s="385"/>
      <c r="AH6" s="386"/>
      <c r="AI6" s="405"/>
      <c r="AJ6" s="406"/>
      <c r="AK6" s="385"/>
      <c r="AL6" s="386"/>
      <c r="AM6" s="399"/>
      <c r="AN6" s="400"/>
      <c r="AO6" s="399"/>
      <c r="AP6" s="400"/>
      <c r="AQ6" s="399"/>
      <c r="AR6" s="400"/>
      <c r="AS6" s="377"/>
      <c r="AT6" s="378"/>
      <c r="AU6" s="377"/>
      <c r="AV6" s="378"/>
      <c r="AW6" s="377"/>
      <c r="AX6" s="378"/>
      <c r="AY6" s="377"/>
      <c r="AZ6" s="378"/>
      <c r="BA6" s="377"/>
      <c r="BB6" s="378"/>
      <c r="BC6" s="377"/>
      <c r="BD6" s="412"/>
      <c r="BE6" s="412"/>
      <c r="BF6" s="378"/>
      <c r="BG6" s="377"/>
      <c r="BH6" s="378"/>
      <c r="BI6" s="377"/>
      <c r="BJ6" s="378"/>
      <c r="BK6" s="377"/>
      <c r="BL6" s="378"/>
      <c r="BM6" s="377"/>
      <c r="BN6" s="378"/>
      <c r="BO6" s="377"/>
      <c r="BP6" s="378"/>
      <c r="BQ6" s="377"/>
      <c r="BR6" s="378"/>
      <c r="BS6" s="396"/>
      <c r="BT6" s="388"/>
      <c r="BU6" s="416"/>
      <c r="BV6" s="377"/>
      <c r="BW6" s="378"/>
      <c r="BX6" s="377"/>
      <c r="BY6" s="378"/>
      <c r="BZ6" s="414"/>
    </row>
    <row r="7" spans="1:78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77"/>
      <c r="Q7" s="378"/>
      <c r="R7" s="377"/>
      <c r="S7" s="378"/>
      <c r="T7" s="393"/>
      <c r="U7" s="394"/>
      <c r="V7" s="393"/>
      <c r="W7" s="394"/>
      <c r="X7" s="393"/>
      <c r="Y7" s="394"/>
      <c r="Z7" s="402"/>
      <c r="AA7" s="393"/>
      <c r="AB7" s="394"/>
      <c r="AC7" s="405"/>
      <c r="AD7" s="406"/>
      <c r="AE7" s="405"/>
      <c r="AF7" s="406"/>
      <c r="AG7" s="385"/>
      <c r="AH7" s="386"/>
      <c r="AI7" s="405"/>
      <c r="AJ7" s="406"/>
      <c r="AK7" s="385"/>
      <c r="AL7" s="386"/>
      <c r="AM7" s="399"/>
      <c r="AN7" s="400"/>
      <c r="AO7" s="399"/>
      <c r="AP7" s="400"/>
      <c r="AQ7" s="399"/>
      <c r="AR7" s="400"/>
      <c r="AS7" s="377"/>
      <c r="AT7" s="378"/>
      <c r="AU7" s="377"/>
      <c r="AV7" s="378"/>
      <c r="AW7" s="377"/>
      <c r="AX7" s="378"/>
      <c r="AY7" s="377"/>
      <c r="AZ7" s="378"/>
      <c r="BA7" s="377"/>
      <c r="BB7" s="378"/>
      <c r="BC7" s="377"/>
      <c r="BD7" s="412"/>
      <c r="BE7" s="412"/>
      <c r="BF7" s="378"/>
      <c r="BG7" s="377"/>
      <c r="BH7" s="378"/>
      <c r="BI7" s="377"/>
      <c r="BJ7" s="378"/>
      <c r="BK7" s="377"/>
      <c r="BL7" s="378"/>
      <c r="BM7" s="377"/>
      <c r="BN7" s="378"/>
      <c r="BO7" s="377"/>
      <c r="BP7" s="378"/>
      <c r="BQ7" s="377"/>
      <c r="BR7" s="378"/>
      <c r="BS7" s="396"/>
      <c r="BT7" s="388"/>
      <c r="BU7" s="416"/>
      <c r="BV7" s="377"/>
      <c r="BW7" s="378"/>
      <c r="BX7" s="377"/>
      <c r="BY7" s="378"/>
      <c r="BZ7" s="414"/>
    </row>
    <row r="8" spans="1:78" s="43" customFormat="1" ht="23.25" customHeight="1" thickBot="1" x14ac:dyDescent="0.45">
      <c r="A8" s="380"/>
      <c r="B8" s="382"/>
      <c r="C8" s="146" t="s">
        <v>67</v>
      </c>
      <c r="D8" s="162"/>
      <c r="E8" s="388"/>
      <c r="F8" s="390"/>
      <c r="G8" s="148" t="s">
        <v>66</v>
      </c>
      <c r="H8" s="163"/>
      <c r="I8" s="396"/>
      <c r="J8" s="388"/>
      <c r="K8" s="396"/>
      <c r="L8" s="393"/>
      <c r="M8" s="394"/>
      <c r="N8" s="393"/>
      <c r="O8" s="394"/>
      <c r="P8" s="377"/>
      <c r="Q8" s="378"/>
      <c r="R8" s="377"/>
      <c r="S8" s="378"/>
      <c r="T8" s="393"/>
      <c r="U8" s="394"/>
      <c r="V8" s="393"/>
      <c r="W8" s="394"/>
      <c r="X8" s="393"/>
      <c r="Y8" s="394"/>
      <c r="Z8" s="402"/>
      <c r="AA8" s="393"/>
      <c r="AB8" s="394"/>
      <c r="AC8" s="405"/>
      <c r="AD8" s="406"/>
      <c r="AE8" s="405"/>
      <c r="AF8" s="406"/>
      <c r="AG8" s="385"/>
      <c r="AH8" s="386"/>
      <c r="AI8" s="405"/>
      <c r="AJ8" s="406"/>
      <c r="AK8" s="385"/>
      <c r="AL8" s="386"/>
      <c r="AM8" s="399"/>
      <c r="AN8" s="400"/>
      <c r="AO8" s="399"/>
      <c r="AP8" s="400"/>
      <c r="AQ8" s="399"/>
      <c r="AR8" s="400"/>
      <c r="AS8" s="377"/>
      <c r="AT8" s="378"/>
      <c r="AU8" s="377"/>
      <c r="AV8" s="378"/>
      <c r="AW8" s="377"/>
      <c r="AX8" s="378"/>
      <c r="AY8" s="377"/>
      <c r="AZ8" s="378"/>
      <c r="BA8" s="377"/>
      <c r="BB8" s="378"/>
      <c r="BC8" s="377"/>
      <c r="BD8" s="412"/>
      <c r="BE8" s="412"/>
      <c r="BF8" s="378"/>
      <c r="BG8" s="377"/>
      <c r="BH8" s="378"/>
      <c r="BI8" s="377"/>
      <c r="BJ8" s="378"/>
      <c r="BK8" s="377"/>
      <c r="BL8" s="378"/>
      <c r="BM8" s="377"/>
      <c r="BN8" s="378"/>
      <c r="BO8" s="377"/>
      <c r="BP8" s="378"/>
      <c r="BQ8" s="377"/>
      <c r="BR8" s="378"/>
      <c r="BS8" s="396"/>
      <c r="BT8" s="388"/>
      <c r="BU8" s="416"/>
      <c r="BV8" s="377"/>
      <c r="BW8" s="378"/>
      <c r="BX8" s="377"/>
      <c r="BY8" s="378"/>
      <c r="BZ8" s="41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1">
        <v>1</v>
      </c>
      <c r="U15" s="1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YVSXyhhnM7dXR2yRooiP0EgOQRzoZ4cxY3jwVXWUXhzjFSSLCRpXCiXfgfQiwKsa7mYKlIfoGwdeaKLhNfkREQ==" saltValue="Gp6Sl3gXucyTxSoOf8qtd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G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E1C5-6C77-4EB2-AD3C-7B48B067D603}">
  <sheetPr>
    <tabColor rgb="FFFFFF00"/>
  </sheetPr>
  <dimension ref="A1:BZ16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7.6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20" width="5.625" customWidth="1"/>
    <col min="21" max="21" width="7.125" customWidth="1"/>
    <col min="22" max="22" width="5.625" customWidth="1"/>
    <col min="23" max="23" width="10.375" customWidth="1"/>
    <col min="24" max="24" width="5.625" customWidth="1"/>
    <col min="25" max="25" width="10.87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5" width="5.625" customWidth="1"/>
    <col min="46" max="46" width="7.125" customWidth="1"/>
    <col min="47" max="49" width="5.625" customWidth="1"/>
    <col min="50" max="50" width="9.5" customWidth="1"/>
    <col min="51" max="51" width="5.625" customWidth="1"/>
    <col min="52" max="52" width="7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25" customWidth="1"/>
    <col min="59" max="59" width="5.625" customWidth="1"/>
    <col min="60" max="60" width="7.125" customWidth="1"/>
    <col min="61" max="61" width="5.625" customWidth="1"/>
    <col min="62" max="62" width="7.125" customWidth="1"/>
    <col min="63" max="63" width="5.625" customWidth="1"/>
    <col min="64" max="64" width="7.125" customWidth="1"/>
    <col min="65" max="65" width="5.625" customWidth="1"/>
    <col min="66" max="66" width="8.125" customWidth="1"/>
    <col min="67" max="67" width="5.625" customWidth="1"/>
    <col min="68" max="68" width="8.25" customWidth="1"/>
    <col min="69" max="69" width="5.625" customWidth="1"/>
    <col min="70" max="70" width="8.125" customWidth="1"/>
    <col min="74" max="74" width="5.625" customWidth="1"/>
    <col min="75" max="75" width="8.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75" t="s">
        <v>99</v>
      </c>
      <c r="Q2" s="376"/>
      <c r="R2" s="375" t="s">
        <v>98</v>
      </c>
      <c r="S2" s="376"/>
      <c r="T2" s="391" t="s">
        <v>97</v>
      </c>
      <c r="U2" s="392"/>
      <c r="V2" s="391" t="s">
        <v>96</v>
      </c>
      <c r="W2" s="392"/>
      <c r="X2" s="391" t="s">
        <v>95</v>
      </c>
      <c r="Y2" s="392"/>
      <c r="Z2" s="401" t="s">
        <v>94</v>
      </c>
      <c r="AA2" s="391" t="s">
        <v>93</v>
      </c>
      <c r="AB2" s="392"/>
      <c r="AC2" s="403" t="s">
        <v>92</v>
      </c>
      <c r="AD2" s="404"/>
      <c r="AE2" s="403" t="s">
        <v>91</v>
      </c>
      <c r="AF2" s="404"/>
      <c r="AG2" s="383" t="s">
        <v>90</v>
      </c>
      <c r="AH2" s="384"/>
      <c r="AI2" s="403" t="s">
        <v>112</v>
      </c>
      <c r="AJ2" s="404"/>
      <c r="AK2" s="383" t="s">
        <v>89</v>
      </c>
      <c r="AL2" s="384"/>
      <c r="AM2" s="397" t="s">
        <v>88</v>
      </c>
      <c r="AN2" s="398"/>
      <c r="AO2" s="397" t="s">
        <v>87</v>
      </c>
      <c r="AP2" s="398"/>
      <c r="AQ2" s="397" t="s">
        <v>86</v>
      </c>
      <c r="AR2" s="398"/>
      <c r="AS2" s="375" t="s">
        <v>85</v>
      </c>
      <c r="AT2" s="376"/>
      <c r="AU2" s="375" t="s">
        <v>84</v>
      </c>
      <c r="AV2" s="376"/>
      <c r="AW2" s="375" t="s">
        <v>83</v>
      </c>
      <c r="AX2" s="376"/>
      <c r="AY2" s="375" t="s">
        <v>82</v>
      </c>
      <c r="AZ2" s="376"/>
      <c r="BA2" s="375" t="s">
        <v>81</v>
      </c>
      <c r="BB2" s="376"/>
      <c r="BC2" s="375" t="s">
        <v>80</v>
      </c>
      <c r="BD2" s="411"/>
      <c r="BE2" s="411"/>
      <c r="BF2" s="376"/>
      <c r="BG2" s="375" t="s">
        <v>79</v>
      </c>
      <c r="BH2" s="376"/>
      <c r="BI2" s="375" t="s">
        <v>78</v>
      </c>
      <c r="BJ2" s="376"/>
      <c r="BK2" s="375" t="s">
        <v>77</v>
      </c>
      <c r="BL2" s="376"/>
      <c r="BM2" s="375" t="s">
        <v>76</v>
      </c>
      <c r="BN2" s="376"/>
      <c r="BO2" s="375" t="s">
        <v>75</v>
      </c>
      <c r="BP2" s="376"/>
      <c r="BQ2" s="375" t="s">
        <v>74</v>
      </c>
      <c r="BR2" s="376"/>
      <c r="BS2" s="395" t="s">
        <v>73</v>
      </c>
      <c r="BT2" s="387" t="s">
        <v>72</v>
      </c>
      <c r="BU2" s="415" t="s">
        <v>71</v>
      </c>
      <c r="BV2" s="375" t="s">
        <v>70</v>
      </c>
      <c r="BW2" s="376"/>
      <c r="BX2" s="375" t="s">
        <v>69</v>
      </c>
      <c r="BY2" s="376"/>
      <c r="BZ2" s="413" t="s">
        <v>68</v>
      </c>
    </row>
    <row r="3" spans="1:78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77"/>
      <c r="Q3" s="378"/>
      <c r="R3" s="377"/>
      <c r="S3" s="378"/>
      <c r="T3" s="393"/>
      <c r="U3" s="394"/>
      <c r="V3" s="393"/>
      <c r="W3" s="394"/>
      <c r="X3" s="393"/>
      <c r="Y3" s="394"/>
      <c r="Z3" s="402"/>
      <c r="AA3" s="393"/>
      <c r="AB3" s="394"/>
      <c r="AC3" s="405"/>
      <c r="AD3" s="406"/>
      <c r="AE3" s="405"/>
      <c r="AF3" s="406"/>
      <c r="AG3" s="385"/>
      <c r="AH3" s="386"/>
      <c r="AI3" s="405"/>
      <c r="AJ3" s="406"/>
      <c r="AK3" s="385"/>
      <c r="AL3" s="386"/>
      <c r="AM3" s="399"/>
      <c r="AN3" s="400"/>
      <c r="AO3" s="399"/>
      <c r="AP3" s="400"/>
      <c r="AQ3" s="399"/>
      <c r="AR3" s="400"/>
      <c r="AS3" s="377"/>
      <c r="AT3" s="378"/>
      <c r="AU3" s="377"/>
      <c r="AV3" s="378"/>
      <c r="AW3" s="377"/>
      <c r="AX3" s="378"/>
      <c r="AY3" s="377"/>
      <c r="AZ3" s="378"/>
      <c r="BA3" s="377"/>
      <c r="BB3" s="378"/>
      <c r="BC3" s="377"/>
      <c r="BD3" s="412"/>
      <c r="BE3" s="412"/>
      <c r="BF3" s="378"/>
      <c r="BG3" s="377"/>
      <c r="BH3" s="378"/>
      <c r="BI3" s="377"/>
      <c r="BJ3" s="378"/>
      <c r="BK3" s="377"/>
      <c r="BL3" s="378"/>
      <c r="BM3" s="377"/>
      <c r="BN3" s="378"/>
      <c r="BO3" s="377"/>
      <c r="BP3" s="378"/>
      <c r="BQ3" s="377"/>
      <c r="BR3" s="378"/>
      <c r="BS3" s="396"/>
      <c r="BT3" s="388"/>
      <c r="BU3" s="416"/>
      <c r="BV3" s="377"/>
      <c r="BW3" s="378"/>
      <c r="BX3" s="377"/>
      <c r="BY3" s="378"/>
      <c r="BZ3" s="414"/>
    </row>
    <row r="4" spans="1:78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77"/>
      <c r="Q4" s="378"/>
      <c r="R4" s="377"/>
      <c r="S4" s="378"/>
      <c r="T4" s="393"/>
      <c r="U4" s="394"/>
      <c r="V4" s="393"/>
      <c r="W4" s="394"/>
      <c r="X4" s="393"/>
      <c r="Y4" s="394"/>
      <c r="Z4" s="402"/>
      <c r="AA4" s="393"/>
      <c r="AB4" s="394"/>
      <c r="AC4" s="405"/>
      <c r="AD4" s="406"/>
      <c r="AE4" s="405"/>
      <c r="AF4" s="406"/>
      <c r="AG4" s="385"/>
      <c r="AH4" s="386"/>
      <c r="AI4" s="405"/>
      <c r="AJ4" s="406"/>
      <c r="AK4" s="385"/>
      <c r="AL4" s="386"/>
      <c r="AM4" s="399"/>
      <c r="AN4" s="400"/>
      <c r="AO4" s="399"/>
      <c r="AP4" s="400"/>
      <c r="AQ4" s="399"/>
      <c r="AR4" s="400"/>
      <c r="AS4" s="377"/>
      <c r="AT4" s="378"/>
      <c r="AU4" s="377"/>
      <c r="AV4" s="378"/>
      <c r="AW4" s="377"/>
      <c r="AX4" s="378"/>
      <c r="AY4" s="377"/>
      <c r="AZ4" s="378"/>
      <c r="BA4" s="377"/>
      <c r="BB4" s="378"/>
      <c r="BC4" s="377"/>
      <c r="BD4" s="412"/>
      <c r="BE4" s="412"/>
      <c r="BF4" s="378"/>
      <c r="BG4" s="377"/>
      <c r="BH4" s="378"/>
      <c r="BI4" s="377"/>
      <c r="BJ4" s="378"/>
      <c r="BK4" s="377"/>
      <c r="BL4" s="378"/>
      <c r="BM4" s="377"/>
      <c r="BN4" s="378"/>
      <c r="BO4" s="377"/>
      <c r="BP4" s="378"/>
      <c r="BQ4" s="377"/>
      <c r="BR4" s="378"/>
      <c r="BS4" s="396"/>
      <c r="BT4" s="388"/>
      <c r="BU4" s="416"/>
      <c r="BV4" s="377"/>
      <c r="BW4" s="378"/>
      <c r="BX4" s="377"/>
      <c r="BY4" s="378"/>
      <c r="BZ4" s="414"/>
    </row>
    <row r="5" spans="1:78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77"/>
      <c r="Q5" s="378"/>
      <c r="R5" s="377"/>
      <c r="S5" s="378"/>
      <c r="T5" s="393"/>
      <c r="U5" s="394"/>
      <c r="V5" s="393"/>
      <c r="W5" s="394"/>
      <c r="X5" s="393"/>
      <c r="Y5" s="394"/>
      <c r="Z5" s="402"/>
      <c r="AA5" s="393"/>
      <c r="AB5" s="394"/>
      <c r="AC5" s="405"/>
      <c r="AD5" s="406"/>
      <c r="AE5" s="405"/>
      <c r="AF5" s="406"/>
      <c r="AG5" s="385"/>
      <c r="AH5" s="386"/>
      <c r="AI5" s="405"/>
      <c r="AJ5" s="406"/>
      <c r="AK5" s="385"/>
      <c r="AL5" s="386"/>
      <c r="AM5" s="399"/>
      <c r="AN5" s="400"/>
      <c r="AO5" s="399"/>
      <c r="AP5" s="400"/>
      <c r="AQ5" s="399"/>
      <c r="AR5" s="400"/>
      <c r="AS5" s="377"/>
      <c r="AT5" s="378"/>
      <c r="AU5" s="377"/>
      <c r="AV5" s="378"/>
      <c r="AW5" s="377"/>
      <c r="AX5" s="378"/>
      <c r="AY5" s="377"/>
      <c r="AZ5" s="378"/>
      <c r="BA5" s="377"/>
      <c r="BB5" s="378"/>
      <c r="BC5" s="377"/>
      <c r="BD5" s="412"/>
      <c r="BE5" s="412"/>
      <c r="BF5" s="378"/>
      <c r="BG5" s="377"/>
      <c r="BH5" s="378"/>
      <c r="BI5" s="377"/>
      <c r="BJ5" s="378"/>
      <c r="BK5" s="377"/>
      <c r="BL5" s="378"/>
      <c r="BM5" s="377"/>
      <c r="BN5" s="378"/>
      <c r="BO5" s="377"/>
      <c r="BP5" s="378"/>
      <c r="BQ5" s="377"/>
      <c r="BR5" s="378"/>
      <c r="BS5" s="396"/>
      <c r="BT5" s="388"/>
      <c r="BU5" s="416"/>
      <c r="BV5" s="377"/>
      <c r="BW5" s="378"/>
      <c r="BX5" s="377"/>
      <c r="BY5" s="378"/>
      <c r="BZ5" s="414"/>
    </row>
    <row r="6" spans="1:78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77"/>
      <c r="Q6" s="378"/>
      <c r="R6" s="377"/>
      <c r="S6" s="378"/>
      <c r="T6" s="393"/>
      <c r="U6" s="394"/>
      <c r="V6" s="393"/>
      <c r="W6" s="394"/>
      <c r="X6" s="393"/>
      <c r="Y6" s="394"/>
      <c r="Z6" s="402"/>
      <c r="AA6" s="393"/>
      <c r="AB6" s="394"/>
      <c r="AC6" s="405"/>
      <c r="AD6" s="406"/>
      <c r="AE6" s="405"/>
      <c r="AF6" s="406"/>
      <c r="AG6" s="385"/>
      <c r="AH6" s="386"/>
      <c r="AI6" s="405"/>
      <c r="AJ6" s="406"/>
      <c r="AK6" s="385"/>
      <c r="AL6" s="386"/>
      <c r="AM6" s="399"/>
      <c r="AN6" s="400"/>
      <c r="AO6" s="399"/>
      <c r="AP6" s="400"/>
      <c r="AQ6" s="399"/>
      <c r="AR6" s="400"/>
      <c r="AS6" s="377"/>
      <c r="AT6" s="378"/>
      <c r="AU6" s="377"/>
      <c r="AV6" s="378"/>
      <c r="AW6" s="377"/>
      <c r="AX6" s="378"/>
      <c r="AY6" s="377"/>
      <c r="AZ6" s="378"/>
      <c r="BA6" s="377"/>
      <c r="BB6" s="378"/>
      <c r="BC6" s="377"/>
      <c r="BD6" s="412"/>
      <c r="BE6" s="412"/>
      <c r="BF6" s="378"/>
      <c r="BG6" s="377"/>
      <c r="BH6" s="378"/>
      <c r="BI6" s="377"/>
      <c r="BJ6" s="378"/>
      <c r="BK6" s="377"/>
      <c r="BL6" s="378"/>
      <c r="BM6" s="377"/>
      <c r="BN6" s="378"/>
      <c r="BO6" s="377"/>
      <c r="BP6" s="378"/>
      <c r="BQ6" s="377"/>
      <c r="BR6" s="378"/>
      <c r="BS6" s="396"/>
      <c r="BT6" s="388"/>
      <c r="BU6" s="416"/>
      <c r="BV6" s="377"/>
      <c r="BW6" s="378"/>
      <c r="BX6" s="377"/>
      <c r="BY6" s="378"/>
      <c r="BZ6" s="414"/>
    </row>
    <row r="7" spans="1:78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77"/>
      <c r="Q7" s="378"/>
      <c r="R7" s="377"/>
      <c r="S7" s="378"/>
      <c r="T7" s="393"/>
      <c r="U7" s="394"/>
      <c r="V7" s="393"/>
      <c r="W7" s="394"/>
      <c r="X7" s="393"/>
      <c r="Y7" s="394"/>
      <c r="Z7" s="402"/>
      <c r="AA7" s="393"/>
      <c r="AB7" s="394"/>
      <c r="AC7" s="405"/>
      <c r="AD7" s="406"/>
      <c r="AE7" s="405"/>
      <c r="AF7" s="406"/>
      <c r="AG7" s="385"/>
      <c r="AH7" s="386"/>
      <c r="AI7" s="405"/>
      <c r="AJ7" s="406"/>
      <c r="AK7" s="385"/>
      <c r="AL7" s="386"/>
      <c r="AM7" s="399"/>
      <c r="AN7" s="400"/>
      <c r="AO7" s="399"/>
      <c r="AP7" s="400"/>
      <c r="AQ7" s="399"/>
      <c r="AR7" s="400"/>
      <c r="AS7" s="377"/>
      <c r="AT7" s="378"/>
      <c r="AU7" s="377"/>
      <c r="AV7" s="378"/>
      <c r="AW7" s="377"/>
      <c r="AX7" s="378"/>
      <c r="AY7" s="377"/>
      <c r="AZ7" s="378"/>
      <c r="BA7" s="377"/>
      <c r="BB7" s="378"/>
      <c r="BC7" s="377"/>
      <c r="BD7" s="412"/>
      <c r="BE7" s="412"/>
      <c r="BF7" s="378"/>
      <c r="BG7" s="377"/>
      <c r="BH7" s="378"/>
      <c r="BI7" s="377"/>
      <c r="BJ7" s="378"/>
      <c r="BK7" s="377"/>
      <c r="BL7" s="378"/>
      <c r="BM7" s="377"/>
      <c r="BN7" s="378"/>
      <c r="BO7" s="377"/>
      <c r="BP7" s="378"/>
      <c r="BQ7" s="377"/>
      <c r="BR7" s="378"/>
      <c r="BS7" s="396"/>
      <c r="BT7" s="388"/>
      <c r="BU7" s="416"/>
      <c r="BV7" s="377"/>
      <c r="BW7" s="378"/>
      <c r="BX7" s="377"/>
      <c r="BY7" s="378"/>
      <c r="BZ7" s="414"/>
    </row>
    <row r="8" spans="1:78" s="43" customFormat="1" ht="23.25" customHeight="1" thickBot="1" x14ac:dyDescent="0.45">
      <c r="A8" s="380"/>
      <c r="B8" s="382"/>
      <c r="C8" s="146" t="s">
        <v>67</v>
      </c>
      <c r="D8" s="165"/>
      <c r="E8" s="388"/>
      <c r="F8" s="390"/>
      <c r="G8" s="148" t="s">
        <v>66</v>
      </c>
      <c r="H8" s="164"/>
      <c r="I8" s="396"/>
      <c r="J8" s="388"/>
      <c r="K8" s="396"/>
      <c r="L8" s="393"/>
      <c r="M8" s="394"/>
      <c r="N8" s="393"/>
      <c r="O8" s="394"/>
      <c r="P8" s="377"/>
      <c r="Q8" s="378"/>
      <c r="R8" s="377"/>
      <c r="S8" s="378"/>
      <c r="T8" s="393"/>
      <c r="U8" s="394"/>
      <c r="V8" s="393"/>
      <c r="W8" s="394"/>
      <c r="X8" s="393"/>
      <c r="Y8" s="394"/>
      <c r="Z8" s="402"/>
      <c r="AA8" s="393"/>
      <c r="AB8" s="394"/>
      <c r="AC8" s="405"/>
      <c r="AD8" s="406"/>
      <c r="AE8" s="405"/>
      <c r="AF8" s="406"/>
      <c r="AG8" s="385"/>
      <c r="AH8" s="386"/>
      <c r="AI8" s="405"/>
      <c r="AJ8" s="406"/>
      <c r="AK8" s="385"/>
      <c r="AL8" s="386"/>
      <c r="AM8" s="399"/>
      <c r="AN8" s="400"/>
      <c r="AO8" s="399"/>
      <c r="AP8" s="400"/>
      <c r="AQ8" s="399"/>
      <c r="AR8" s="400"/>
      <c r="AS8" s="377"/>
      <c r="AT8" s="378"/>
      <c r="AU8" s="377"/>
      <c r="AV8" s="378"/>
      <c r="AW8" s="377"/>
      <c r="AX8" s="378"/>
      <c r="AY8" s="377"/>
      <c r="AZ8" s="378"/>
      <c r="BA8" s="377"/>
      <c r="BB8" s="378"/>
      <c r="BC8" s="377"/>
      <c r="BD8" s="412"/>
      <c r="BE8" s="412"/>
      <c r="BF8" s="378"/>
      <c r="BG8" s="377"/>
      <c r="BH8" s="378"/>
      <c r="BI8" s="377"/>
      <c r="BJ8" s="378"/>
      <c r="BK8" s="377"/>
      <c r="BL8" s="378"/>
      <c r="BM8" s="377"/>
      <c r="BN8" s="378"/>
      <c r="BO8" s="377"/>
      <c r="BP8" s="378"/>
      <c r="BQ8" s="377"/>
      <c r="BR8" s="378"/>
      <c r="BS8" s="396"/>
      <c r="BT8" s="388"/>
      <c r="BU8" s="416"/>
      <c r="BV8" s="377"/>
      <c r="BW8" s="378"/>
      <c r="BX8" s="377"/>
      <c r="BY8" s="378"/>
      <c r="BZ8" s="41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115</v>
      </c>
      <c r="F15" s="1" t="s">
        <v>21</v>
      </c>
      <c r="G15" s="34" t="s">
        <v>20</v>
      </c>
      <c r="H15" s="3" t="s">
        <v>116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</sheetData>
  <sheetProtection algorithmName="SHA-512" hashValue="lFlMfzHC75a9GG30HVx2M8gaBG/nLLiy7Dq5DR9tq+qROOpBH+xKM3JNg9RbjfyVfca1JpdmFGj0pifetY0/dQ==" saltValue="Msao/2II8+kQMHP6QZmNy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D74A-93B5-415A-9713-7BEE2713F894}">
  <sheetPr>
    <tabColor rgb="FFFFFF00"/>
  </sheetPr>
  <dimension ref="A1:CV17"/>
  <sheetViews>
    <sheetView zoomScaleNormal="100"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375" customWidth="1"/>
    <col min="5" max="5" width="21.25" customWidth="1"/>
    <col min="7" max="7" width="5.625" customWidth="1"/>
    <col min="8" max="8" width="23.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1.375" customWidth="1"/>
    <col min="20" max="20" width="5.625" customWidth="1"/>
    <col min="21" max="21" width="10.75" customWidth="1"/>
    <col min="22" max="22" width="3.625" customWidth="1"/>
    <col min="23" max="23" width="5.625" customWidth="1"/>
    <col min="24" max="24" width="6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1" width="5.625" customWidth="1"/>
    <col min="42" max="42" width="8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8.125" customWidth="1"/>
    <col min="49" max="49" width="5.625" customWidth="1"/>
    <col min="50" max="50" width="7.125" customWidth="1"/>
    <col min="51" max="51" width="5.625" customWidth="1"/>
    <col min="52" max="52" width="7.125" customWidth="1"/>
    <col min="53" max="53" width="5.625" customWidth="1"/>
    <col min="54" max="54" width="8.125" customWidth="1"/>
    <col min="55" max="55" width="5.625" customWidth="1"/>
    <col min="57" max="57" width="5.625" customWidth="1"/>
    <col min="58" max="58" width="7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70" max="70" width="5.625" customWidth="1"/>
    <col min="71" max="71" width="8.25" customWidth="1"/>
    <col min="72" max="72" width="5.625" customWidth="1"/>
    <col min="73" max="73" width="7.125" customWidth="1"/>
    <col min="74" max="74" width="5.625" customWidth="1"/>
    <col min="75" max="75" width="7.125" customWidth="1"/>
    <col min="76" max="76" width="5.625" customWidth="1"/>
    <col min="77" max="77" width="7.125" customWidth="1"/>
    <col min="78" max="78" width="5.625" customWidth="1"/>
    <col min="79" max="79" width="7.125" customWidth="1"/>
    <col min="80" max="80" width="5.625" customWidth="1"/>
    <col min="81" max="81" width="7.125" customWidth="1"/>
    <col min="82" max="82" width="5.625" customWidth="1"/>
    <col min="83" max="83" width="7.125" customWidth="1"/>
    <col min="84" max="84" width="5.625" customWidth="1"/>
    <col min="85" max="85" width="7.125" customWidth="1"/>
    <col min="86" max="86" width="5.625" customWidth="1"/>
    <col min="87" max="87" width="7.125" customWidth="1"/>
    <col min="88" max="88" width="5.625" customWidth="1"/>
    <col min="89" max="89" width="7.125" customWidth="1"/>
    <col min="90" max="90" width="5.625" customWidth="1"/>
    <col min="91" max="91" width="7.125" customWidth="1"/>
    <col min="92" max="92" width="5.625" customWidth="1"/>
    <col min="93" max="93" width="7.125" customWidth="1"/>
    <col min="94" max="94" width="5.625" customWidth="1"/>
    <col min="95" max="95" width="7.125" customWidth="1"/>
    <col min="96" max="96" width="5.625" customWidth="1"/>
    <col min="97" max="97" width="8.125" customWidth="1"/>
  </cols>
  <sheetData>
    <row r="1" spans="1:100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</row>
    <row r="2" spans="1:100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397" t="s">
        <v>88</v>
      </c>
      <c r="AF2" s="398"/>
      <c r="AG2" s="397" t="s">
        <v>87</v>
      </c>
      <c r="AH2" s="398"/>
      <c r="AI2" s="403" t="s">
        <v>91</v>
      </c>
      <c r="AJ2" s="404"/>
      <c r="AK2" s="375" t="s">
        <v>81</v>
      </c>
      <c r="AL2" s="376"/>
      <c r="AM2" s="375" t="s">
        <v>80</v>
      </c>
      <c r="AN2" s="411"/>
      <c r="AO2" s="411"/>
      <c r="AP2" s="376"/>
      <c r="AQ2" s="375" t="s">
        <v>74</v>
      </c>
      <c r="AR2" s="376"/>
      <c r="AS2" s="375" t="s">
        <v>78</v>
      </c>
      <c r="AT2" s="376"/>
      <c r="AU2" s="375" t="s">
        <v>99</v>
      </c>
      <c r="AV2" s="376"/>
      <c r="AW2" s="375" t="s">
        <v>98</v>
      </c>
      <c r="AX2" s="376"/>
      <c r="AY2" s="375" t="s">
        <v>77</v>
      </c>
      <c r="AZ2" s="376"/>
      <c r="BA2" s="391" t="s">
        <v>93</v>
      </c>
      <c r="BB2" s="392"/>
      <c r="BC2" s="375" t="s">
        <v>128</v>
      </c>
      <c r="BD2" s="376"/>
      <c r="BE2" s="403" t="s">
        <v>112</v>
      </c>
      <c r="BF2" s="404"/>
      <c r="BG2" s="383" t="s">
        <v>90</v>
      </c>
      <c r="BH2" s="384"/>
      <c r="BI2" s="375" t="s">
        <v>75</v>
      </c>
      <c r="BJ2" s="376"/>
      <c r="BK2" s="375" t="s">
        <v>85</v>
      </c>
      <c r="BL2" s="376"/>
      <c r="BM2" s="375" t="s">
        <v>84</v>
      </c>
      <c r="BN2" s="376"/>
      <c r="BO2" s="375" t="s">
        <v>69</v>
      </c>
      <c r="BP2" s="376"/>
      <c r="BQ2" s="381" t="s">
        <v>68</v>
      </c>
      <c r="BR2" s="397" t="s">
        <v>129</v>
      </c>
      <c r="BS2" s="398"/>
      <c r="BT2" s="397" t="s">
        <v>130</v>
      </c>
      <c r="BU2" s="398"/>
      <c r="BV2" s="397" t="s">
        <v>131</v>
      </c>
      <c r="BW2" s="398"/>
      <c r="BX2" s="375" t="s">
        <v>132</v>
      </c>
      <c r="BY2" s="376"/>
      <c r="BZ2" s="375" t="s">
        <v>133</v>
      </c>
      <c r="CA2" s="376"/>
      <c r="CB2" s="397" t="s">
        <v>134</v>
      </c>
      <c r="CC2" s="398"/>
      <c r="CD2" s="397" t="s">
        <v>135</v>
      </c>
      <c r="CE2" s="398"/>
      <c r="CF2" s="397" t="s">
        <v>136</v>
      </c>
      <c r="CG2" s="398"/>
      <c r="CH2" s="375" t="s">
        <v>137</v>
      </c>
      <c r="CI2" s="376"/>
      <c r="CJ2" s="375" t="s">
        <v>138</v>
      </c>
      <c r="CK2" s="376"/>
      <c r="CL2" s="375" t="s">
        <v>139</v>
      </c>
      <c r="CM2" s="376"/>
      <c r="CN2" s="397" t="s">
        <v>140</v>
      </c>
      <c r="CO2" s="398"/>
      <c r="CP2" s="397" t="s">
        <v>141</v>
      </c>
      <c r="CQ2" s="398"/>
      <c r="CR2" s="375" t="s">
        <v>142</v>
      </c>
      <c r="CS2" s="376"/>
      <c r="CT2" s="384" t="s">
        <v>73</v>
      </c>
      <c r="CU2" s="387" t="s">
        <v>72</v>
      </c>
      <c r="CV2" s="417" t="s">
        <v>71</v>
      </c>
    </row>
    <row r="3" spans="1:100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399"/>
      <c r="AF3" s="400"/>
      <c r="AG3" s="399"/>
      <c r="AH3" s="400"/>
      <c r="AI3" s="405"/>
      <c r="AJ3" s="406"/>
      <c r="AK3" s="377"/>
      <c r="AL3" s="378"/>
      <c r="AM3" s="377"/>
      <c r="AN3" s="412"/>
      <c r="AO3" s="412"/>
      <c r="AP3" s="378"/>
      <c r="AQ3" s="377"/>
      <c r="AR3" s="378"/>
      <c r="AS3" s="377"/>
      <c r="AT3" s="378"/>
      <c r="AU3" s="377"/>
      <c r="AV3" s="378"/>
      <c r="AW3" s="377"/>
      <c r="AX3" s="378"/>
      <c r="AY3" s="377"/>
      <c r="AZ3" s="378"/>
      <c r="BA3" s="393"/>
      <c r="BB3" s="394"/>
      <c r="BC3" s="377"/>
      <c r="BD3" s="378"/>
      <c r="BE3" s="405"/>
      <c r="BF3" s="406"/>
      <c r="BG3" s="385"/>
      <c r="BH3" s="386"/>
      <c r="BI3" s="377"/>
      <c r="BJ3" s="378"/>
      <c r="BK3" s="377"/>
      <c r="BL3" s="378"/>
      <c r="BM3" s="377"/>
      <c r="BN3" s="378"/>
      <c r="BO3" s="377"/>
      <c r="BP3" s="378"/>
      <c r="BQ3" s="382"/>
      <c r="BR3" s="399"/>
      <c r="BS3" s="400"/>
      <c r="BT3" s="399"/>
      <c r="BU3" s="400"/>
      <c r="BV3" s="399"/>
      <c r="BW3" s="400"/>
      <c r="BX3" s="377"/>
      <c r="BY3" s="378"/>
      <c r="BZ3" s="377"/>
      <c r="CA3" s="378"/>
      <c r="CB3" s="399"/>
      <c r="CC3" s="400"/>
      <c r="CD3" s="399"/>
      <c r="CE3" s="400"/>
      <c r="CF3" s="399"/>
      <c r="CG3" s="400"/>
      <c r="CH3" s="377"/>
      <c r="CI3" s="378"/>
      <c r="CJ3" s="377"/>
      <c r="CK3" s="378"/>
      <c r="CL3" s="377"/>
      <c r="CM3" s="378"/>
      <c r="CN3" s="399"/>
      <c r="CO3" s="400"/>
      <c r="CP3" s="399"/>
      <c r="CQ3" s="400"/>
      <c r="CR3" s="377"/>
      <c r="CS3" s="378"/>
      <c r="CT3" s="386"/>
      <c r="CU3" s="388"/>
      <c r="CV3" s="418"/>
    </row>
    <row r="4" spans="1:100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399"/>
      <c r="AF4" s="400"/>
      <c r="AG4" s="399"/>
      <c r="AH4" s="400"/>
      <c r="AI4" s="405"/>
      <c r="AJ4" s="406"/>
      <c r="AK4" s="377"/>
      <c r="AL4" s="378"/>
      <c r="AM4" s="377"/>
      <c r="AN4" s="412"/>
      <c r="AO4" s="412"/>
      <c r="AP4" s="378"/>
      <c r="AQ4" s="377"/>
      <c r="AR4" s="378"/>
      <c r="AS4" s="377"/>
      <c r="AT4" s="378"/>
      <c r="AU4" s="377"/>
      <c r="AV4" s="378"/>
      <c r="AW4" s="377"/>
      <c r="AX4" s="378"/>
      <c r="AY4" s="377"/>
      <c r="AZ4" s="378"/>
      <c r="BA4" s="393"/>
      <c r="BB4" s="394"/>
      <c r="BC4" s="377"/>
      <c r="BD4" s="378"/>
      <c r="BE4" s="405"/>
      <c r="BF4" s="406"/>
      <c r="BG4" s="385"/>
      <c r="BH4" s="386"/>
      <c r="BI4" s="377"/>
      <c r="BJ4" s="378"/>
      <c r="BK4" s="377"/>
      <c r="BL4" s="378"/>
      <c r="BM4" s="377"/>
      <c r="BN4" s="378"/>
      <c r="BO4" s="377"/>
      <c r="BP4" s="378"/>
      <c r="BQ4" s="382"/>
      <c r="BR4" s="399"/>
      <c r="BS4" s="400"/>
      <c r="BT4" s="399"/>
      <c r="BU4" s="400"/>
      <c r="BV4" s="399"/>
      <c r="BW4" s="400"/>
      <c r="BX4" s="377"/>
      <c r="BY4" s="378"/>
      <c r="BZ4" s="377"/>
      <c r="CA4" s="378"/>
      <c r="CB4" s="399"/>
      <c r="CC4" s="400"/>
      <c r="CD4" s="399"/>
      <c r="CE4" s="400"/>
      <c r="CF4" s="399"/>
      <c r="CG4" s="400"/>
      <c r="CH4" s="377"/>
      <c r="CI4" s="378"/>
      <c r="CJ4" s="377"/>
      <c r="CK4" s="378"/>
      <c r="CL4" s="377"/>
      <c r="CM4" s="378"/>
      <c r="CN4" s="399"/>
      <c r="CO4" s="400"/>
      <c r="CP4" s="399"/>
      <c r="CQ4" s="400"/>
      <c r="CR4" s="377"/>
      <c r="CS4" s="378"/>
      <c r="CT4" s="386"/>
      <c r="CU4" s="388"/>
      <c r="CV4" s="418"/>
    </row>
    <row r="5" spans="1:100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399"/>
      <c r="AF5" s="400"/>
      <c r="AG5" s="399"/>
      <c r="AH5" s="400"/>
      <c r="AI5" s="405"/>
      <c r="AJ5" s="406"/>
      <c r="AK5" s="377"/>
      <c r="AL5" s="378"/>
      <c r="AM5" s="377"/>
      <c r="AN5" s="412"/>
      <c r="AO5" s="412"/>
      <c r="AP5" s="378"/>
      <c r="AQ5" s="377"/>
      <c r="AR5" s="378"/>
      <c r="AS5" s="377"/>
      <c r="AT5" s="378"/>
      <c r="AU5" s="377"/>
      <c r="AV5" s="378"/>
      <c r="AW5" s="377"/>
      <c r="AX5" s="378"/>
      <c r="AY5" s="377"/>
      <c r="AZ5" s="378"/>
      <c r="BA5" s="393"/>
      <c r="BB5" s="394"/>
      <c r="BC5" s="377"/>
      <c r="BD5" s="378"/>
      <c r="BE5" s="405"/>
      <c r="BF5" s="406"/>
      <c r="BG5" s="385"/>
      <c r="BH5" s="386"/>
      <c r="BI5" s="377"/>
      <c r="BJ5" s="378"/>
      <c r="BK5" s="377"/>
      <c r="BL5" s="378"/>
      <c r="BM5" s="377"/>
      <c r="BN5" s="378"/>
      <c r="BO5" s="377"/>
      <c r="BP5" s="378"/>
      <c r="BQ5" s="382"/>
      <c r="BR5" s="399"/>
      <c r="BS5" s="400"/>
      <c r="BT5" s="399"/>
      <c r="BU5" s="400"/>
      <c r="BV5" s="399"/>
      <c r="BW5" s="400"/>
      <c r="BX5" s="377"/>
      <c r="BY5" s="378"/>
      <c r="BZ5" s="377"/>
      <c r="CA5" s="378"/>
      <c r="CB5" s="399"/>
      <c r="CC5" s="400"/>
      <c r="CD5" s="399"/>
      <c r="CE5" s="400"/>
      <c r="CF5" s="399"/>
      <c r="CG5" s="400"/>
      <c r="CH5" s="377"/>
      <c r="CI5" s="378"/>
      <c r="CJ5" s="377"/>
      <c r="CK5" s="378"/>
      <c r="CL5" s="377"/>
      <c r="CM5" s="378"/>
      <c r="CN5" s="399"/>
      <c r="CO5" s="400"/>
      <c r="CP5" s="399"/>
      <c r="CQ5" s="400"/>
      <c r="CR5" s="377"/>
      <c r="CS5" s="378"/>
      <c r="CT5" s="386"/>
      <c r="CU5" s="388"/>
      <c r="CV5" s="418"/>
    </row>
    <row r="6" spans="1:100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399"/>
      <c r="AF6" s="400"/>
      <c r="AG6" s="399"/>
      <c r="AH6" s="400"/>
      <c r="AI6" s="405"/>
      <c r="AJ6" s="406"/>
      <c r="AK6" s="377"/>
      <c r="AL6" s="378"/>
      <c r="AM6" s="377"/>
      <c r="AN6" s="412"/>
      <c r="AO6" s="412"/>
      <c r="AP6" s="378"/>
      <c r="AQ6" s="377"/>
      <c r="AR6" s="378"/>
      <c r="AS6" s="377"/>
      <c r="AT6" s="378"/>
      <c r="AU6" s="377"/>
      <c r="AV6" s="378"/>
      <c r="AW6" s="377"/>
      <c r="AX6" s="378"/>
      <c r="AY6" s="377"/>
      <c r="AZ6" s="378"/>
      <c r="BA6" s="393"/>
      <c r="BB6" s="394"/>
      <c r="BC6" s="377"/>
      <c r="BD6" s="378"/>
      <c r="BE6" s="405"/>
      <c r="BF6" s="406"/>
      <c r="BG6" s="385"/>
      <c r="BH6" s="386"/>
      <c r="BI6" s="377"/>
      <c r="BJ6" s="378"/>
      <c r="BK6" s="377"/>
      <c r="BL6" s="378"/>
      <c r="BM6" s="377"/>
      <c r="BN6" s="378"/>
      <c r="BO6" s="377"/>
      <c r="BP6" s="378"/>
      <c r="BQ6" s="382"/>
      <c r="BR6" s="399"/>
      <c r="BS6" s="400"/>
      <c r="BT6" s="399"/>
      <c r="BU6" s="400"/>
      <c r="BV6" s="399"/>
      <c r="BW6" s="400"/>
      <c r="BX6" s="377"/>
      <c r="BY6" s="378"/>
      <c r="BZ6" s="377"/>
      <c r="CA6" s="378"/>
      <c r="CB6" s="399"/>
      <c r="CC6" s="400"/>
      <c r="CD6" s="399"/>
      <c r="CE6" s="400"/>
      <c r="CF6" s="399"/>
      <c r="CG6" s="400"/>
      <c r="CH6" s="377"/>
      <c r="CI6" s="378"/>
      <c r="CJ6" s="377"/>
      <c r="CK6" s="378"/>
      <c r="CL6" s="377"/>
      <c r="CM6" s="378"/>
      <c r="CN6" s="399"/>
      <c r="CO6" s="400"/>
      <c r="CP6" s="399"/>
      <c r="CQ6" s="400"/>
      <c r="CR6" s="377"/>
      <c r="CS6" s="378"/>
      <c r="CT6" s="386"/>
      <c r="CU6" s="388"/>
      <c r="CV6" s="418"/>
    </row>
    <row r="7" spans="1:100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399"/>
      <c r="AF7" s="400"/>
      <c r="AG7" s="399"/>
      <c r="AH7" s="400"/>
      <c r="AI7" s="405"/>
      <c r="AJ7" s="406"/>
      <c r="AK7" s="377"/>
      <c r="AL7" s="378"/>
      <c r="AM7" s="377"/>
      <c r="AN7" s="412"/>
      <c r="AO7" s="412"/>
      <c r="AP7" s="378"/>
      <c r="AQ7" s="377"/>
      <c r="AR7" s="378"/>
      <c r="AS7" s="377"/>
      <c r="AT7" s="378"/>
      <c r="AU7" s="377"/>
      <c r="AV7" s="378"/>
      <c r="AW7" s="377"/>
      <c r="AX7" s="378"/>
      <c r="AY7" s="377"/>
      <c r="AZ7" s="378"/>
      <c r="BA7" s="393"/>
      <c r="BB7" s="394"/>
      <c r="BC7" s="377"/>
      <c r="BD7" s="378"/>
      <c r="BE7" s="405"/>
      <c r="BF7" s="406"/>
      <c r="BG7" s="385"/>
      <c r="BH7" s="386"/>
      <c r="BI7" s="377"/>
      <c r="BJ7" s="378"/>
      <c r="BK7" s="377"/>
      <c r="BL7" s="378"/>
      <c r="BM7" s="377"/>
      <c r="BN7" s="378"/>
      <c r="BO7" s="377"/>
      <c r="BP7" s="378"/>
      <c r="BQ7" s="382"/>
      <c r="BR7" s="399"/>
      <c r="BS7" s="400"/>
      <c r="BT7" s="399"/>
      <c r="BU7" s="400"/>
      <c r="BV7" s="399"/>
      <c r="BW7" s="400"/>
      <c r="BX7" s="377"/>
      <c r="BY7" s="378"/>
      <c r="BZ7" s="377"/>
      <c r="CA7" s="378"/>
      <c r="CB7" s="399"/>
      <c r="CC7" s="400"/>
      <c r="CD7" s="399"/>
      <c r="CE7" s="400"/>
      <c r="CF7" s="399"/>
      <c r="CG7" s="400"/>
      <c r="CH7" s="377"/>
      <c r="CI7" s="378"/>
      <c r="CJ7" s="377"/>
      <c r="CK7" s="378"/>
      <c r="CL7" s="377"/>
      <c r="CM7" s="378"/>
      <c r="CN7" s="399"/>
      <c r="CO7" s="400"/>
      <c r="CP7" s="399"/>
      <c r="CQ7" s="400"/>
      <c r="CR7" s="377"/>
      <c r="CS7" s="378"/>
      <c r="CT7" s="386"/>
      <c r="CU7" s="388"/>
      <c r="CV7" s="418"/>
    </row>
    <row r="8" spans="1:100" s="43" customFormat="1" ht="23.25" customHeight="1" thickBot="1" x14ac:dyDescent="0.45">
      <c r="A8" s="380"/>
      <c r="B8" s="382"/>
      <c r="C8" s="146" t="s">
        <v>67</v>
      </c>
      <c r="D8" s="167"/>
      <c r="E8" s="388"/>
      <c r="F8" s="390"/>
      <c r="G8" s="148" t="s">
        <v>66</v>
      </c>
      <c r="H8" s="166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399"/>
      <c r="AF8" s="400"/>
      <c r="AG8" s="399"/>
      <c r="AH8" s="400"/>
      <c r="AI8" s="405"/>
      <c r="AJ8" s="406"/>
      <c r="AK8" s="377"/>
      <c r="AL8" s="378"/>
      <c r="AM8" s="377"/>
      <c r="AN8" s="412"/>
      <c r="AO8" s="412"/>
      <c r="AP8" s="378"/>
      <c r="AQ8" s="377"/>
      <c r="AR8" s="378"/>
      <c r="AS8" s="377"/>
      <c r="AT8" s="378"/>
      <c r="AU8" s="377"/>
      <c r="AV8" s="378"/>
      <c r="AW8" s="377"/>
      <c r="AX8" s="378"/>
      <c r="AY8" s="377"/>
      <c r="AZ8" s="378"/>
      <c r="BA8" s="393"/>
      <c r="BB8" s="394"/>
      <c r="BC8" s="377"/>
      <c r="BD8" s="378"/>
      <c r="BE8" s="405"/>
      <c r="BF8" s="406"/>
      <c r="BG8" s="385"/>
      <c r="BH8" s="386"/>
      <c r="BI8" s="377"/>
      <c r="BJ8" s="378"/>
      <c r="BK8" s="377"/>
      <c r="BL8" s="378"/>
      <c r="BM8" s="377"/>
      <c r="BN8" s="378"/>
      <c r="BO8" s="377"/>
      <c r="BP8" s="378"/>
      <c r="BQ8" s="382"/>
      <c r="BR8" s="399"/>
      <c r="BS8" s="400"/>
      <c r="BT8" s="399"/>
      <c r="BU8" s="400"/>
      <c r="BV8" s="399"/>
      <c r="BW8" s="400"/>
      <c r="BX8" s="377"/>
      <c r="BY8" s="378"/>
      <c r="BZ8" s="377"/>
      <c r="CA8" s="378"/>
      <c r="CB8" s="399"/>
      <c r="CC8" s="400"/>
      <c r="CD8" s="399"/>
      <c r="CE8" s="400"/>
      <c r="CF8" s="399"/>
      <c r="CG8" s="400"/>
      <c r="CH8" s="377"/>
      <c r="CI8" s="378"/>
      <c r="CJ8" s="377"/>
      <c r="CK8" s="378"/>
      <c r="CL8" s="377"/>
      <c r="CM8" s="378"/>
      <c r="CN8" s="399"/>
      <c r="CO8" s="400"/>
      <c r="CP8" s="399"/>
      <c r="CQ8" s="400"/>
      <c r="CR8" s="377"/>
      <c r="CS8" s="378"/>
      <c r="CT8" s="386"/>
      <c r="CU8" s="388"/>
      <c r="CV8" s="418"/>
    </row>
    <row r="9" spans="1:100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2</v>
      </c>
      <c r="AF9" s="21" t="s">
        <v>0</v>
      </c>
      <c r="AG9" s="19">
        <v>6</v>
      </c>
      <c r="AH9" s="21" t="s">
        <v>10</v>
      </c>
      <c r="AI9" s="19">
        <v>1</v>
      </c>
      <c r="AJ9" s="21" t="s">
        <v>6</v>
      </c>
      <c r="AK9" s="19">
        <v>1</v>
      </c>
      <c r="AL9" s="21" t="s">
        <v>6</v>
      </c>
      <c r="AM9" s="19">
        <v>1</v>
      </c>
      <c r="AN9" s="22" t="s">
        <v>6</v>
      </c>
      <c r="AO9" s="23" t="s">
        <v>9</v>
      </c>
      <c r="AP9" s="21" t="s">
        <v>9</v>
      </c>
      <c r="AQ9" s="19">
        <v>2</v>
      </c>
      <c r="AR9" s="21" t="s">
        <v>5</v>
      </c>
      <c r="AS9" s="19">
        <v>1</v>
      </c>
      <c r="AT9" s="21" t="s">
        <v>6</v>
      </c>
      <c r="AU9" s="19">
        <v>1</v>
      </c>
      <c r="AV9" s="21" t="s">
        <v>2</v>
      </c>
      <c r="AW9" s="19" t="s">
        <v>9</v>
      </c>
      <c r="AX9" s="21" t="s">
        <v>9</v>
      </c>
      <c r="AY9" s="19">
        <v>1</v>
      </c>
      <c r="AZ9" s="21" t="s">
        <v>6</v>
      </c>
      <c r="BA9" s="19">
        <v>1</v>
      </c>
      <c r="BB9" s="21" t="s">
        <v>2</v>
      </c>
      <c r="BC9" s="19">
        <v>1</v>
      </c>
      <c r="BD9" s="21" t="s">
        <v>6</v>
      </c>
      <c r="BE9" s="19">
        <v>1</v>
      </c>
      <c r="BF9" s="21" t="s">
        <v>6</v>
      </c>
      <c r="BG9" s="19">
        <v>1</v>
      </c>
      <c r="BH9" s="21" t="s">
        <v>6</v>
      </c>
      <c r="BI9" s="19">
        <v>1</v>
      </c>
      <c r="BJ9" s="21" t="s">
        <v>2</v>
      </c>
      <c r="BK9" s="19">
        <v>2</v>
      </c>
      <c r="BL9" s="21" t="s">
        <v>0</v>
      </c>
      <c r="BM9" s="19">
        <v>1</v>
      </c>
      <c r="BN9" s="21" t="s">
        <v>10</v>
      </c>
      <c r="BO9" s="19">
        <v>1</v>
      </c>
      <c r="BP9" s="21" t="s">
        <v>6</v>
      </c>
      <c r="BQ9" s="9" t="s">
        <v>0</v>
      </c>
      <c r="BR9" s="19">
        <v>2</v>
      </c>
      <c r="BS9" s="21" t="s">
        <v>5</v>
      </c>
      <c r="BT9" s="19">
        <v>1</v>
      </c>
      <c r="BU9" s="21" t="s">
        <v>6</v>
      </c>
      <c r="BV9" s="19">
        <v>1</v>
      </c>
      <c r="BW9" s="21" t="s">
        <v>6</v>
      </c>
      <c r="BX9" s="19">
        <v>1</v>
      </c>
      <c r="BY9" s="21" t="s">
        <v>6</v>
      </c>
      <c r="BZ9" s="19">
        <v>1</v>
      </c>
      <c r="CA9" s="21" t="s">
        <v>6</v>
      </c>
      <c r="CB9" s="19">
        <v>1</v>
      </c>
      <c r="CC9" s="21" t="s">
        <v>6</v>
      </c>
      <c r="CD9" s="19">
        <v>1</v>
      </c>
      <c r="CE9" s="21" t="s">
        <v>6</v>
      </c>
      <c r="CF9" s="19">
        <v>1</v>
      </c>
      <c r="CG9" s="21" t="s">
        <v>6</v>
      </c>
      <c r="CH9" s="19">
        <v>1</v>
      </c>
      <c r="CI9" s="21" t="s">
        <v>6</v>
      </c>
      <c r="CJ9" s="19">
        <v>1</v>
      </c>
      <c r="CK9" s="21" t="s">
        <v>6</v>
      </c>
      <c r="CL9" s="19">
        <v>1</v>
      </c>
      <c r="CM9" s="21" t="s">
        <v>6</v>
      </c>
      <c r="CN9" s="19">
        <v>1</v>
      </c>
      <c r="CO9" s="21" t="s">
        <v>6</v>
      </c>
      <c r="CP9" s="19" t="s">
        <v>9</v>
      </c>
      <c r="CQ9" s="21" t="s">
        <v>9</v>
      </c>
      <c r="CR9" s="19">
        <v>1</v>
      </c>
      <c r="CS9" s="21" t="s">
        <v>2</v>
      </c>
      <c r="CT9" s="9" t="s">
        <v>4</v>
      </c>
      <c r="CU9" s="9" t="s">
        <v>124</v>
      </c>
      <c r="CV9" s="168">
        <v>45383</v>
      </c>
    </row>
    <row r="10" spans="1:100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 t="s">
        <v>9</v>
      </c>
      <c r="AH10" s="6" t="s">
        <v>9</v>
      </c>
      <c r="AI10" s="27">
        <v>1</v>
      </c>
      <c r="AJ10" s="6" t="s">
        <v>6</v>
      </c>
      <c r="AK10" s="27">
        <v>1</v>
      </c>
      <c r="AL10" s="6" t="s">
        <v>6</v>
      </c>
      <c r="AM10" s="27">
        <v>1</v>
      </c>
      <c r="AN10" s="29" t="s">
        <v>6</v>
      </c>
      <c r="AO10" s="30" t="s">
        <v>9</v>
      </c>
      <c r="AP10" s="6" t="s">
        <v>9</v>
      </c>
      <c r="AQ10" s="27">
        <v>1</v>
      </c>
      <c r="AR10" s="6" t="s">
        <v>2</v>
      </c>
      <c r="AS10" s="27">
        <v>1</v>
      </c>
      <c r="AT10" s="6" t="s">
        <v>6</v>
      </c>
      <c r="AU10" s="27">
        <v>1</v>
      </c>
      <c r="AV10" s="6" t="s">
        <v>2</v>
      </c>
      <c r="AW10" s="27" t="s">
        <v>9</v>
      </c>
      <c r="AX10" s="6" t="s">
        <v>9</v>
      </c>
      <c r="AY10" s="27">
        <v>1</v>
      </c>
      <c r="AZ10" s="6" t="s">
        <v>6</v>
      </c>
      <c r="BA10" s="27">
        <v>2</v>
      </c>
      <c r="BB10" s="6" t="s">
        <v>10</v>
      </c>
      <c r="BC10" s="27">
        <v>8</v>
      </c>
      <c r="BD10" s="6" t="s">
        <v>125</v>
      </c>
      <c r="BE10" s="27">
        <v>1</v>
      </c>
      <c r="BF10" s="6" t="s">
        <v>6</v>
      </c>
      <c r="BG10" s="27">
        <v>1</v>
      </c>
      <c r="BH10" s="6" t="s">
        <v>6</v>
      </c>
      <c r="BI10" s="27">
        <v>1</v>
      </c>
      <c r="BJ10" s="6" t="s">
        <v>2</v>
      </c>
      <c r="BK10" s="27">
        <v>1</v>
      </c>
      <c r="BL10" s="6" t="s">
        <v>6</v>
      </c>
      <c r="BM10" s="27" t="s">
        <v>9</v>
      </c>
      <c r="BN10" s="6" t="s">
        <v>9</v>
      </c>
      <c r="BO10" s="27">
        <v>2</v>
      </c>
      <c r="BP10" s="6" t="s">
        <v>0</v>
      </c>
      <c r="BQ10" s="5" t="s">
        <v>6</v>
      </c>
      <c r="BR10" s="27">
        <v>2</v>
      </c>
      <c r="BS10" s="6" t="s">
        <v>5</v>
      </c>
      <c r="BT10" s="27">
        <v>1</v>
      </c>
      <c r="BU10" s="6" t="s">
        <v>6</v>
      </c>
      <c r="BV10" s="27">
        <v>1</v>
      </c>
      <c r="BW10" s="6" t="s">
        <v>6</v>
      </c>
      <c r="BX10" s="27">
        <v>1</v>
      </c>
      <c r="BY10" s="6" t="s">
        <v>6</v>
      </c>
      <c r="BZ10" s="27">
        <v>1</v>
      </c>
      <c r="CA10" s="6" t="s">
        <v>6</v>
      </c>
      <c r="CB10" s="27">
        <v>1</v>
      </c>
      <c r="CC10" s="6" t="s">
        <v>6</v>
      </c>
      <c r="CD10" s="27">
        <v>1</v>
      </c>
      <c r="CE10" s="6" t="s">
        <v>6</v>
      </c>
      <c r="CF10" s="27">
        <v>1</v>
      </c>
      <c r="CG10" s="6" t="s">
        <v>6</v>
      </c>
      <c r="CH10" s="27">
        <v>1</v>
      </c>
      <c r="CI10" s="6" t="s">
        <v>6</v>
      </c>
      <c r="CJ10" s="27">
        <v>1</v>
      </c>
      <c r="CK10" s="6" t="s">
        <v>6</v>
      </c>
      <c r="CL10" s="27">
        <v>1</v>
      </c>
      <c r="CM10" s="6" t="s">
        <v>6</v>
      </c>
      <c r="CN10" s="27">
        <v>1</v>
      </c>
      <c r="CO10" s="6" t="s">
        <v>6</v>
      </c>
      <c r="CP10" s="27" t="s">
        <v>9</v>
      </c>
      <c r="CQ10" s="6" t="s">
        <v>9</v>
      </c>
      <c r="CR10" s="27">
        <v>1</v>
      </c>
      <c r="CS10" s="6" t="s">
        <v>2</v>
      </c>
      <c r="CT10" s="5" t="s">
        <v>4</v>
      </c>
      <c r="CU10" s="5" t="s">
        <v>3</v>
      </c>
      <c r="CV10" s="169">
        <v>45383</v>
      </c>
    </row>
    <row r="11" spans="1:100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 t="s">
        <v>9</v>
      </c>
      <c r="AH11" s="6" t="s">
        <v>9</v>
      </c>
      <c r="AI11" s="27">
        <v>1</v>
      </c>
      <c r="AJ11" s="6" t="s">
        <v>6</v>
      </c>
      <c r="AK11" s="27">
        <v>1</v>
      </c>
      <c r="AL11" s="6" t="s">
        <v>6</v>
      </c>
      <c r="AM11" s="27">
        <v>1</v>
      </c>
      <c r="AN11" s="29" t="s">
        <v>6</v>
      </c>
      <c r="AO11" s="30" t="s">
        <v>9</v>
      </c>
      <c r="AP11" s="6" t="s">
        <v>9</v>
      </c>
      <c r="AQ11" s="27">
        <v>1</v>
      </c>
      <c r="AR11" s="6" t="s">
        <v>2</v>
      </c>
      <c r="AS11" s="27">
        <v>1</v>
      </c>
      <c r="AT11" s="6" t="s">
        <v>6</v>
      </c>
      <c r="AU11" s="27">
        <v>1</v>
      </c>
      <c r="AV11" s="6" t="s">
        <v>2</v>
      </c>
      <c r="AW11" s="27" t="s">
        <v>9</v>
      </c>
      <c r="AX11" s="6" t="s">
        <v>9</v>
      </c>
      <c r="AY11" s="27">
        <v>1</v>
      </c>
      <c r="AZ11" s="6" t="s">
        <v>6</v>
      </c>
      <c r="BA11" s="27">
        <v>2</v>
      </c>
      <c r="BB11" s="6" t="s">
        <v>10</v>
      </c>
      <c r="BC11" s="27">
        <v>8</v>
      </c>
      <c r="BD11" s="6" t="s">
        <v>125</v>
      </c>
      <c r="BE11" s="27">
        <v>1</v>
      </c>
      <c r="BF11" s="6" t="s">
        <v>6</v>
      </c>
      <c r="BG11" s="27">
        <v>1</v>
      </c>
      <c r="BH11" s="6" t="s">
        <v>6</v>
      </c>
      <c r="BI11" s="27">
        <v>1</v>
      </c>
      <c r="BJ11" s="6" t="s">
        <v>2</v>
      </c>
      <c r="BK11" s="27">
        <v>1</v>
      </c>
      <c r="BL11" s="6" t="s">
        <v>6</v>
      </c>
      <c r="BM11" s="27" t="s">
        <v>9</v>
      </c>
      <c r="BN11" s="6" t="s">
        <v>9</v>
      </c>
      <c r="BO11" s="27">
        <v>2</v>
      </c>
      <c r="BP11" s="6" t="s">
        <v>0</v>
      </c>
      <c r="BQ11" s="5" t="s">
        <v>6</v>
      </c>
      <c r="BR11" s="27">
        <v>2</v>
      </c>
      <c r="BS11" s="6" t="s">
        <v>5</v>
      </c>
      <c r="BT11" s="27">
        <v>1</v>
      </c>
      <c r="BU11" s="6" t="s">
        <v>6</v>
      </c>
      <c r="BV11" s="27">
        <v>1</v>
      </c>
      <c r="BW11" s="6" t="s">
        <v>6</v>
      </c>
      <c r="BX11" s="27">
        <v>1</v>
      </c>
      <c r="BY11" s="6" t="s">
        <v>6</v>
      </c>
      <c r="BZ11" s="27">
        <v>1</v>
      </c>
      <c r="CA11" s="6" t="s">
        <v>6</v>
      </c>
      <c r="CB11" s="27">
        <v>1</v>
      </c>
      <c r="CC11" s="6" t="s">
        <v>6</v>
      </c>
      <c r="CD11" s="27">
        <v>1</v>
      </c>
      <c r="CE11" s="6" t="s">
        <v>6</v>
      </c>
      <c r="CF11" s="27">
        <v>1</v>
      </c>
      <c r="CG11" s="6" t="s">
        <v>6</v>
      </c>
      <c r="CH11" s="27">
        <v>1</v>
      </c>
      <c r="CI11" s="6" t="s">
        <v>6</v>
      </c>
      <c r="CJ11" s="27">
        <v>1</v>
      </c>
      <c r="CK11" s="6" t="s">
        <v>6</v>
      </c>
      <c r="CL11" s="27">
        <v>1</v>
      </c>
      <c r="CM11" s="6" t="s">
        <v>6</v>
      </c>
      <c r="CN11" s="27">
        <v>1</v>
      </c>
      <c r="CO11" s="6" t="s">
        <v>6</v>
      </c>
      <c r="CP11" s="27" t="s">
        <v>9</v>
      </c>
      <c r="CQ11" s="6" t="s">
        <v>9</v>
      </c>
      <c r="CR11" s="27">
        <v>1</v>
      </c>
      <c r="CS11" s="6" t="s">
        <v>2</v>
      </c>
      <c r="CT11" s="5" t="s">
        <v>4</v>
      </c>
      <c r="CU11" s="5" t="s">
        <v>3</v>
      </c>
      <c r="CV11" s="169">
        <v>45383</v>
      </c>
    </row>
    <row r="12" spans="1:100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 t="s">
        <v>9</v>
      </c>
      <c r="AH12" s="6" t="s">
        <v>9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29" t="s">
        <v>6</v>
      </c>
      <c r="AO12" s="30" t="s">
        <v>9</v>
      </c>
      <c r="AP12" s="6" t="s">
        <v>9</v>
      </c>
      <c r="AQ12" s="27">
        <v>1</v>
      </c>
      <c r="AR12" s="6" t="s">
        <v>2</v>
      </c>
      <c r="AS12" s="27">
        <v>1</v>
      </c>
      <c r="AT12" s="6" t="s">
        <v>6</v>
      </c>
      <c r="AU12" s="27">
        <v>1</v>
      </c>
      <c r="AV12" s="6" t="s">
        <v>2</v>
      </c>
      <c r="AW12" s="27" t="s">
        <v>9</v>
      </c>
      <c r="AX12" s="6" t="s">
        <v>9</v>
      </c>
      <c r="AY12" s="27">
        <v>1</v>
      </c>
      <c r="AZ12" s="6" t="s">
        <v>6</v>
      </c>
      <c r="BA12" s="27">
        <v>2</v>
      </c>
      <c r="BB12" s="6" t="s">
        <v>10</v>
      </c>
      <c r="BC12" s="27">
        <v>8</v>
      </c>
      <c r="BD12" s="6" t="s">
        <v>125</v>
      </c>
      <c r="BE12" s="27">
        <v>1</v>
      </c>
      <c r="BF12" s="6" t="s">
        <v>6</v>
      </c>
      <c r="BG12" s="27">
        <v>1</v>
      </c>
      <c r="BH12" s="6" t="s">
        <v>6</v>
      </c>
      <c r="BI12" s="27">
        <v>1</v>
      </c>
      <c r="BJ12" s="6" t="s">
        <v>2</v>
      </c>
      <c r="BK12" s="27">
        <v>1</v>
      </c>
      <c r="BL12" s="6" t="s">
        <v>6</v>
      </c>
      <c r="BM12" s="27" t="s">
        <v>9</v>
      </c>
      <c r="BN12" s="6" t="s">
        <v>9</v>
      </c>
      <c r="BO12" s="27">
        <v>2</v>
      </c>
      <c r="BP12" s="6" t="s">
        <v>0</v>
      </c>
      <c r="BQ12" s="5" t="s">
        <v>6</v>
      </c>
      <c r="BR12" s="27">
        <v>2</v>
      </c>
      <c r="BS12" s="6" t="s">
        <v>5</v>
      </c>
      <c r="BT12" s="27">
        <v>1</v>
      </c>
      <c r="BU12" s="6" t="s">
        <v>6</v>
      </c>
      <c r="BV12" s="27">
        <v>1</v>
      </c>
      <c r="BW12" s="6" t="s">
        <v>6</v>
      </c>
      <c r="BX12" s="27">
        <v>1</v>
      </c>
      <c r="BY12" s="6" t="s">
        <v>6</v>
      </c>
      <c r="BZ12" s="27">
        <v>1</v>
      </c>
      <c r="CA12" s="6" t="s">
        <v>6</v>
      </c>
      <c r="CB12" s="27">
        <v>1</v>
      </c>
      <c r="CC12" s="6" t="s">
        <v>6</v>
      </c>
      <c r="CD12" s="27">
        <v>1</v>
      </c>
      <c r="CE12" s="6" t="s">
        <v>6</v>
      </c>
      <c r="CF12" s="27">
        <v>1</v>
      </c>
      <c r="CG12" s="6" t="s">
        <v>6</v>
      </c>
      <c r="CH12" s="27">
        <v>1</v>
      </c>
      <c r="CI12" s="6" t="s">
        <v>6</v>
      </c>
      <c r="CJ12" s="27">
        <v>1</v>
      </c>
      <c r="CK12" s="6" t="s">
        <v>6</v>
      </c>
      <c r="CL12" s="27">
        <v>1</v>
      </c>
      <c r="CM12" s="6" t="s">
        <v>6</v>
      </c>
      <c r="CN12" s="27">
        <v>1</v>
      </c>
      <c r="CO12" s="6" t="s">
        <v>6</v>
      </c>
      <c r="CP12" s="27" t="s">
        <v>9</v>
      </c>
      <c r="CQ12" s="6" t="s">
        <v>9</v>
      </c>
      <c r="CR12" s="27">
        <v>2</v>
      </c>
      <c r="CS12" s="6" t="s">
        <v>10</v>
      </c>
      <c r="CT12" s="5" t="s">
        <v>4</v>
      </c>
      <c r="CU12" s="5" t="s">
        <v>3</v>
      </c>
      <c r="CV12" s="169">
        <v>45383</v>
      </c>
    </row>
    <row r="13" spans="1:100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 t="s">
        <v>9</v>
      </c>
      <c r="AH13" s="6" t="s">
        <v>9</v>
      </c>
      <c r="AI13" s="27">
        <v>1</v>
      </c>
      <c r="AJ13" s="6" t="s">
        <v>6</v>
      </c>
      <c r="AK13" s="27">
        <v>1</v>
      </c>
      <c r="AL13" s="6" t="s">
        <v>6</v>
      </c>
      <c r="AM13" s="27">
        <v>1</v>
      </c>
      <c r="AN13" s="29" t="s">
        <v>6</v>
      </c>
      <c r="AO13" s="30" t="s">
        <v>9</v>
      </c>
      <c r="AP13" s="6" t="s">
        <v>9</v>
      </c>
      <c r="AQ13" s="27">
        <v>1</v>
      </c>
      <c r="AR13" s="6" t="s">
        <v>2</v>
      </c>
      <c r="AS13" s="27">
        <v>1</v>
      </c>
      <c r="AT13" s="6" t="s">
        <v>6</v>
      </c>
      <c r="AU13" s="27">
        <v>1</v>
      </c>
      <c r="AV13" s="6" t="s">
        <v>2</v>
      </c>
      <c r="AW13" s="27" t="s">
        <v>9</v>
      </c>
      <c r="AX13" s="6" t="s">
        <v>9</v>
      </c>
      <c r="AY13" s="27">
        <v>1</v>
      </c>
      <c r="AZ13" s="6" t="s">
        <v>6</v>
      </c>
      <c r="BA13" s="27">
        <v>1</v>
      </c>
      <c r="BB13" s="6" t="s">
        <v>2</v>
      </c>
      <c r="BC13" s="27">
        <v>6</v>
      </c>
      <c r="BD13" s="6" t="s">
        <v>126</v>
      </c>
      <c r="BE13" s="27">
        <v>1</v>
      </c>
      <c r="BF13" s="6" t="s">
        <v>6</v>
      </c>
      <c r="BG13" s="27">
        <v>1</v>
      </c>
      <c r="BH13" s="6" t="s">
        <v>6</v>
      </c>
      <c r="BI13" s="27">
        <v>1</v>
      </c>
      <c r="BJ13" s="6" t="s">
        <v>2</v>
      </c>
      <c r="BK13" s="27">
        <v>1</v>
      </c>
      <c r="BL13" s="6" t="s">
        <v>6</v>
      </c>
      <c r="BM13" s="27" t="s">
        <v>9</v>
      </c>
      <c r="BN13" s="6" t="s">
        <v>9</v>
      </c>
      <c r="BO13" s="27">
        <v>2</v>
      </c>
      <c r="BP13" s="6" t="s">
        <v>0</v>
      </c>
      <c r="BQ13" s="5" t="s">
        <v>6</v>
      </c>
      <c r="BR13" s="27">
        <v>1</v>
      </c>
      <c r="BS13" s="6" t="s">
        <v>2</v>
      </c>
      <c r="BT13" s="27">
        <v>1</v>
      </c>
      <c r="BU13" s="6" t="s">
        <v>6</v>
      </c>
      <c r="BV13" s="27">
        <v>1</v>
      </c>
      <c r="BW13" s="6" t="s">
        <v>6</v>
      </c>
      <c r="BX13" s="27">
        <v>1</v>
      </c>
      <c r="BY13" s="6" t="s">
        <v>6</v>
      </c>
      <c r="BZ13" s="27">
        <v>1</v>
      </c>
      <c r="CA13" s="6" t="s">
        <v>6</v>
      </c>
      <c r="CB13" s="27">
        <v>1</v>
      </c>
      <c r="CC13" s="6" t="s">
        <v>6</v>
      </c>
      <c r="CD13" s="27">
        <v>1</v>
      </c>
      <c r="CE13" s="6" t="s">
        <v>6</v>
      </c>
      <c r="CF13" s="27">
        <v>1</v>
      </c>
      <c r="CG13" s="6" t="s">
        <v>6</v>
      </c>
      <c r="CH13" s="27">
        <v>1</v>
      </c>
      <c r="CI13" s="6" t="s">
        <v>6</v>
      </c>
      <c r="CJ13" s="27">
        <v>1</v>
      </c>
      <c r="CK13" s="6" t="s">
        <v>6</v>
      </c>
      <c r="CL13" s="27">
        <v>1</v>
      </c>
      <c r="CM13" s="6" t="s">
        <v>6</v>
      </c>
      <c r="CN13" s="27">
        <v>1</v>
      </c>
      <c r="CO13" s="6" t="s">
        <v>6</v>
      </c>
      <c r="CP13" s="27" t="s">
        <v>9</v>
      </c>
      <c r="CQ13" s="6" t="s">
        <v>9</v>
      </c>
      <c r="CR13" s="27">
        <v>3</v>
      </c>
      <c r="CS13" s="6" t="s">
        <v>143</v>
      </c>
      <c r="CT13" s="5" t="s">
        <v>4</v>
      </c>
      <c r="CU13" s="5" t="s">
        <v>3</v>
      </c>
      <c r="CV13" s="169">
        <v>45383</v>
      </c>
    </row>
    <row r="14" spans="1:100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2</v>
      </c>
      <c r="AF14" s="6" t="s">
        <v>0</v>
      </c>
      <c r="AG14" s="27">
        <v>6</v>
      </c>
      <c r="AH14" s="6" t="s">
        <v>10</v>
      </c>
      <c r="AI14" s="27">
        <v>1</v>
      </c>
      <c r="AJ14" s="6" t="s">
        <v>6</v>
      </c>
      <c r="AK14" s="27">
        <v>1</v>
      </c>
      <c r="AL14" s="6" t="s">
        <v>6</v>
      </c>
      <c r="AM14" s="27">
        <v>1</v>
      </c>
      <c r="AN14" s="29" t="s">
        <v>6</v>
      </c>
      <c r="AO14" s="30" t="s">
        <v>9</v>
      </c>
      <c r="AP14" s="6" t="s">
        <v>9</v>
      </c>
      <c r="AQ14" s="27">
        <v>1</v>
      </c>
      <c r="AR14" s="6" t="s">
        <v>2</v>
      </c>
      <c r="AS14" s="27">
        <v>1</v>
      </c>
      <c r="AT14" s="6" t="s">
        <v>6</v>
      </c>
      <c r="AU14" s="27">
        <v>1</v>
      </c>
      <c r="AV14" s="6" t="s">
        <v>2</v>
      </c>
      <c r="AW14" s="27" t="s">
        <v>9</v>
      </c>
      <c r="AX14" s="6" t="s">
        <v>9</v>
      </c>
      <c r="AY14" s="27">
        <v>1</v>
      </c>
      <c r="AZ14" s="6" t="s">
        <v>6</v>
      </c>
      <c r="BA14" s="27">
        <v>1</v>
      </c>
      <c r="BB14" s="6" t="s">
        <v>2</v>
      </c>
      <c r="BC14" s="27">
        <v>1</v>
      </c>
      <c r="BD14" s="6" t="s">
        <v>6</v>
      </c>
      <c r="BE14" s="27">
        <v>1</v>
      </c>
      <c r="BF14" s="6" t="s">
        <v>6</v>
      </c>
      <c r="BG14" s="27">
        <v>1</v>
      </c>
      <c r="BH14" s="6" t="s">
        <v>6</v>
      </c>
      <c r="BI14" s="27">
        <v>1</v>
      </c>
      <c r="BJ14" s="6" t="s">
        <v>2</v>
      </c>
      <c r="BK14" s="27">
        <v>1</v>
      </c>
      <c r="BL14" s="6" t="s">
        <v>6</v>
      </c>
      <c r="BM14" s="27" t="s">
        <v>9</v>
      </c>
      <c r="BN14" s="6" t="s">
        <v>9</v>
      </c>
      <c r="BO14" s="27">
        <v>1</v>
      </c>
      <c r="BP14" s="6" t="s">
        <v>6</v>
      </c>
      <c r="BQ14" s="5" t="s">
        <v>0</v>
      </c>
      <c r="BR14" s="27">
        <v>2</v>
      </c>
      <c r="BS14" s="6" t="s">
        <v>5</v>
      </c>
      <c r="BT14" s="27">
        <v>1</v>
      </c>
      <c r="BU14" s="6" t="s">
        <v>6</v>
      </c>
      <c r="BV14" s="27">
        <v>1</v>
      </c>
      <c r="BW14" s="6" t="s">
        <v>6</v>
      </c>
      <c r="BX14" s="27">
        <v>1</v>
      </c>
      <c r="BY14" s="6" t="s">
        <v>6</v>
      </c>
      <c r="BZ14" s="27">
        <v>1</v>
      </c>
      <c r="CA14" s="6" t="s">
        <v>6</v>
      </c>
      <c r="CB14" s="27">
        <v>1</v>
      </c>
      <c r="CC14" s="6" t="s">
        <v>6</v>
      </c>
      <c r="CD14" s="27">
        <v>1</v>
      </c>
      <c r="CE14" s="6" t="s">
        <v>6</v>
      </c>
      <c r="CF14" s="27">
        <v>1</v>
      </c>
      <c r="CG14" s="6" t="s">
        <v>6</v>
      </c>
      <c r="CH14" s="27">
        <v>1</v>
      </c>
      <c r="CI14" s="6" t="s">
        <v>6</v>
      </c>
      <c r="CJ14" s="27">
        <v>1</v>
      </c>
      <c r="CK14" s="6" t="s">
        <v>6</v>
      </c>
      <c r="CL14" s="27">
        <v>1</v>
      </c>
      <c r="CM14" s="6" t="s">
        <v>6</v>
      </c>
      <c r="CN14" s="27">
        <v>1</v>
      </c>
      <c r="CO14" s="6" t="s">
        <v>6</v>
      </c>
      <c r="CP14" s="27" t="s">
        <v>9</v>
      </c>
      <c r="CQ14" s="6" t="s">
        <v>9</v>
      </c>
      <c r="CR14" s="27">
        <v>1</v>
      </c>
      <c r="CS14" s="6" t="s">
        <v>2</v>
      </c>
      <c r="CT14" s="5" t="s">
        <v>4</v>
      </c>
      <c r="CU14" s="5" t="s">
        <v>3</v>
      </c>
      <c r="CV14" s="169">
        <v>45383</v>
      </c>
    </row>
    <row r="15" spans="1:100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 t="s">
        <v>9</v>
      </c>
      <c r="AH15" s="6" t="s">
        <v>9</v>
      </c>
      <c r="AI15" s="27">
        <v>1</v>
      </c>
      <c r="AJ15" s="6" t="s">
        <v>6</v>
      </c>
      <c r="AK15" s="27">
        <v>1</v>
      </c>
      <c r="AL15" s="6" t="s">
        <v>6</v>
      </c>
      <c r="AM15" s="27">
        <v>1</v>
      </c>
      <c r="AN15" s="29" t="s">
        <v>6</v>
      </c>
      <c r="AO15" s="30" t="s">
        <v>9</v>
      </c>
      <c r="AP15" s="6" t="s">
        <v>9</v>
      </c>
      <c r="AQ15" s="27">
        <v>1</v>
      </c>
      <c r="AR15" s="6" t="s">
        <v>2</v>
      </c>
      <c r="AS15" s="27">
        <v>1</v>
      </c>
      <c r="AT15" s="6" t="s">
        <v>6</v>
      </c>
      <c r="AU15" s="27">
        <v>1</v>
      </c>
      <c r="AV15" s="6" t="s">
        <v>2</v>
      </c>
      <c r="AW15" s="27" t="s">
        <v>9</v>
      </c>
      <c r="AX15" s="6" t="s">
        <v>9</v>
      </c>
      <c r="AY15" s="27">
        <v>1</v>
      </c>
      <c r="AZ15" s="6" t="s">
        <v>6</v>
      </c>
      <c r="BA15" s="27">
        <v>1</v>
      </c>
      <c r="BB15" s="6" t="s">
        <v>2</v>
      </c>
      <c r="BC15" s="27">
        <v>7</v>
      </c>
      <c r="BD15" s="6" t="s">
        <v>127</v>
      </c>
      <c r="BE15" s="27">
        <v>1</v>
      </c>
      <c r="BF15" s="6" t="s">
        <v>6</v>
      </c>
      <c r="BG15" s="27">
        <v>1</v>
      </c>
      <c r="BH15" s="6" t="s">
        <v>6</v>
      </c>
      <c r="BI15" s="27">
        <v>1</v>
      </c>
      <c r="BJ15" s="6" t="s">
        <v>2</v>
      </c>
      <c r="BK15" s="27">
        <v>1</v>
      </c>
      <c r="BL15" s="6" t="s">
        <v>6</v>
      </c>
      <c r="BM15" s="27" t="s">
        <v>9</v>
      </c>
      <c r="BN15" s="6" t="s">
        <v>9</v>
      </c>
      <c r="BO15" s="27">
        <v>2</v>
      </c>
      <c r="BP15" s="6" t="s">
        <v>0</v>
      </c>
      <c r="BQ15" s="5" t="s">
        <v>6</v>
      </c>
      <c r="BR15" s="27">
        <v>2</v>
      </c>
      <c r="BS15" s="6" t="s">
        <v>5</v>
      </c>
      <c r="BT15" s="27">
        <v>1</v>
      </c>
      <c r="BU15" s="6" t="s">
        <v>6</v>
      </c>
      <c r="BV15" s="27">
        <v>1</v>
      </c>
      <c r="BW15" s="6" t="s">
        <v>6</v>
      </c>
      <c r="BX15" s="27">
        <v>1</v>
      </c>
      <c r="BY15" s="6" t="s">
        <v>6</v>
      </c>
      <c r="BZ15" s="27">
        <v>1</v>
      </c>
      <c r="CA15" s="6" t="s">
        <v>6</v>
      </c>
      <c r="CB15" s="27">
        <v>1</v>
      </c>
      <c r="CC15" s="6" t="s">
        <v>6</v>
      </c>
      <c r="CD15" s="27">
        <v>1</v>
      </c>
      <c r="CE15" s="6" t="s">
        <v>6</v>
      </c>
      <c r="CF15" s="27">
        <v>1</v>
      </c>
      <c r="CG15" s="6" t="s">
        <v>6</v>
      </c>
      <c r="CH15" s="27">
        <v>1</v>
      </c>
      <c r="CI15" s="6" t="s">
        <v>6</v>
      </c>
      <c r="CJ15" s="27">
        <v>1</v>
      </c>
      <c r="CK15" s="6" t="s">
        <v>6</v>
      </c>
      <c r="CL15" s="27">
        <v>1</v>
      </c>
      <c r="CM15" s="6" t="s">
        <v>6</v>
      </c>
      <c r="CN15" s="27">
        <v>1</v>
      </c>
      <c r="CO15" s="6" t="s">
        <v>6</v>
      </c>
      <c r="CP15" s="27" t="s">
        <v>9</v>
      </c>
      <c r="CQ15" s="6" t="s">
        <v>9</v>
      </c>
      <c r="CR15" s="27">
        <v>3</v>
      </c>
      <c r="CS15" s="6" t="s">
        <v>143</v>
      </c>
      <c r="CT15" s="5" t="s">
        <v>4</v>
      </c>
      <c r="CU15" s="5" t="s">
        <v>3</v>
      </c>
      <c r="CV15" s="169">
        <v>45383</v>
      </c>
    </row>
    <row r="16" spans="1:100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2</v>
      </c>
      <c r="AF16" s="2" t="s">
        <v>0</v>
      </c>
      <c r="AG16" s="34">
        <v>6</v>
      </c>
      <c r="AH16" s="2" t="s">
        <v>10</v>
      </c>
      <c r="AI16" s="34">
        <v>1</v>
      </c>
      <c r="AJ16" s="2" t="s">
        <v>6</v>
      </c>
      <c r="AK16" s="34">
        <v>1</v>
      </c>
      <c r="AL16" s="2" t="s">
        <v>6</v>
      </c>
      <c r="AM16" s="34">
        <v>1</v>
      </c>
      <c r="AN16" s="35" t="s">
        <v>6</v>
      </c>
      <c r="AO16" s="36" t="s">
        <v>9</v>
      </c>
      <c r="AP16" s="2" t="s">
        <v>9</v>
      </c>
      <c r="AQ16" s="34">
        <v>2</v>
      </c>
      <c r="AR16" s="2" t="s">
        <v>5</v>
      </c>
      <c r="AS16" s="34">
        <v>1</v>
      </c>
      <c r="AT16" s="2" t="s">
        <v>6</v>
      </c>
      <c r="AU16" s="34">
        <v>1</v>
      </c>
      <c r="AV16" s="2" t="s">
        <v>2</v>
      </c>
      <c r="AW16" s="34" t="s">
        <v>9</v>
      </c>
      <c r="AX16" s="2" t="s">
        <v>9</v>
      </c>
      <c r="AY16" s="34">
        <v>1</v>
      </c>
      <c r="AZ16" s="2" t="s">
        <v>6</v>
      </c>
      <c r="BA16" s="34">
        <v>1</v>
      </c>
      <c r="BB16" s="2" t="s">
        <v>2</v>
      </c>
      <c r="BC16" s="34">
        <v>1</v>
      </c>
      <c r="BD16" s="2" t="s">
        <v>6</v>
      </c>
      <c r="BE16" s="34">
        <v>1</v>
      </c>
      <c r="BF16" s="2" t="s">
        <v>6</v>
      </c>
      <c r="BG16" s="34">
        <v>1</v>
      </c>
      <c r="BH16" s="2" t="s">
        <v>6</v>
      </c>
      <c r="BI16" s="34">
        <v>2</v>
      </c>
      <c r="BJ16" s="2" t="s">
        <v>5</v>
      </c>
      <c r="BK16" s="34">
        <v>1</v>
      </c>
      <c r="BL16" s="2" t="s">
        <v>6</v>
      </c>
      <c r="BM16" s="34" t="s">
        <v>9</v>
      </c>
      <c r="BN16" s="2" t="s">
        <v>9</v>
      </c>
      <c r="BO16" s="34">
        <v>2</v>
      </c>
      <c r="BP16" s="2" t="s">
        <v>0</v>
      </c>
      <c r="BQ16" s="1" t="s">
        <v>0</v>
      </c>
      <c r="BR16" s="34">
        <v>2</v>
      </c>
      <c r="BS16" s="2" t="s">
        <v>5</v>
      </c>
      <c r="BT16" s="34">
        <v>1</v>
      </c>
      <c r="BU16" s="2" t="s">
        <v>6</v>
      </c>
      <c r="BV16" s="34">
        <v>1</v>
      </c>
      <c r="BW16" s="2" t="s">
        <v>6</v>
      </c>
      <c r="BX16" s="34">
        <v>1</v>
      </c>
      <c r="BY16" s="2" t="s">
        <v>6</v>
      </c>
      <c r="BZ16" s="34">
        <v>1</v>
      </c>
      <c r="CA16" s="2" t="s">
        <v>6</v>
      </c>
      <c r="CB16" s="34">
        <v>1</v>
      </c>
      <c r="CC16" s="2" t="s">
        <v>6</v>
      </c>
      <c r="CD16" s="34">
        <v>1</v>
      </c>
      <c r="CE16" s="2" t="s">
        <v>6</v>
      </c>
      <c r="CF16" s="34">
        <v>1</v>
      </c>
      <c r="CG16" s="2" t="s">
        <v>6</v>
      </c>
      <c r="CH16" s="34">
        <v>1</v>
      </c>
      <c r="CI16" s="2" t="s">
        <v>6</v>
      </c>
      <c r="CJ16" s="34">
        <v>1</v>
      </c>
      <c r="CK16" s="2" t="s">
        <v>6</v>
      </c>
      <c r="CL16" s="34">
        <v>1</v>
      </c>
      <c r="CM16" s="2" t="s">
        <v>6</v>
      </c>
      <c r="CN16" s="34">
        <v>1</v>
      </c>
      <c r="CO16" s="2" t="s">
        <v>6</v>
      </c>
      <c r="CP16" s="34" t="s">
        <v>9</v>
      </c>
      <c r="CQ16" s="2" t="s">
        <v>9</v>
      </c>
      <c r="CR16" s="34">
        <v>1</v>
      </c>
      <c r="CS16" s="2" t="s">
        <v>2</v>
      </c>
      <c r="CT16" s="1" t="s">
        <v>4</v>
      </c>
      <c r="CU16" s="1" t="s">
        <v>3</v>
      </c>
      <c r="CV16" s="170">
        <v>45383</v>
      </c>
    </row>
    <row r="17" spans="1:100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  <c r="CQ17" t="s">
        <v>9</v>
      </c>
      <c r="CR17" t="s">
        <v>9</v>
      </c>
      <c r="CS17" t="s">
        <v>9</v>
      </c>
      <c r="CT17" t="s">
        <v>9</v>
      </c>
      <c r="CU17" t="s">
        <v>9</v>
      </c>
      <c r="CV17" t="s">
        <v>9</v>
      </c>
    </row>
  </sheetData>
  <sheetProtection algorithmName="SHA-512" hashValue="c9mZGWNqXkfc6B2wdBFkh1/wHkvuTZQuZ1vjyzP7ASSbXot5gFrUnoDpV5aayp3mpLBG0wS2ar+50IEV1HI5Gw==" saltValue="2mgMSZfx1OZ0vFNZLb15jg==" spinCount="100000" sheet="1" objects="1" scenarios="1" sort="0" autoFilter="0"/>
  <autoFilter ref="A8:CV8" xr:uid="{6690D74A-93B5-415A-9713-7BEE2713F894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39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9" showButton="0"/>
    <filterColumn colId="71" showButton="0"/>
    <filterColumn colId="73" showButton="0"/>
    <filterColumn colId="75" showButton="0"/>
    <filterColumn colId="77" showButton="0"/>
    <filterColumn colId="79" showButton="0"/>
    <filterColumn colId="81" showButton="0"/>
    <filterColumn colId="83" showButton="0"/>
    <filterColumn colId="85" showButton="0"/>
    <filterColumn colId="87" showButton="0"/>
    <filterColumn colId="89" showButton="0"/>
    <filterColumn colId="91" showButton="0"/>
    <filterColumn colId="93" showButton="0"/>
    <filterColumn colId="95" showButton="0"/>
  </autoFilter>
  <mergeCells count="55">
    <mergeCell ref="CV2:CV8"/>
    <mergeCell ref="CL2:CM8"/>
    <mergeCell ref="CN2:CO8"/>
    <mergeCell ref="CP2:CQ8"/>
    <mergeCell ref="CR2:CS8"/>
    <mergeCell ref="CT2:CT8"/>
    <mergeCell ref="CU2:CU8"/>
    <mergeCell ref="CJ2:CK8"/>
    <mergeCell ref="BO2:BP8"/>
    <mergeCell ref="BQ2:BQ8"/>
    <mergeCell ref="BR2:BS8"/>
    <mergeCell ref="BT2:BU8"/>
    <mergeCell ref="BV2:BW8"/>
    <mergeCell ref="BX2:BY8"/>
    <mergeCell ref="BZ2:CA8"/>
    <mergeCell ref="CB2:CC8"/>
    <mergeCell ref="CD2:CE8"/>
    <mergeCell ref="CF2:CG8"/>
    <mergeCell ref="CH2:CI8"/>
    <mergeCell ref="BM2:BN8"/>
    <mergeCell ref="AQ2:AR8"/>
    <mergeCell ref="AS2:AT8"/>
    <mergeCell ref="AU2:AV8"/>
    <mergeCell ref="AW2:AX8"/>
    <mergeCell ref="AY2:AZ8"/>
    <mergeCell ref="BA2:BB8"/>
    <mergeCell ref="BC2:BD8"/>
    <mergeCell ref="BE2:BF8"/>
    <mergeCell ref="BG2:BH8"/>
    <mergeCell ref="BI2:BJ8"/>
    <mergeCell ref="BK2:BL8"/>
    <mergeCell ref="AM2:AP8"/>
    <mergeCell ref="R2:S8"/>
    <mergeCell ref="T2:U8"/>
    <mergeCell ref="V2:V8"/>
    <mergeCell ref="W2:X8"/>
    <mergeCell ref="Y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376-7C7D-45E2-B29F-F9B7E713FB01}">
  <sheetPr>
    <tabColor rgb="FFFFFF00"/>
  </sheetPr>
  <dimension ref="A1:BZ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6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6.625" customWidth="1"/>
    <col min="20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75" customWidth="1"/>
    <col min="51" max="53" width="5.625" customWidth="1"/>
    <col min="54" max="54" width="6.625" customWidth="1"/>
    <col min="55" max="55" width="5.625" customWidth="1"/>
    <col min="56" max="56" width="6.625" customWidth="1"/>
    <col min="57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7" max="67" width="5.625" customWidth="1"/>
    <col min="68" max="68" width="8.125" customWidth="1"/>
    <col min="69" max="69" width="5.625" customWidth="1"/>
    <col min="70" max="70" width="8.125" customWidth="1"/>
    <col min="74" max="74" width="5.625" customWidth="1"/>
    <col min="75" max="75" width="8.125" customWidth="1"/>
    <col min="76" max="76" width="5.625" customWidth="1"/>
    <col min="77" max="77" width="6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75" t="s">
        <v>99</v>
      </c>
      <c r="Q2" s="376"/>
      <c r="R2" s="375" t="s">
        <v>98</v>
      </c>
      <c r="S2" s="376"/>
      <c r="T2" s="391" t="s">
        <v>97</v>
      </c>
      <c r="U2" s="392"/>
      <c r="V2" s="391" t="s">
        <v>96</v>
      </c>
      <c r="W2" s="392"/>
      <c r="X2" s="391" t="s">
        <v>95</v>
      </c>
      <c r="Y2" s="392"/>
      <c r="Z2" s="401" t="s">
        <v>94</v>
      </c>
      <c r="AA2" s="391" t="s">
        <v>93</v>
      </c>
      <c r="AB2" s="392"/>
      <c r="AC2" s="403" t="s">
        <v>92</v>
      </c>
      <c r="AD2" s="404"/>
      <c r="AE2" s="403" t="s">
        <v>91</v>
      </c>
      <c r="AF2" s="404"/>
      <c r="AG2" s="383" t="s">
        <v>90</v>
      </c>
      <c r="AH2" s="384"/>
      <c r="AI2" s="403" t="s">
        <v>112</v>
      </c>
      <c r="AJ2" s="404"/>
      <c r="AK2" s="383" t="s">
        <v>89</v>
      </c>
      <c r="AL2" s="384"/>
      <c r="AM2" s="397" t="s">
        <v>88</v>
      </c>
      <c r="AN2" s="398"/>
      <c r="AO2" s="397" t="s">
        <v>87</v>
      </c>
      <c r="AP2" s="398"/>
      <c r="AQ2" s="397" t="s">
        <v>86</v>
      </c>
      <c r="AR2" s="398"/>
      <c r="AS2" s="375" t="s">
        <v>85</v>
      </c>
      <c r="AT2" s="376"/>
      <c r="AU2" s="375" t="s">
        <v>84</v>
      </c>
      <c r="AV2" s="376"/>
      <c r="AW2" s="375" t="s">
        <v>83</v>
      </c>
      <c r="AX2" s="376"/>
      <c r="AY2" s="375" t="s">
        <v>82</v>
      </c>
      <c r="AZ2" s="376"/>
      <c r="BA2" s="375" t="s">
        <v>81</v>
      </c>
      <c r="BB2" s="376"/>
      <c r="BC2" s="375" t="s">
        <v>80</v>
      </c>
      <c r="BD2" s="411"/>
      <c r="BE2" s="411"/>
      <c r="BF2" s="376"/>
      <c r="BG2" s="375" t="s">
        <v>79</v>
      </c>
      <c r="BH2" s="376"/>
      <c r="BI2" s="375" t="s">
        <v>78</v>
      </c>
      <c r="BJ2" s="376"/>
      <c r="BK2" s="375" t="s">
        <v>77</v>
      </c>
      <c r="BL2" s="376"/>
      <c r="BM2" s="375" t="s">
        <v>76</v>
      </c>
      <c r="BN2" s="376"/>
      <c r="BO2" s="375" t="s">
        <v>75</v>
      </c>
      <c r="BP2" s="376"/>
      <c r="BQ2" s="375" t="s">
        <v>74</v>
      </c>
      <c r="BR2" s="376"/>
      <c r="BS2" s="395" t="s">
        <v>73</v>
      </c>
      <c r="BT2" s="387" t="s">
        <v>72</v>
      </c>
      <c r="BU2" s="415" t="s">
        <v>71</v>
      </c>
      <c r="BV2" s="375" t="s">
        <v>70</v>
      </c>
      <c r="BW2" s="376"/>
      <c r="BX2" s="375" t="s">
        <v>69</v>
      </c>
      <c r="BY2" s="376"/>
      <c r="BZ2" s="413" t="s">
        <v>68</v>
      </c>
    </row>
    <row r="3" spans="1:78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77"/>
      <c r="Q3" s="378"/>
      <c r="R3" s="377"/>
      <c r="S3" s="378"/>
      <c r="T3" s="393"/>
      <c r="U3" s="394"/>
      <c r="V3" s="393"/>
      <c r="W3" s="394"/>
      <c r="X3" s="393"/>
      <c r="Y3" s="394"/>
      <c r="Z3" s="402"/>
      <c r="AA3" s="393"/>
      <c r="AB3" s="394"/>
      <c r="AC3" s="405"/>
      <c r="AD3" s="406"/>
      <c r="AE3" s="405"/>
      <c r="AF3" s="406"/>
      <c r="AG3" s="385"/>
      <c r="AH3" s="386"/>
      <c r="AI3" s="405"/>
      <c r="AJ3" s="406"/>
      <c r="AK3" s="385"/>
      <c r="AL3" s="386"/>
      <c r="AM3" s="399"/>
      <c r="AN3" s="400"/>
      <c r="AO3" s="399"/>
      <c r="AP3" s="400"/>
      <c r="AQ3" s="399"/>
      <c r="AR3" s="400"/>
      <c r="AS3" s="377"/>
      <c r="AT3" s="378"/>
      <c r="AU3" s="377"/>
      <c r="AV3" s="378"/>
      <c r="AW3" s="377"/>
      <c r="AX3" s="378"/>
      <c r="AY3" s="377"/>
      <c r="AZ3" s="378"/>
      <c r="BA3" s="377"/>
      <c r="BB3" s="378"/>
      <c r="BC3" s="377"/>
      <c r="BD3" s="412"/>
      <c r="BE3" s="412"/>
      <c r="BF3" s="378"/>
      <c r="BG3" s="377"/>
      <c r="BH3" s="378"/>
      <c r="BI3" s="377"/>
      <c r="BJ3" s="378"/>
      <c r="BK3" s="377"/>
      <c r="BL3" s="378"/>
      <c r="BM3" s="377"/>
      <c r="BN3" s="378"/>
      <c r="BO3" s="377"/>
      <c r="BP3" s="378"/>
      <c r="BQ3" s="377"/>
      <c r="BR3" s="378"/>
      <c r="BS3" s="396"/>
      <c r="BT3" s="388"/>
      <c r="BU3" s="416"/>
      <c r="BV3" s="377"/>
      <c r="BW3" s="378"/>
      <c r="BX3" s="377"/>
      <c r="BY3" s="378"/>
      <c r="BZ3" s="414"/>
    </row>
    <row r="4" spans="1:78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77"/>
      <c r="Q4" s="378"/>
      <c r="R4" s="377"/>
      <c r="S4" s="378"/>
      <c r="T4" s="393"/>
      <c r="U4" s="394"/>
      <c r="V4" s="393"/>
      <c r="W4" s="394"/>
      <c r="X4" s="393"/>
      <c r="Y4" s="394"/>
      <c r="Z4" s="402"/>
      <c r="AA4" s="393"/>
      <c r="AB4" s="394"/>
      <c r="AC4" s="405"/>
      <c r="AD4" s="406"/>
      <c r="AE4" s="405"/>
      <c r="AF4" s="406"/>
      <c r="AG4" s="385"/>
      <c r="AH4" s="386"/>
      <c r="AI4" s="405"/>
      <c r="AJ4" s="406"/>
      <c r="AK4" s="385"/>
      <c r="AL4" s="386"/>
      <c r="AM4" s="399"/>
      <c r="AN4" s="400"/>
      <c r="AO4" s="399"/>
      <c r="AP4" s="400"/>
      <c r="AQ4" s="399"/>
      <c r="AR4" s="400"/>
      <c r="AS4" s="377"/>
      <c r="AT4" s="378"/>
      <c r="AU4" s="377"/>
      <c r="AV4" s="378"/>
      <c r="AW4" s="377"/>
      <c r="AX4" s="378"/>
      <c r="AY4" s="377"/>
      <c r="AZ4" s="378"/>
      <c r="BA4" s="377"/>
      <c r="BB4" s="378"/>
      <c r="BC4" s="377"/>
      <c r="BD4" s="412"/>
      <c r="BE4" s="412"/>
      <c r="BF4" s="378"/>
      <c r="BG4" s="377"/>
      <c r="BH4" s="378"/>
      <c r="BI4" s="377"/>
      <c r="BJ4" s="378"/>
      <c r="BK4" s="377"/>
      <c r="BL4" s="378"/>
      <c r="BM4" s="377"/>
      <c r="BN4" s="378"/>
      <c r="BO4" s="377"/>
      <c r="BP4" s="378"/>
      <c r="BQ4" s="377"/>
      <c r="BR4" s="378"/>
      <c r="BS4" s="396"/>
      <c r="BT4" s="388"/>
      <c r="BU4" s="416"/>
      <c r="BV4" s="377"/>
      <c r="BW4" s="378"/>
      <c r="BX4" s="377"/>
      <c r="BY4" s="378"/>
      <c r="BZ4" s="414"/>
    </row>
    <row r="5" spans="1:78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77"/>
      <c r="Q5" s="378"/>
      <c r="R5" s="377"/>
      <c r="S5" s="378"/>
      <c r="T5" s="393"/>
      <c r="U5" s="394"/>
      <c r="V5" s="393"/>
      <c r="W5" s="394"/>
      <c r="X5" s="393"/>
      <c r="Y5" s="394"/>
      <c r="Z5" s="402"/>
      <c r="AA5" s="393"/>
      <c r="AB5" s="394"/>
      <c r="AC5" s="405"/>
      <c r="AD5" s="406"/>
      <c r="AE5" s="405"/>
      <c r="AF5" s="406"/>
      <c r="AG5" s="385"/>
      <c r="AH5" s="386"/>
      <c r="AI5" s="405"/>
      <c r="AJ5" s="406"/>
      <c r="AK5" s="385"/>
      <c r="AL5" s="386"/>
      <c r="AM5" s="399"/>
      <c r="AN5" s="400"/>
      <c r="AO5" s="399"/>
      <c r="AP5" s="400"/>
      <c r="AQ5" s="399"/>
      <c r="AR5" s="400"/>
      <c r="AS5" s="377"/>
      <c r="AT5" s="378"/>
      <c r="AU5" s="377"/>
      <c r="AV5" s="378"/>
      <c r="AW5" s="377"/>
      <c r="AX5" s="378"/>
      <c r="AY5" s="377"/>
      <c r="AZ5" s="378"/>
      <c r="BA5" s="377"/>
      <c r="BB5" s="378"/>
      <c r="BC5" s="377"/>
      <c r="BD5" s="412"/>
      <c r="BE5" s="412"/>
      <c r="BF5" s="378"/>
      <c r="BG5" s="377"/>
      <c r="BH5" s="378"/>
      <c r="BI5" s="377"/>
      <c r="BJ5" s="378"/>
      <c r="BK5" s="377"/>
      <c r="BL5" s="378"/>
      <c r="BM5" s="377"/>
      <c r="BN5" s="378"/>
      <c r="BO5" s="377"/>
      <c r="BP5" s="378"/>
      <c r="BQ5" s="377"/>
      <c r="BR5" s="378"/>
      <c r="BS5" s="396"/>
      <c r="BT5" s="388"/>
      <c r="BU5" s="416"/>
      <c r="BV5" s="377"/>
      <c r="BW5" s="378"/>
      <c r="BX5" s="377"/>
      <c r="BY5" s="378"/>
      <c r="BZ5" s="414"/>
    </row>
    <row r="6" spans="1:78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77"/>
      <c r="Q6" s="378"/>
      <c r="R6" s="377"/>
      <c r="S6" s="378"/>
      <c r="T6" s="393"/>
      <c r="U6" s="394"/>
      <c r="V6" s="393"/>
      <c r="W6" s="394"/>
      <c r="X6" s="393"/>
      <c r="Y6" s="394"/>
      <c r="Z6" s="402"/>
      <c r="AA6" s="393"/>
      <c r="AB6" s="394"/>
      <c r="AC6" s="405"/>
      <c r="AD6" s="406"/>
      <c r="AE6" s="405"/>
      <c r="AF6" s="406"/>
      <c r="AG6" s="385"/>
      <c r="AH6" s="386"/>
      <c r="AI6" s="405"/>
      <c r="AJ6" s="406"/>
      <c r="AK6" s="385"/>
      <c r="AL6" s="386"/>
      <c r="AM6" s="399"/>
      <c r="AN6" s="400"/>
      <c r="AO6" s="399"/>
      <c r="AP6" s="400"/>
      <c r="AQ6" s="399"/>
      <c r="AR6" s="400"/>
      <c r="AS6" s="377"/>
      <c r="AT6" s="378"/>
      <c r="AU6" s="377"/>
      <c r="AV6" s="378"/>
      <c r="AW6" s="377"/>
      <c r="AX6" s="378"/>
      <c r="AY6" s="377"/>
      <c r="AZ6" s="378"/>
      <c r="BA6" s="377"/>
      <c r="BB6" s="378"/>
      <c r="BC6" s="377"/>
      <c r="BD6" s="412"/>
      <c r="BE6" s="412"/>
      <c r="BF6" s="378"/>
      <c r="BG6" s="377"/>
      <c r="BH6" s="378"/>
      <c r="BI6" s="377"/>
      <c r="BJ6" s="378"/>
      <c r="BK6" s="377"/>
      <c r="BL6" s="378"/>
      <c r="BM6" s="377"/>
      <c r="BN6" s="378"/>
      <c r="BO6" s="377"/>
      <c r="BP6" s="378"/>
      <c r="BQ6" s="377"/>
      <c r="BR6" s="378"/>
      <c r="BS6" s="396"/>
      <c r="BT6" s="388"/>
      <c r="BU6" s="416"/>
      <c r="BV6" s="377"/>
      <c r="BW6" s="378"/>
      <c r="BX6" s="377"/>
      <c r="BY6" s="378"/>
      <c r="BZ6" s="414"/>
    </row>
    <row r="7" spans="1:78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77"/>
      <c r="Q7" s="378"/>
      <c r="R7" s="377"/>
      <c r="S7" s="378"/>
      <c r="T7" s="393"/>
      <c r="U7" s="394"/>
      <c r="V7" s="393"/>
      <c r="W7" s="394"/>
      <c r="X7" s="393"/>
      <c r="Y7" s="394"/>
      <c r="Z7" s="402"/>
      <c r="AA7" s="393"/>
      <c r="AB7" s="394"/>
      <c r="AC7" s="405"/>
      <c r="AD7" s="406"/>
      <c r="AE7" s="405"/>
      <c r="AF7" s="406"/>
      <c r="AG7" s="385"/>
      <c r="AH7" s="386"/>
      <c r="AI7" s="405"/>
      <c r="AJ7" s="406"/>
      <c r="AK7" s="385"/>
      <c r="AL7" s="386"/>
      <c r="AM7" s="399"/>
      <c r="AN7" s="400"/>
      <c r="AO7" s="399"/>
      <c r="AP7" s="400"/>
      <c r="AQ7" s="399"/>
      <c r="AR7" s="400"/>
      <c r="AS7" s="377"/>
      <c r="AT7" s="378"/>
      <c r="AU7" s="377"/>
      <c r="AV7" s="378"/>
      <c r="AW7" s="377"/>
      <c r="AX7" s="378"/>
      <c r="AY7" s="377"/>
      <c r="AZ7" s="378"/>
      <c r="BA7" s="377"/>
      <c r="BB7" s="378"/>
      <c r="BC7" s="377"/>
      <c r="BD7" s="412"/>
      <c r="BE7" s="412"/>
      <c r="BF7" s="378"/>
      <c r="BG7" s="377"/>
      <c r="BH7" s="378"/>
      <c r="BI7" s="377"/>
      <c r="BJ7" s="378"/>
      <c r="BK7" s="377"/>
      <c r="BL7" s="378"/>
      <c r="BM7" s="377"/>
      <c r="BN7" s="378"/>
      <c r="BO7" s="377"/>
      <c r="BP7" s="378"/>
      <c r="BQ7" s="377"/>
      <c r="BR7" s="378"/>
      <c r="BS7" s="396"/>
      <c r="BT7" s="388"/>
      <c r="BU7" s="416"/>
      <c r="BV7" s="377"/>
      <c r="BW7" s="378"/>
      <c r="BX7" s="377"/>
      <c r="BY7" s="378"/>
      <c r="BZ7" s="414"/>
    </row>
    <row r="8" spans="1:78" s="43" customFormat="1" ht="23.25" customHeight="1" thickBot="1" x14ac:dyDescent="0.45">
      <c r="A8" s="380"/>
      <c r="B8" s="382"/>
      <c r="C8" s="146" t="s">
        <v>67</v>
      </c>
      <c r="D8" s="171"/>
      <c r="E8" s="388"/>
      <c r="F8" s="390"/>
      <c r="G8" s="148" t="s">
        <v>66</v>
      </c>
      <c r="H8" s="172"/>
      <c r="I8" s="396"/>
      <c r="J8" s="388"/>
      <c r="K8" s="396"/>
      <c r="L8" s="393"/>
      <c r="M8" s="394"/>
      <c r="N8" s="393"/>
      <c r="O8" s="394"/>
      <c r="P8" s="377"/>
      <c r="Q8" s="378"/>
      <c r="R8" s="377"/>
      <c r="S8" s="378"/>
      <c r="T8" s="393"/>
      <c r="U8" s="394"/>
      <c r="V8" s="393"/>
      <c r="W8" s="394"/>
      <c r="X8" s="393"/>
      <c r="Y8" s="394"/>
      <c r="Z8" s="402"/>
      <c r="AA8" s="393"/>
      <c r="AB8" s="394"/>
      <c r="AC8" s="405"/>
      <c r="AD8" s="406"/>
      <c r="AE8" s="405"/>
      <c r="AF8" s="406"/>
      <c r="AG8" s="385"/>
      <c r="AH8" s="386"/>
      <c r="AI8" s="405"/>
      <c r="AJ8" s="406"/>
      <c r="AK8" s="385"/>
      <c r="AL8" s="386"/>
      <c r="AM8" s="399"/>
      <c r="AN8" s="400"/>
      <c r="AO8" s="399"/>
      <c r="AP8" s="400"/>
      <c r="AQ8" s="399"/>
      <c r="AR8" s="400"/>
      <c r="AS8" s="377"/>
      <c r="AT8" s="378"/>
      <c r="AU8" s="377"/>
      <c r="AV8" s="378"/>
      <c r="AW8" s="377"/>
      <c r="AX8" s="378"/>
      <c r="AY8" s="377"/>
      <c r="AZ8" s="378"/>
      <c r="BA8" s="377"/>
      <c r="BB8" s="378"/>
      <c r="BC8" s="377"/>
      <c r="BD8" s="412"/>
      <c r="BE8" s="412"/>
      <c r="BF8" s="378"/>
      <c r="BG8" s="377"/>
      <c r="BH8" s="378"/>
      <c r="BI8" s="377"/>
      <c r="BJ8" s="378"/>
      <c r="BK8" s="377"/>
      <c r="BL8" s="378"/>
      <c r="BM8" s="377"/>
      <c r="BN8" s="378"/>
      <c r="BO8" s="377"/>
      <c r="BP8" s="378"/>
      <c r="BQ8" s="377"/>
      <c r="BR8" s="378"/>
      <c r="BS8" s="396"/>
      <c r="BT8" s="388"/>
      <c r="BU8" s="416"/>
      <c r="BV8" s="377"/>
      <c r="BW8" s="378"/>
      <c r="BX8" s="377"/>
      <c r="BY8" s="378"/>
      <c r="BZ8" s="414"/>
    </row>
    <row r="9" spans="1:78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50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4</v>
      </c>
      <c r="AL9" s="21" t="s">
        <v>10</v>
      </c>
      <c r="AM9" s="19">
        <v>2</v>
      </c>
      <c r="AN9" s="21" t="s">
        <v>0</v>
      </c>
      <c r="AO9" s="19">
        <v>6</v>
      </c>
      <c r="AP9" s="21" t="s">
        <v>10</v>
      </c>
      <c r="AQ9" s="19" t="s">
        <v>9</v>
      </c>
      <c r="AR9" s="21" t="s">
        <v>9</v>
      </c>
      <c r="AS9" s="19">
        <v>2</v>
      </c>
      <c r="AT9" s="21" t="s">
        <v>0</v>
      </c>
      <c r="AU9" s="19">
        <v>1</v>
      </c>
      <c r="AV9" s="21" t="s">
        <v>10</v>
      </c>
      <c r="AW9" s="19">
        <v>2</v>
      </c>
      <c r="AX9" s="21" t="s">
        <v>8</v>
      </c>
      <c r="AY9" s="19" t="s">
        <v>9</v>
      </c>
      <c r="AZ9" s="21" t="s">
        <v>9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2</v>
      </c>
      <c r="BQ9" s="19">
        <v>2</v>
      </c>
      <c r="BR9" s="21" t="s">
        <v>5</v>
      </c>
      <c r="BS9" s="9" t="s">
        <v>4</v>
      </c>
      <c r="BT9" s="9" t="s">
        <v>124</v>
      </c>
      <c r="BU9" s="24">
        <v>45383</v>
      </c>
      <c r="BV9" s="19">
        <v>1</v>
      </c>
      <c r="BW9" s="21" t="s">
        <v>2</v>
      </c>
      <c r="BX9" s="19">
        <v>1</v>
      </c>
      <c r="BY9" s="21" t="s">
        <v>6</v>
      </c>
      <c r="BZ9" s="25" t="s">
        <v>0</v>
      </c>
    </row>
    <row r="10" spans="1:78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2</v>
      </c>
      <c r="AB10" s="6" t="s">
        <v>10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 t="s">
        <v>9</v>
      </c>
      <c r="AZ10" s="6" t="s">
        <v>9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8</v>
      </c>
      <c r="BN10" s="6" t="s">
        <v>125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45383</v>
      </c>
      <c r="BV10" s="27">
        <v>2</v>
      </c>
      <c r="BW10" s="6" t="s">
        <v>10</v>
      </c>
      <c r="BX10" s="27">
        <v>2</v>
      </c>
      <c r="BY10" s="6" t="s">
        <v>0</v>
      </c>
      <c r="BZ10" s="32" t="s">
        <v>6</v>
      </c>
    </row>
    <row r="11" spans="1:78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2</v>
      </c>
      <c r="AB11" s="6" t="s">
        <v>10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 t="s">
        <v>9</v>
      </c>
      <c r="AZ11" s="6" t="s">
        <v>9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8</v>
      </c>
      <c r="BN11" s="6" t="s">
        <v>125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45383</v>
      </c>
      <c r="BV11" s="27">
        <v>2</v>
      </c>
      <c r="BW11" s="6" t="s">
        <v>10</v>
      </c>
      <c r="BX11" s="27">
        <v>2</v>
      </c>
      <c r="BY11" s="6" t="s">
        <v>0</v>
      </c>
      <c r="BZ11" s="32" t="s">
        <v>6</v>
      </c>
    </row>
    <row r="12" spans="1:78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39</v>
      </c>
      <c r="AA12" s="27">
        <v>2</v>
      </c>
      <c r="AB12" s="6" t="s">
        <v>10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 t="s">
        <v>9</v>
      </c>
      <c r="AZ12" s="6" t="s">
        <v>9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8</v>
      </c>
      <c r="BN12" s="6" t="s">
        <v>125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45383</v>
      </c>
      <c r="BV12" s="27">
        <v>2</v>
      </c>
      <c r="BW12" s="6" t="s">
        <v>10</v>
      </c>
      <c r="BX12" s="27">
        <v>2</v>
      </c>
      <c r="BY12" s="6" t="s">
        <v>0</v>
      </c>
      <c r="BZ12" s="32" t="s">
        <v>6</v>
      </c>
    </row>
    <row r="13" spans="1:78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1</v>
      </c>
      <c r="AN13" s="6" t="s">
        <v>6</v>
      </c>
      <c r="AO13" s="27" t="s">
        <v>9</v>
      </c>
      <c r="AP13" s="6" t="s">
        <v>9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 t="s">
        <v>9</v>
      </c>
      <c r="AZ13" s="6" t="s">
        <v>9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6</v>
      </c>
      <c r="BN13" s="6" t="s">
        <v>126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45383</v>
      </c>
      <c r="BV13" s="27">
        <v>1</v>
      </c>
      <c r="BW13" s="6" t="s">
        <v>2</v>
      </c>
      <c r="BX13" s="27">
        <v>2</v>
      </c>
      <c r="BY13" s="6" t="s">
        <v>0</v>
      </c>
      <c r="BZ13" s="32" t="s">
        <v>6</v>
      </c>
    </row>
    <row r="14" spans="1:78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2</v>
      </c>
      <c r="AN14" s="6" t="s">
        <v>0</v>
      </c>
      <c r="AO14" s="27">
        <v>6</v>
      </c>
      <c r="AP14" s="6" t="s">
        <v>10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 t="s">
        <v>9</v>
      </c>
      <c r="AZ14" s="6" t="s">
        <v>9</v>
      </c>
      <c r="BA14" s="27">
        <v>1</v>
      </c>
      <c r="BB14" s="6" t="s">
        <v>6</v>
      </c>
      <c r="BC14" s="27">
        <v>1</v>
      </c>
      <c r="BD14" s="29" t="s">
        <v>6</v>
      </c>
      <c r="BE14" s="30" t="s">
        <v>9</v>
      </c>
      <c r="BF14" s="6" t="s">
        <v>9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45383</v>
      </c>
      <c r="BV14" s="27">
        <v>1</v>
      </c>
      <c r="BW14" s="6" t="s">
        <v>2</v>
      </c>
      <c r="BX14" s="27">
        <v>1</v>
      </c>
      <c r="BY14" s="6" t="s">
        <v>6</v>
      </c>
      <c r="BZ14" s="32" t="s">
        <v>0</v>
      </c>
    </row>
    <row r="15" spans="1:78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2</v>
      </c>
      <c r="R15" s="27" t="s">
        <v>9</v>
      </c>
      <c r="S15" s="6" t="s">
        <v>9</v>
      </c>
      <c r="T15" s="27">
        <v>1</v>
      </c>
      <c r="U15" s="6" t="s">
        <v>6</v>
      </c>
      <c r="V15" s="27">
        <v>1</v>
      </c>
      <c r="W15" s="6" t="s">
        <v>13</v>
      </c>
      <c r="X15" s="27">
        <v>1</v>
      </c>
      <c r="Y15" s="6" t="s">
        <v>12</v>
      </c>
      <c r="Z15" s="5">
        <v>30</v>
      </c>
      <c r="AA15" s="27">
        <v>1</v>
      </c>
      <c r="AB15" s="6" t="s">
        <v>2</v>
      </c>
      <c r="AC15" s="27">
        <v>1</v>
      </c>
      <c r="AD15" s="6" t="s">
        <v>6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6" t="s">
        <v>6</v>
      </c>
      <c r="AK15" s="27">
        <v>3</v>
      </c>
      <c r="AL15" s="6" t="s">
        <v>11</v>
      </c>
      <c r="AM15" s="27">
        <v>1</v>
      </c>
      <c r="AN15" s="6" t="s">
        <v>6</v>
      </c>
      <c r="AO15" s="27" t="s">
        <v>9</v>
      </c>
      <c r="AP15" s="6" t="s">
        <v>9</v>
      </c>
      <c r="AQ15" s="27" t="s">
        <v>9</v>
      </c>
      <c r="AR15" s="6" t="s">
        <v>9</v>
      </c>
      <c r="AS15" s="27">
        <v>1</v>
      </c>
      <c r="AT15" s="6" t="s">
        <v>6</v>
      </c>
      <c r="AU15" s="27" t="s">
        <v>9</v>
      </c>
      <c r="AV15" s="6" t="s">
        <v>9</v>
      </c>
      <c r="AW15" s="27">
        <v>2</v>
      </c>
      <c r="AX15" s="6" t="s">
        <v>8</v>
      </c>
      <c r="AY15" s="27" t="s">
        <v>9</v>
      </c>
      <c r="AZ15" s="6" t="s">
        <v>9</v>
      </c>
      <c r="BA15" s="27">
        <v>1</v>
      </c>
      <c r="BB15" s="6" t="s">
        <v>6</v>
      </c>
      <c r="BC15" s="27">
        <v>1</v>
      </c>
      <c r="BD15" s="29" t="s">
        <v>6</v>
      </c>
      <c r="BE15" s="30" t="s">
        <v>9</v>
      </c>
      <c r="BF15" s="6" t="s">
        <v>9</v>
      </c>
      <c r="BG15" s="27">
        <v>1</v>
      </c>
      <c r="BH15" s="6" t="s">
        <v>6</v>
      </c>
      <c r="BI15" s="27">
        <v>1</v>
      </c>
      <c r="BJ15" s="6" t="s">
        <v>6</v>
      </c>
      <c r="BK15" s="27">
        <v>1</v>
      </c>
      <c r="BL15" s="6" t="s">
        <v>6</v>
      </c>
      <c r="BM15" s="27">
        <v>7</v>
      </c>
      <c r="BN15" s="6" t="s">
        <v>127</v>
      </c>
      <c r="BO15" s="27">
        <v>1</v>
      </c>
      <c r="BP15" s="6" t="s">
        <v>2</v>
      </c>
      <c r="BQ15" s="27">
        <v>1</v>
      </c>
      <c r="BR15" s="6" t="s">
        <v>2</v>
      </c>
      <c r="BS15" s="5" t="s">
        <v>4</v>
      </c>
      <c r="BT15" s="5" t="s">
        <v>3</v>
      </c>
      <c r="BU15" s="31">
        <v>45383</v>
      </c>
      <c r="BV15" s="27">
        <v>1</v>
      </c>
      <c r="BW15" s="6" t="s">
        <v>2</v>
      </c>
      <c r="BX15" s="27">
        <v>2</v>
      </c>
      <c r="BY15" s="6" t="s">
        <v>0</v>
      </c>
      <c r="BZ15" s="32" t="s">
        <v>6</v>
      </c>
    </row>
    <row r="16" spans="1:78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2</v>
      </c>
      <c r="R16" s="34" t="s">
        <v>9</v>
      </c>
      <c r="S16" s="2" t="s">
        <v>9</v>
      </c>
      <c r="T16" s="34">
        <v>1</v>
      </c>
      <c r="U16" s="2" t="s">
        <v>6</v>
      </c>
      <c r="V16" s="34">
        <v>1</v>
      </c>
      <c r="W16" s="2" t="s">
        <v>13</v>
      </c>
      <c r="X16" s="34">
        <v>1</v>
      </c>
      <c r="Y16" s="2" t="s">
        <v>12</v>
      </c>
      <c r="Z16" s="1">
        <v>60</v>
      </c>
      <c r="AA16" s="34">
        <v>1</v>
      </c>
      <c r="AB16" s="2" t="s">
        <v>2</v>
      </c>
      <c r="AC16" s="34">
        <v>1</v>
      </c>
      <c r="AD16" s="2" t="s">
        <v>6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2" t="s">
        <v>6</v>
      </c>
      <c r="AK16" s="34">
        <v>3</v>
      </c>
      <c r="AL16" s="2" t="s">
        <v>11</v>
      </c>
      <c r="AM16" s="34">
        <v>2</v>
      </c>
      <c r="AN16" s="2" t="s">
        <v>0</v>
      </c>
      <c r="AO16" s="34">
        <v>6</v>
      </c>
      <c r="AP16" s="2" t="s">
        <v>10</v>
      </c>
      <c r="AQ16" s="34" t="s">
        <v>9</v>
      </c>
      <c r="AR16" s="2" t="s">
        <v>9</v>
      </c>
      <c r="AS16" s="34">
        <v>1</v>
      </c>
      <c r="AT16" s="2" t="s">
        <v>6</v>
      </c>
      <c r="AU16" s="34" t="s">
        <v>9</v>
      </c>
      <c r="AV16" s="2" t="s">
        <v>9</v>
      </c>
      <c r="AW16" s="34">
        <v>2</v>
      </c>
      <c r="AX16" s="2" t="s">
        <v>8</v>
      </c>
      <c r="AY16" s="34" t="s">
        <v>9</v>
      </c>
      <c r="AZ16" s="2" t="s">
        <v>9</v>
      </c>
      <c r="BA16" s="34">
        <v>1</v>
      </c>
      <c r="BB16" s="2" t="s">
        <v>6</v>
      </c>
      <c r="BC16" s="34">
        <v>1</v>
      </c>
      <c r="BD16" s="35" t="s">
        <v>6</v>
      </c>
      <c r="BE16" s="36" t="s">
        <v>9</v>
      </c>
      <c r="BF16" s="2" t="s">
        <v>9</v>
      </c>
      <c r="BG16" s="34">
        <v>1</v>
      </c>
      <c r="BH16" s="2" t="s">
        <v>6</v>
      </c>
      <c r="BI16" s="34">
        <v>1</v>
      </c>
      <c r="BJ16" s="2" t="s">
        <v>6</v>
      </c>
      <c r="BK16" s="34">
        <v>1</v>
      </c>
      <c r="BL16" s="2" t="s">
        <v>6</v>
      </c>
      <c r="BM16" s="34">
        <v>1</v>
      </c>
      <c r="BN16" s="2" t="s">
        <v>6</v>
      </c>
      <c r="BO16" s="34">
        <v>2</v>
      </c>
      <c r="BP16" s="2" t="s">
        <v>5</v>
      </c>
      <c r="BQ16" s="34">
        <v>2</v>
      </c>
      <c r="BR16" s="2" t="s">
        <v>5</v>
      </c>
      <c r="BS16" s="1" t="s">
        <v>4</v>
      </c>
      <c r="BT16" s="1" t="s">
        <v>3</v>
      </c>
      <c r="BU16" s="37">
        <v>45383</v>
      </c>
      <c r="BV16" s="34">
        <v>1</v>
      </c>
      <c r="BW16" s="2" t="s">
        <v>2</v>
      </c>
      <c r="BX16" s="34">
        <v>2</v>
      </c>
      <c r="BY16" s="2" t="s">
        <v>0</v>
      </c>
      <c r="BZ16" s="38" t="s">
        <v>0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u7Nu0iUShEGhY2sM9p1q9XiArFpeMOW2+IRfvXxkLqapq6FmenChPnf/oR9GXwWIRH3ZC0Iyz6ANdywUi9XSIQ==" saltValue="ro/wRBaZpRB6noSxNBDAxg==" spinCount="100000" sheet="1" objects="1" scenarios="1" sort="0" autoFilter="0"/>
  <autoFilter ref="A8:BZ8" xr:uid="{C76CA376-7C7D-45E2-B29F-F9B7E713FB01}"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5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3" showButton="0"/>
    <filterColumn colId="75" showButton="0"/>
  </autoFilter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34ED-8A65-444F-8911-35AEECB844CF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" customWidth="1"/>
    <col min="49" max="49" width="5.625" customWidth="1"/>
    <col min="50" max="50" width="8.125" customWidth="1"/>
    <col min="51" max="51" width="5.625" customWidth="1"/>
    <col min="52" max="52" width="8.375" customWidth="1"/>
    <col min="53" max="53" width="5.625" customWidth="1"/>
    <col min="54" max="54" width="7" customWidth="1"/>
    <col min="55" max="55" width="5.625" customWidth="1"/>
    <col min="56" max="56" width="7" customWidth="1"/>
    <col min="57" max="57" width="5.625" customWidth="1"/>
    <col min="58" max="58" width="8.125" customWidth="1"/>
    <col min="59" max="59" width="5.625" customWidth="1"/>
    <col min="60" max="60" width="7" customWidth="1"/>
    <col min="61" max="61" width="5.625" customWidth="1"/>
    <col min="62" max="62" width="8.125" customWidth="1"/>
    <col min="63" max="63" width="5.625" customWidth="1"/>
    <col min="64" max="64" width="7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74"/>
      <c r="E8" s="388"/>
      <c r="F8" s="390"/>
      <c r="G8" s="148" t="s">
        <v>66</v>
      </c>
      <c r="H8" s="173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7"/>
      <c r="CL8" s="428"/>
      <c r="CM8" s="421"/>
      <c r="CN8" s="422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75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IF([1]QW_体制等状況データ!HP2="","",[1]QW_体制等状況データ!HP2)</f>
        <v/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176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IF([1]QW_体制等状況データ!HP3="","",[1]QW_体制等状況データ!HP3)</f>
        <v/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176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IF([1]QW_体制等状況データ!HP4="","",[1]QW_体制等状況データ!HP4)</f>
        <v/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176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IF([1]QW_体制等状況データ!HP5="","",[1]QW_体制等状況データ!HP5)</f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176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IF([1]QW_体制等状況データ!HP6="","",[1]QW_体制等状況データ!HP6)</f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176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IF([1]QW_体制等状況データ!HP7="","",[1]QW_体制等状況データ!HP7)</f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176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IF([1]QW_体制等状況データ!HP8="","",[1]QW_体制等状況データ!HP8)</f>
        <v/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177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tr">
        <f>IF([1]QW_体制等状況データ!HP9="","",[1]QW_体制等状況データ!HP9)</f>
        <v/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/>
      <c r="CL17" s="72"/>
      <c r="CM17" s="72"/>
      <c r="CN17" t="s">
        <v>9</v>
      </c>
      <c r="CO17" t="s">
        <v>9</v>
      </c>
      <c r="CP17" t="s">
        <v>9</v>
      </c>
    </row>
    <row r="18" spans="1:94" x14ac:dyDescent="0.4">
      <c r="CK18" s="72"/>
      <c r="CL18" s="72"/>
      <c r="CM18" s="72"/>
    </row>
  </sheetData>
  <sheetProtection algorithmName="SHA-512" hashValue="oo/6Maw/i7SxFnGVJ5OydsT9JogI8/5xxm1xLg8UQjRMubHuvEW314XzYwieLEzM+NHUnPcVUd01qq8rm1zzJQ==" saltValue="ATgngicySBsn+78zD961DQ==" spinCount="100000" sheet="1" objects="1" scenarios="1" sort="0" autoFilter="0"/>
  <autoFilter ref="A8:CP8" xr:uid="{5D7134ED-8A65-444F-8911-35AEECB844C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8A39-E187-49E1-95DD-AE800108C74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50" max="50" width="8.125" customWidth="1"/>
    <col min="51" max="51" width="5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9" t="s">
        <v>145</v>
      </c>
      <c r="CL2" s="430"/>
      <c r="CM2" s="387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31"/>
      <c r="CL3" s="432"/>
      <c r="CM3" s="388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31"/>
      <c r="CL4" s="432"/>
      <c r="CM4" s="388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31"/>
      <c r="CL5" s="432"/>
      <c r="CM5" s="388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31"/>
      <c r="CL6" s="432"/>
      <c r="CM6" s="388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31"/>
      <c r="CL7" s="432"/>
      <c r="CM7" s="388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79"/>
      <c r="E8" s="388"/>
      <c r="F8" s="390"/>
      <c r="G8" s="148" t="s">
        <v>66</v>
      </c>
      <c r="H8" s="178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31"/>
      <c r="CL8" s="432"/>
      <c r="CM8" s="388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IF([2]QW_体制等状況データ!HP2="","",[2]QW_体制等状況データ!HP2)</f>
        <v/>
      </c>
      <c r="CL9" s="21" t="str">
        <f>IF([2]QW_体制等状況データ!HQ2="","",[2]QW_体制等状況データ!HQ2)</f>
        <v/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IF([2]QW_体制等状況データ!HP3="","",[2]QW_体制等状況データ!HP3)</f>
        <v/>
      </c>
      <c r="CL10" s="6" t="str">
        <f>IF([2]QW_体制等状況データ!HQ3="","",[2]QW_体制等状況データ!HQ3)</f>
        <v/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IF([2]QW_体制等状況データ!HP4="","",[2]QW_体制等状況データ!HP4)</f>
        <v/>
      </c>
      <c r="CL11" s="6" t="str">
        <f>IF([2]QW_体制等状況データ!HQ4="","",[2]QW_体制等状況データ!HQ4)</f>
        <v/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IF([2]QW_体制等状況データ!HP5="","",[2]QW_体制等状況データ!HP5)</f>
        <v>4</v>
      </c>
      <c r="CL12" s="6" t="str">
        <f>IF([2]QW_体制等状況データ!HQ5="","",[2]QW_体制等状況データ!HQ5)</f>
        <v>Ⅲ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IF([2]QW_体制等状況データ!HP6="","",[2]QW_体制等状況データ!HP6)</f>
        <v>4</v>
      </c>
      <c r="CL13" s="6" t="str">
        <f>IF([2]QW_体制等状況データ!HQ6="","",[2]QW_体制等状況データ!HQ6)</f>
        <v>Ⅲ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IF([2]QW_体制等状況データ!HP7="","",[2]QW_体制等状況データ!HP7)</f>
        <v>2</v>
      </c>
      <c r="CL14" s="6" t="str">
        <f>IF([2]QW_体制等状況データ!HQ7="","",[2]QW_体制等状況データ!HQ7)</f>
        <v>Ⅰ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IF([2]QW_体制等状況データ!HP8="","",[2]QW_体制等状況データ!HP8)</f>
        <v/>
      </c>
      <c r="CL15" s="6" t="str">
        <f>IF([2]QW_体制等状況データ!HQ8="","",[2]QW_体制等状況データ!HQ8)</f>
        <v/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/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uXEBQKeN40w0ch0CYaUTo/a2RB1KnK0TJCE+M8sUp/z4yzAhljiFIFWrbaVoTVobqCAbFZFZFEQElqqOX//eYw==" saltValue="KQOtU8SNlEIvjiUaC+ujyw==" spinCount="100000" sheet="1" objects="1" scenarios="1" sort="0" autoFilter="0"/>
  <autoFilter ref="A8:CP8" xr:uid="{B8128A39-E187-49E1-95DD-AE800108C74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B97B-62E8-49A8-A477-87A688E4592C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7.125" customWidth="1"/>
    <col min="51" max="51" width="5.625" customWidth="1"/>
    <col min="52" max="52" width="10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6.6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80"/>
      <c r="E8" s="388"/>
      <c r="F8" s="390"/>
      <c r="G8" s="148" t="s">
        <v>66</v>
      </c>
      <c r="H8" s="181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">
        <v>9</v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 t="s">
        <v>9</v>
      </c>
      <c r="CL17" s="72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s="72" t="s">
        <v>9</v>
      </c>
      <c r="CL18" s="72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fdADm6nSiiqNMdPKN/rPM544KF/WC+ejzVgtHTZDRjc2osaSmI2+g45Nx6O6GFn4Djwh6Y5h+UAsorI2oB3kHg==" saltValue="K/AF/XLMDbfH4+CsCAhN2g==" spinCount="100000" sheet="1" objects="1" scenarios="1" sort="0" autoFilter="0"/>
  <autoFilter ref="A8:CP8" xr:uid="{0A3AB97B-62E8-49A8-A477-87A688E4592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4E4C-782A-4DE7-8FB6-4C7B9CAFDF1B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2.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8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9" max="59" width="5.625" customWidth="1"/>
    <col min="60" max="60" width="7.125" customWidth="1"/>
    <col min="61" max="61" width="5.6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83"/>
      <c r="E8" s="388"/>
      <c r="F8" s="390"/>
      <c r="G8" s="148" t="s">
        <v>66</v>
      </c>
      <c r="H8" s="182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7"/>
      <c r="CL8" s="428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wpr/th96UrAanBLEAeU2wrPHzG0qZ/VVuMN8pE7KC9nX+rstQq+5RWiWN4mrJJf4Sv4UP22GKho9qM03Ob7d7A==" saltValue="VLlU8Fd28pJ0Xh8iYU/NDA==" spinCount="100000" sheet="1" objects="1" scenarios="1" sort="0" autoFilter="0"/>
  <autoFilter ref="A8:CP8" xr:uid="{DBD64E4C-782A-4DE7-8FB6-4C7B9CAFDF1B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374E-9482-4C22-B3E0-FCD17ED4A6B1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87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3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8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84"/>
      <c r="E8" s="388"/>
      <c r="F8" s="390"/>
      <c r="G8" s="148" t="s">
        <v>66</v>
      </c>
      <c r="H8" s="185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7"/>
      <c r="CL8" s="428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6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31NSNDuRmS7Q/rjkXk92eXtNojmkMm/M9ErtN9S4mN3YR9U+Bxf8J6xJNQERbqCf+Z4Ql9ZKWYvh2L8DL767gg==" saltValue="mSHFKxRtd+3ok4op4YeF6Q==" spinCount="100000" sheet="1" objects="1" scenarios="1" sort="0" autoFilter="0"/>
  <autoFilter ref="A8:CP8" xr:uid="{1EBC374E-9482-4C22-B3E0-FCD17ED4A6B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17"/>
  <sheetViews>
    <sheetView zoomScaleNormal="100" workbookViewId="0">
      <selection activeCell="H10" sqref="H10"/>
    </sheetView>
  </sheetViews>
  <sheetFormatPr defaultRowHeight="18.75" x14ac:dyDescent="0.4"/>
  <cols>
    <col min="1" max="1" width="13.75" customWidth="1"/>
    <col min="2" max="3" width="5.375" customWidth="1"/>
    <col min="4" max="4" width="10.75" customWidth="1"/>
    <col min="5" max="5" width="21.75" customWidth="1"/>
    <col min="7" max="7" width="5.25" customWidth="1"/>
    <col min="8" max="8" width="15.75" customWidth="1"/>
    <col min="9" max="10" width="10.75" customWidth="1"/>
    <col min="11" max="11" width="19.75" customWidth="1"/>
    <col min="12" max="12" width="3.625" customWidth="1"/>
    <col min="13" max="13" width="6.125" customWidth="1"/>
    <col min="14" max="14" width="3.625" customWidth="1"/>
    <col min="15" max="15" width="6.125" customWidth="1"/>
    <col min="16" max="16" width="3.625" customWidth="1"/>
    <col min="17" max="17" width="6.125" customWidth="1"/>
    <col min="18" max="19" width="5.625" customWidth="1"/>
    <col min="20" max="20" width="3.625" customWidth="1"/>
    <col min="21" max="21" width="6.125" customWidth="1"/>
    <col min="22" max="22" width="3.625" customWidth="1"/>
    <col min="23" max="23" width="10.375" customWidth="1"/>
    <col min="24" max="24" width="3.625" customWidth="1"/>
    <col min="25" max="25" width="10.25" customWidth="1"/>
    <col min="26" max="27" width="3.625" customWidth="1"/>
    <col min="28" max="28" width="6.125" customWidth="1"/>
    <col min="29" max="29" width="3.625" customWidth="1"/>
    <col min="30" max="30" width="6.125" customWidth="1"/>
    <col min="31" max="31" width="3.625" customWidth="1"/>
    <col min="32" max="32" width="6.125" customWidth="1"/>
    <col min="33" max="33" width="3.625" customWidth="1"/>
    <col min="34" max="34" width="6.125" customWidth="1"/>
    <col min="35" max="35" width="3.625" customWidth="1"/>
    <col min="36" max="36" width="6.125" customWidth="1"/>
    <col min="37" max="37" width="3.625" customWidth="1"/>
    <col min="38" max="38" width="6.125" customWidth="1"/>
    <col min="39" max="39" width="3.625" customWidth="1"/>
    <col min="40" max="40" width="6.125" customWidth="1"/>
    <col min="41" max="41" width="3.625" customWidth="1"/>
    <col min="42" max="42" width="6.125" customWidth="1"/>
    <col min="43" max="44" width="5.625" customWidth="1"/>
    <col min="45" max="45" width="3.625" customWidth="1"/>
    <col min="46" max="46" width="6.125" customWidth="1"/>
    <col min="47" max="48" width="5.625" customWidth="1"/>
    <col min="49" max="49" width="3.625" customWidth="1"/>
    <col min="50" max="50" width="6.5" customWidth="1"/>
    <col min="51" max="51" width="3.625" customWidth="1"/>
    <col min="52" max="52" width="6.125" customWidth="1"/>
    <col min="53" max="53" width="3.625" customWidth="1"/>
    <col min="54" max="54" width="6.125" customWidth="1"/>
    <col min="55" max="55" width="3.625" customWidth="1"/>
    <col min="56" max="56" width="6.125" customWidth="1"/>
    <col min="57" max="57" width="3.625" customWidth="1"/>
    <col min="59" max="59" width="3.625" customWidth="1"/>
    <col min="60" max="60" width="6.125" customWidth="1"/>
    <col min="61" max="61" width="3.625" customWidth="1"/>
    <col min="62" max="62" width="6.125" customWidth="1"/>
    <col min="63" max="63" width="3.625" customWidth="1"/>
    <col min="64" max="64" width="6.125" customWidth="1"/>
    <col min="65" max="65" width="3.625" customWidth="1"/>
    <col min="67" max="67" width="3.625" customWidth="1"/>
    <col min="69" max="69" width="3.625" customWidth="1"/>
    <col min="71" max="73" width="7.375" customWidth="1"/>
    <col min="74" max="74" width="3.625" customWidth="1"/>
    <col min="76" max="76" width="3.625" customWidth="1"/>
    <col min="77" max="77" width="10.37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8" t="s">
        <v>110</v>
      </c>
      <c r="B2" s="231" t="s">
        <v>109</v>
      </c>
      <c r="C2" s="234" t="s">
        <v>108</v>
      </c>
      <c r="D2" s="235"/>
      <c r="E2" s="238" t="s">
        <v>107</v>
      </c>
      <c r="F2" s="241" t="s">
        <v>106</v>
      </c>
      <c r="G2" s="244" t="s">
        <v>105</v>
      </c>
      <c r="H2" s="245"/>
      <c r="I2" s="248" t="s">
        <v>104</v>
      </c>
      <c r="J2" s="238" t="s">
        <v>103</v>
      </c>
      <c r="K2" s="248" t="s">
        <v>102</v>
      </c>
      <c r="L2" s="244" t="s">
        <v>101</v>
      </c>
      <c r="M2" s="245"/>
      <c r="N2" s="244" t="s">
        <v>100</v>
      </c>
      <c r="O2" s="245"/>
      <c r="P2" s="222" t="s">
        <v>99</v>
      </c>
      <c r="Q2" s="223"/>
      <c r="R2" s="222" t="s">
        <v>98</v>
      </c>
      <c r="S2" s="223"/>
      <c r="T2" s="244" t="s">
        <v>97</v>
      </c>
      <c r="U2" s="245"/>
      <c r="V2" s="244" t="s">
        <v>96</v>
      </c>
      <c r="W2" s="245"/>
      <c r="X2" s="244" t="s">
        <v>95</v>
      </c>
      <c r="Y2" s="245"/>
      <c r="Z2" s="290" t="s">
        <v>94</v>
      </c>
      <c r="AA2" s="244" t="s">
        <v>93</v>
      </c>
      <c r="AB2" s="245"/>
      <c r="AC2" s="260" t="s">
        <v>92</v>
      </c>
      <c r="AD2" s="245"/>
      <c r="AE2" s="260" t="s">
        <v>91</v>
      </c>
      <c r="AF2" s="245"/>
      <c r="AG2" s="234" t="s">
        <v>90</v>
      </c>
      <c r="AH2" s="235"/>
      <c r="AI2" s="260" t="s">
        <v>112</v>
      </c>
      <c r="AJ2" s="263"/>
      <c r="AK2" s="234" t="s">
        <v>89</v>
      </c>
      <c r="AL2" s="235"/>
      <c r="AM2" s="253" t="s">
        <v>88</v>
      </c>
      <c r="AN2" s="254"/>
      <c r="AO2" s="253" t="s">
        <v>87</v>
      </c>
      <c r="AP2" s="223"/>
      <c r="AQ2" s="253" t="s">
        <v>86</v>
      </c>
      <c r="AR2" s="223"/>
      <c r="AS2" s="272" t="s">
        <v>85</v>
      </c>
      <c r="AT2" s="223"/>
      <c r="AU2" s="272" t="s">
        <v>84</v>
      </c>
      <c r="AV2" s="223"/>
      <c r="AW2" s="222" t="s">
        <v>83</v>
      </c>
      <c r="AX2" s="223"/>
      <c r="AY2" s="222" t="s">
        <v>82</v>
      </c>
      <c r="AZ2" s="223"/>
      <c r="BA2" s="274" t="s">
        <v>81</v>
      </c>
      <c r="BB2" s="275"/>
      <c r="BC2" s="222" t="s">
        <v>80</v>
      </c>
      <c r="BD2" s="279"/>
      <c r="BE2" s="279"/>
      <c r="BF2" s="267"/>
      <c r="BG2" s="222" t="s">
        <v>79</v>
      </c>
      <c r="BH2" s="223"/>
      <c r="BI2" s="222" t="s">
        <v>78</v>
      </c>
      <c r="BJ2" s="223"/>
      <c r="BK2" s="222" t="s">
        <v>77</v>
      </c>
      <c r="BL2" s="223"/>
      <c r="BM2" s="222" t="s">
        <v>76</v>
      </c>
      <c r="BN2" s="267"/>
      <c r="BO2" s="222" t="s">
        <v>75</v>
      </c>
      <c r="BP2" s="223"/>
      <c r="BQ2" s="222" t="s">
        <v>74</v>
      </c>
      <c r="BR2" s="267"/>
      <c r="BS2" s="285" t="s">
        <v>73</v>
      </c>
      <c r="BT2" s="238" t="s">
        <v>72</v>
      </c>
      <c r="BU2" s="287" t="s">
        <v>71</v>
      </c>
      <c r="BV2" s="222" t="s">
        <v>70</v>
      </c>
      <c r="BW2" s="267"/>
      <c r="BX2" s="222" t="s">
        <v>69</v>
      </c>
      <c r="BY2" s="267"/>
      <c r="BZ2" s="282" t="s">
        <v>68</v>
      </c>
    </row>
    <row r="3" spans="1:78" s="43" customFormat="1" ht="7.5" customHeight="1" x14ac:dyDescent="0.4">
      <c r="A3" s="229"/>
      <c r="B3" s="232"/>
      <c r="C3" s="236"/>
      <c r="D3" s="237"/>
      <c r="E3" s="239"/>
      <c r="F3" s="242"/>
      <c r="G3" s="246"/>
      <c r="H3" s="247"/>
      <c r="I3" s="249"/>
      <c r="J3" s="239"/>
      <c r="K3" s="249"/>
      <c r="L3" s="250"/>
      <c r="M3" s="247"/>
      <c r="N3" s="250"/>
      <c r="O3" s="247"/>
      <c r="P3" s="224"/>
      <c r="Q3" s="225"/>
      <c r="R3" s="224"/>
      <c r="S3" s="225"/>
      <c r="T3" s="250"/>
      <c r="U3" s="247"/>
      <c r="V3" s="250"/>
      <c r="W3" s="247"/>
      <c r="X3" s="250"/>
      <c r="Y3" s="247"/>
      <c r="Z3" s="291"/>
      <c r="AA3" s="250"/>
      <c r="AB3" s="247"/>
      <c r="AC3" s="250"/>
      <c r="AD3" s="247"/>
      <c r="AE3" s="250"/>
      <c r="AF3" s="247"/>
      <c r="AG3" s="236"/>
      <c r="AH3" s="237"/>
      <c r="AI3" s="250"/>
      <c r="AJ3" s="264"/>
      <c r="AK3" s="236"/>
      <c r="AL3" s="237"/>
      <c r="AM3" s="224"/>
      <c r="AN3" s="255"/>
      <c r="AO3" s="224"/>
      <c r="AP3" s="225"/>
      <c r="AQ3" s="224"/>
      <c r="AR3" s="225"/>
      <c r="AS3" s="273"/>
      <c r="AT3" s="225"/>
      <c r="AU3" s="273"/>
      <c r="AV3" s="225"/>
      <c r="AW3" s="224"/>
      <c r="AX3" s="225"/>
      <c r="AY3" s="224"/>
      <c r="AZ3" s="225"/>
      <c r="BA3" s="276"/>
      <c r="BB3" s="277"/>
      <c r="BC3" s="268"/>
      <c r="BD3" s="280"/>
      <c r="BE3" s="280"/>
      <c r="BF3" s="269"/>
      <c r="BG3" s="224"/>
      <c r="BH3" s="225"/>
      <c r="BI3" s="224"/>
      <c r="BJ3" s="225"/>
      <c r="BK3" s="224"/>
      <c r="BL3" s="225"/>
      <c r="BM3" s="268"/>
      <c r="BN3" s="269"/>
      <c r="BO3" s="224"/>
      <c r="BP3" s="225"/>
      <c r="BQ3" s="268"/>
      <c r="BR3" s="269"/>
      <c r="BS3" s="286"/>
      <c r="BT3" s="239"/>
      <c r="BU3" s="288"/>
      <c r="BV3" s="268"/>
      <c r="BW3" s="269"/>
      <c r="BX3" s="268"/>
      <c r="BY3" s="269"/>
      <c r="BZ3" s="283"/>
    </row>
    <row r="4" spans="1:78" s="43" customFormat="1" ht="7.5" customHeight="1" x14ac:dyDescent="0.4">
      <c r="A4" s="229"/>
      <c r="B4" s="232"/>
      <c r="C4" s="236"/>
      <c r="D4" s="237"/>
      <c r="E4" s="239"/>
      <c r="F4" s="242"/>
      <c r="G4" s="246"/>
      <c r="H4" s="247"/>
      <c r="I4" s="249"/>
      <c r="J4" s="239"/>
      <c r="K4" s="249"/>
      <c r="L4" s="250"/>
      <c r="M4" s="247"/>
      <c r="N4" s="250"/>
      <c r="O4" s="247"/>
      <c r="P4" s="224"/>
      <c r="Q4" s="225"/>
      <c r="R4" s="224"/>
      <c r="S4" s="225"/>
      <c r="T4" s="250"/>
      <c r="U4" s="247"/>
      <c r="V4" s="250"/>
      <c r="W4" s="247"/>
      <c r="X4" s="250"/>
      <c r="Y4" s="247"/>
      <c r="Z4" s="291"/>
      <c r="AA4" s="250"/>
      <c r="AB4" s="247"/>
      <c r="AC4" s="250"/>
      <c r="AD4" s="247"/>
      <c r="AE4" s="250"/>
      <c r="AF4" s="247"/>
      <c r="AG4" s="236"/>
      <c r="AH4" s="237"/>
      <c r="AI4" s="250"/>
      <c r="AJ4" s="264"/>
      <c r="AK4" s="236"/>
      <c r="AL4" s="237"/>
      <c r="AM4" s="224"/>
      <c r="AN4" s="255"/>
      <c r="AO4" s="224"/>
      <c r="AP4" s="225"/>
      <c r="AQ4" s="224"/>
      <c r="AR4" s="225"/>
      <c r="AS4" s="273"/>
      <c r="AT4" s="225"/>
      <c r="AU4" s="273"/>
      <c r="AV4" s="225"/>
      <c r="AW4" s="224"/>
      <c r="AX4" s="225"/>
      <c r="AY4" s="224"/>
      <c r="AZ4" s="225"/>
      <c r="BA4" s="276"/>
      <c r="BB4" s="277"/>
      <c r="BC4" s="268"/>
      <c r="BD4" s="280"/>
      <c r="BE4" s="280"/>
      <c r="BF4" s="269"/>
      <c r="BG4" s="224"/>
      <c r="BH4" s="225"/>
      <c r="BI4" s="224"/>
      <c r="BJ4" s="225"/>
      <c r="BK4" s="224"/>
      <c r="BL4" s="225"/>
      <c r="BM4" s="268"/>
      <c r="BN4" s="269"/>
      <c r="BO4" s="224"/>
      <c r="BP4" s="225"/>
      <c r="BQ4" s="268"/>
      <c r="BR4" s="269"/>
      <c r="BS4" s="286"/>
      <c r="BT4" s="239"/>
      <c r="BU4" s="288"/>
      <c r="BV4" s="268"/>
      <c r="BW4" s="269"/>
      <c r="BX4" s="268"/>
      <c r="BY4" s="269"/>
      <c r="BZ4" s="283"/>
    </row>
    <row r="5" spans="1:78" s="43" customFormat="1" ht="7.5" customHeight="1" x14ac:dyDescent="0.4">
      <c r="A5" s="229"/>
      <c r="B5" s="232"/>
      <c r="C5" s="236"/>
      <c r="D5" s="237"/>
      <c r="E5" s="239"/>
      <c r="F5" s="242"/>
      <c r="G5" s="246"/>
      <c r="H5" s="247"/>
      <c r="I5" s="249"/>
      <c r="J5" s="239"/>
      <c r="K5" s="249"/>
      <c r="L5" s="250"/>
      <c r="M5" s="247"/>
      <c r="N5" s="250"/>
      <c r="O5" s="247"/>
      <c r="P5" s="224"/>
      <c r="Q5" s="225"/>
      <c r="R5" s="224"/>
      <c r="S5" s="225"/>
      <c r="T5" s="250"/>
      <c r="U5" s="247"/>
      <c r="V5" s="250"/>
      <c r="W5" s="247"/>
      <c r="X5" s="250"/>
      <c r="Y5" s="247"/>
      <c r="Z5" s="291"/>
      <c r="AA5" s="250"/>
      <c r="AB5" s="247"/>
      <c r="AC5" s="250"/>
      <c r="AD5" s="247"/>
      <c r="AE5" s="250"/>
      <c r="AF5" s="247"/>
      <c r="AG5" s="236"/>
      <c r="AH5" s="237"/>
      <c r="AI5" s="250"/>
      <c r="AJ5" s="264"/>
      <c r="AK5" s="236"/>
      <c r="AL5" s="237"/>
      <c r="AM5" s="224"/>
      <c r="AN5" s="255"/>
      <c r="AO5" s="224"/>
      <c r="AP5" s="225"/>
      <c r="AQ5" s="224"/>
      <c r="AR5" s="225"/>
      <c r="AS5" s="273"/>
      <c r="AT5" s="225"/>
      <c r="AU5" s="273"/>
      <c r="AV5" s="225"/>
      <c r="AW5" s="224"/>
      <c r="AX5" s="225"/>
      <c r="AY5" s="224"/>
      <c r="AZ5" s="225"/>
      <c r="BA5" s="276"/>
      <c r="BB5" s="277"/>
      <c r="BC5" s="268"/>
      <c r="BD5" s="280"/>
      <c r="BE5" s="280"/>
      <c r="BF5" s="269"/>
      <c r="BG5" s="224"/>
      <c r="BH5" s="225"/>
      <c r="BI5" s="224"/>
      <c r="BJ5" s="225"/>
      <c r="BK5" s="224"/>
      <c r="BL5" s="225"/>
      <c r="BM5" s="268"/>
      <c r="BN5" s="269"/>
      <c r="BO5" s="224"/>
      <c r="BP5" s="225"/>
      <c r="BQ5" s="268"/>
      <c r="BR5" s="269"/>
      <c r="BS5" s="286"/>
      <c r="BT5" s="239"/>
      <c r="BU5" s="288"/>
      <c r="BV5" s="268"/>
      <c r="BW5" s="269"/>
      <c r="BX5" s="268"/>
      <c r="BY5" s="269"/>
      <c r="BZ5" s="283"/>
    </row>
    <row r="6" spans="1:78" s="43" customFormat="1" ht="7.5" customHeight="1" x14ac:dyDescent="0.4">
      <c r="A6" s="229"/>
      <c r="B6" s="232"/>
      <c r="C6" s="236"/>
      <c r="D6" s="237"/>
      <c r="E6" s="239"/>
      <c r="F6" s="242"/>
      <c r="G6" s="246"/>
      <c r="H6" s="247"/>
      <c r="I6" s="249"/>
      <c r="J6" s="239"/>
      <c r="K6" s="249"/>
      <c r="L6" s="250"/>
      <c r="M6" s="247"/>
      <c r="N6" s="250"/>
      <c r="O6" s="247"/>
      <c r="P6" s="224"/>
      <c r="Q6" s="225"/>
      <c r="R6" s="224"/>
      <c r="S6" s="225"/>
      <c r="T6" s="250"/>
      <c r="U6" s="247"/>
      <c r="V6" s="250"/>
      <c r="W6" s="247"/>
      <c r="X6" s="250"/>
      <c r="Y6" s="247"/>
      <c r="Z6" s="291"/>
      <c r="AA6" s="250"/>
      <c r="AB6" s="247"/>
      <c r="AC6" s="250"/>
      <c r="AD6" s="247"/>
      <c r="AE6" s="250"/>
      <c r="AF6" s="247"/>
      <c r="AG6" s="236"/>
      <c r="AH6" s="237"/>
      <c r="AI6" s="250"/>
      <c r="AJ6" s="264"/>
      <c r="AK6" s="236"/>
      <c r="AL6" s="237"/>
      <c r="AM6" s="224"/>
      <c r="AN6" s="255"/>
      <c r="AO6" s="224"/>
      <c r="AP6" s="225"/>
      <c r="AQ6" s="224"/>
      <c r="AR6" s="225"/>
      <c r="AS6" s="273"/>
      <c r="AT6" s="225"/>
      <c r="AU6" s="273"/>
      <c r="AV6" s="225"/>
      <c r="AW6" s="224"/>
      <c r="AX6" s="225"/>
      <c r="AY6" s="224"/>
      <c r="AZ6" s="225"/>
      <c r="BA6" s="276"/>
      <c r="BB6" s="277"/>
      <c r="BC6" s="268"/>
      <c r="BD6" s="280"/>
      <c r="BE6" s="280"/>
      <c r="BF6" s="269"/>
      <c r="BG6" s="224"/>
      <c r="BH6" s="225"/>
      <c r="BI6" s="224"/>
      <c r="BJ6" s="225"/>
      <c r="BK6" s="224"/>
      <c r="BL6" s="225"/>
      <c r="BM6" s="268"/>
      <c r="BN6" s="269"/>
      <c r="BO6" s="224"/>
      <c r="BP6" s="225"/>
      <c r="BQ6" s="268"/>
      <c r="BR6" s="269"/>
      <c r="BS6" s="286"/>
      <c r="BT6" s="239"/>
      <c r="BU6" s="288"/>
      <c r="BV6" s="268"/>
      <c r="BW6" s="269"/>
      <c r="BX6" s="268"/>
      <c r="BY6" s="269"/>
      <c r="BZ6" s="283"/>
    </row>
    <row r="7" spans="1:78" s="43" customFormat="1" ht="7.5" customHeight="1" x14ac:dyDescent="0.4">
      <c r="A7" s="229"/>
      <c r="B7" s="232"/>
      <c r="C7" s="236"/>
      <c r="D7" s="237"/>
      <c r="E7" s="239"/>
      <c r="F7" s="242"/>
      <c r="G7" s="246"/>
      <c r="H7" s="247"/>
      <c r="I7" s="249"/>
      <c r="J7" s="239"/>
      <c r="K7" s="249"/>
      <c r="L7" s="250"/>
      <c r="M7" s="247"/>
      <c r="N7" s="250"/>
      <c r="O7" s="247"/>
      <c r="P7" s="224"/>
      <c r="Q7" s="225"/>
      <c r="R7" s="224"/>
      <c r="S7" s="225"/>
      <c r="T7" s="250"/>
      <c r="U7" s="247"/>
      <c r="V7" s="250"/>
      <c r="W7" s="247"/>
      <c r="X7" s="250"/>
      <c r="Y7" s="247"/>
      <c r="Z7" s="291"/>
      <c r="AA7" s="250"/>
      <c r="AB7" s="247"/>
      <c r="AC7" s="250"/>
      <c r="AD7" s="247"/>
      <c r="AE7" s="250"/>
      <c r="AF7" s="247"/>
      <c r="AG7" s="236"/>
      <c r="AH7" s="237"/>
      <c r="AI7" s="250"/>
      <c r="AJ7" s="264"/>
      <c r="AK7" s="236"/>
      <c r="AL7" s="237"/>
      <c r="AM7" s="224"/>
      <c r="AN7" s="255"/>
      <c r="AO7" s="224"/>
      <c r="AP7" s="225"/>
      <c r="AQ7" s="224"/>
      <c r="AR7" s="225"/>
      <c r="AS7" s="273"/>
      <c r="AT7" s="225"/>
      <c r="AU7" s="273"/>
      <c r="AV7" s="225"/>
      <c r="AW7" s="224"/>
      <c r="AX7" s="225"/>
      <c r="AY7" s="224"/>
      <c r="AZ7" s="225"/>
      <c r="BA7" s="276"/>
      <c r="BB7" s="277"/>
      <c r="BC7" s="268"/>
      <c r="BD7" s="280"/>
      <c r="BE7" s="280"/>
      <c r="BF7" s="269"/>
      <c r="BG7" s="224"/>
      <c r="BH7" s="225"/>
      <c r="BI7" s="224"/>
      <c r="BJ7" s="225"/>
      <c r="BK7" s="224"/>
      <c r="BL7" s="225"/>
      <c r="BM7" s="268"/>
      <c r="BN7" s="269"/>
      <c r="BO7" s="224"/>
      <c r="BP7" s="225"/>
      <c r="BQ7" s="268"/>
      <c r="BR7" s="269"/>
      <c r="BS7" s="286"/>
      <c r="BT7" s="239"/>
      <c r="BU7" s="288"/>
      <c r="BV7" s="268"/>
      <c r="BW7" s="269"/>
      <c r="BX7" s="268"/>
      <c r="BY7" s="269"/>
      <c r="BZ7" s="283"/>
    </row>
    <row r="8" spans="1:78" s="43" customFormat="1" ht="23.25" customHeight="1" thickBot="1" x14ac:dyDescent="0.45">
      <c r="A8" s="230"/>
      <c r="B8" s="233"/>
      <c r="C8" s="13" t="s">
        <v>67</v>
      </c>
      <c r="D8" s="73"/>
      <c r="E8" s="240"/>
      <c r="F8" s="243"/>
      <c r="G8" s="12" t="s">
        <v>66</v>
      </c>
      <c r="H8" s="74"/>
      <c r="I8" s="240"/>
      <c r="J8" s="240"/>
      <c r="K8" s="240"/>
      <c r="L8" s="251"/>
      <c r="M8" s="252"/>
      <c r="N8" s="251"/>
      <c r="O8" s="252"/>
      <c r="P8" s="226"/>
      <c r="Q8" s="227"/>
      <c r="R8" s="226"/>
      <c r="S8" s="227"/>
      <c r="T8" s="251"/>
      <c r="U8" s="252"/>
      <c r="V8" s="251"/>
      <c r="W8" s="252"/>
      <c r="X8" s="251"/>
      <c r="Y8" s="252"/>
      <c r="Z8" s="292"/>
      <c r="AA8" s="251"/>
      <c r="AB8" s="252"/>
      <c r="AC8" s="251"/>
      <c r="AD8" s="252"/>
      <c r="AE8" s="251"/>
      <c r="AF8" s="252"/>
      <c r="AG8" s="261"/>
      <c r="AH8" s="262"/>
      <c r="AI8" s="265"/>
      <c r="AJ8" s="266"/>
      <c r="AK8" s="261"/>
      <c r="AL8" s="262"/>
      <c r="AM8" s="226"/>
      <c r="AN8" s="256"/>
      <c r="AO8" s="226"/>
      <c r="AP8" s="227"/>
      <c r="AQ8" s="226"/>
      <c r="AR8" s="227"/>
      <c r="AS8" s="226"/>
      <c r="AT8" s="227"/>
      <c r="AU8" s="226"/>
      <c r="AV8" s="227"/>
      <c r="AW8" s="226"/>
      <c r="AX8" s="227"/>
      <c r="AY8" s="226"/>
      <c r="AZ8" s="227"/>
      <c r="BA8" s="278"/>
      <c r="BB8" s="278"/>
      <c r="BC8" s="270"/>
      <c r="BD8" s="281"/>
      <c r="BE8" s="281"/>
      <c r="BF8" s="271"/>
      <c r="BG8" s="226"/>
      <c r="BH8" s="227"/>
      <c r="BI8" s="226"/>
      <c r="BJ8" s="227"/>
      <c r="BK8" s="226"/>
      <c r="BL8" s="227"/>
      <c r="BM8" s="270"/>
      <c r="BN8" s="271"/>
      <c r="BO8" s="226"/>
      <c r="BP8" s="227"/>
      <c r="BQ8" s="270"/>
      <c r="BR8" s="271"/>
      <c r="BS8" s="262"/>
      <c r="BT8" s="240"/>
      <c r="BU8" s="289"/>
      <c r="BV8" s="270"/>
      <c r="BW8" s="271"/>
      <c r="BX8" s="270"/>
      <c r="BY8" s="271"/>
      <c r="BZ8" s="284"/>
    </row>
    <row r="9" spans="1:78" s="69" customFormat="1" ht="24.95" customHeight="1" x14ac:dyDescent="0.4">
      <c r="A9" s="75" t="s">
        <v>64</v>
      </c>
      <c r="B9" s="75" t="s">
        <v>25</v>
      </c>
      <c r="C9" s="19" t="s">
        <v>24</v>
      </c>
      <c r="D9" s="76" t="s">
        <v>23</v>
      </c>
      <c r="E9" s="77" t="s">
        <v>62</v>
      </c>
      <c r="F9" s="77" t="s">
        <v>61</v>
      </c>
      <c r="G9" s="20" t="s">
        <v>60</v>
      </c>
      <c r="H9" s="76" t="s">
        <v>59</v>
      </c>
      <c r="I9" s="77" t="s">
        <v>58</v>
      </c>
      <c r="J9" s="77" t="s">
        <v>57</v>
      </c>
      <c r="K9" s="77" t="s">
        <v>56</v>
      </c>
      <c r="L9" s="78">
        <v>23</v>
      </c>
      <c r="M9" s="79" t="s">
        <v>37</v>
      </c>
      <c r="N9" s="78">
        <v>1</v>
      </c>
      <c r="O9" s="79" t="s">
        <v>55</v>
      </c>
      <c r="P9" s="78">
        <v>1</v>
      </c>
      <c r="Q9" s="79" t="s">
        <v>2</v>
      </c>
      <c r="R9" s="78" t="s">
        <v>9</v>
      </c>
      <c r="S9" s="79" t="s">
        <v>9</v>
      </c>
      <c r="T9" s="78">
        <v>1</v>
      </c>
      <c r="U9" s="79" t="s">
        <v>6</v>
      </c>
      <c r="V9" s="78">
        <v>1</v>
      </c>
      <c r="W9" s="76" t="s">
        <v>13</v>
      </c>
      <c r="X9" s="78">
        <v>1</v>
      </c>
      <c r="Y9" s="76" t="s">
        <v>12</v>
      </c>
      <c r="Z9" s="75">
        <v>39</v>
      </c>
      <c r="AA9" s="78">
        <v>1</v>
      </c>
      <c r="AB9" s="76" t="s">
        <v>2</v>
      </c>
      <c r="AC9" s="78">
        <v>1</v>
      </c>
      <c r="AD9" s="76" t="s">
        <v>6</v>
      </c>
      <c r="AE9" s="78">
        <v>1</v>
      </c>
      <c r="AF9" s="79" t="s">
        <v>6</v>
      </c>
      <c r="AG9" s="78">
        <v>1</v>
      </c>
      <c r="AH9" s="79" t="s">
        <v>6</v>
      </c>
      <c r="AI9" s="78">
        <v>1</v>
      </c>
      <c r="AJ9" s="79" t="s">
        <v>6</v>
      </c>
      <c r="AK9" s="78">
        <v>3</v>
      </c>
      <c r="AL9" s="79" t="s">
        <v>11</v>
      </c>
      <c r="AM9" s="78">
        <v>1</v>
      </c>
      <c r="AN9" s="79" t="s">
        <v>6</v>
      </c>
      <c r="AO9" s="78" t="s">
        <v>9</v>
      </c>
      <c r="AP9" s="79" t="s">
        <v>9</v>
      </c>
      <c r="AQ9" s="80" t="s">
        <v>9</v>
      </c>
      <c r="AR9" s="76" t="s">
        <v>9</v>
      </c>
      <c r="AS9" s="78">
        <v>1</v>
      </c>
      <c r="AT9" s="79" t="s">
        <v>6</v>
      </c>
      <c r="AU9" s="78" t="s">
        <v>9</v>
      </c>
      <c r="AV9" s="79" t="s">
        <v>9</v>
      </c>
      <c r="AW9" s="78">
        <v>1</v>
      </c>
      <c r="AX9" s="79" t="s">
        <v>6</v>
      </c>
      <c r="AY9" s="78">
        <v>1</v>
      </c>
      <c r="AZ9" s="79" t="s">
        <v>6</v>
      </c>
      <c r="BA9" s="78">
        <v>1</v>
      </c>
      <c r="BB9" s="79" t="s">
        <v>6</v>
      </c>
      <c r="BC9" s="78">
        <v>1</v>
      </c>
      <c r="BD9" s="81" t="s">
        <v>6</v>
      </c>
      <c r="BE9" s="82" t="s">
        <v>9</v>
      </c>
      <c r="BF9" s="79" t="s">
        <v>9</v>
      </c>
      <c r="BG9" s="78">
        <v>1</v>
      </c>
      <c r="BH9" s="79" t="s">
        <v>6</v>
      </c>
      <c r="BI9" s="78">
        <v>1</v>
      </c>
      <c r="BJ9" s="79" t="s">
        <v>6</v>
      </c>
      <c r="BK9" s="78">
        <v>1</v>
      </c>
      <c r="BL9" s="79" t="s">
        <v>6</v>
      </c>
      <c r="BM9" s="78">
        <v>5</v>
      </c>
      <c r="BN9" s="79" t="s">
        <v>36</v>
      </c>
      <c r="BO9" s="78">
        <v>1</v>
      </c>
      <c r="BP9" s="79" t="s">
        <v>2</v>
      </c>
      <c r="BQ9" s="78">
        <v>1</v>
      </c>
      <c r="BR9" s="79" t="s">
        <v>2</v>
      </c>
      <c r="BS9" s="77" t="s">
        <v>4</v>
      </c>
      <c r="BT9" s="77" t="s">
        <v>3</v>
      </c>
      <c r="BU9" s="83">
        <v>45017</v>
      </c>
      <c r="BV9" s="78">
        <v>1</v>
      </c>
      <c r="BW9" s="79" t="s">
        <v>2</v>
      </c>
      <c r="BX9" s="78">
        <v>2</v>
      </c>
      <c r="BY9" s="79" t="s">
        <v>1</v>
      </c>
      <c r="BZ9" s="75" t="s">
        <v>6</v>
      </c>
    </row>
    <row r="10" spans="1:78" s="69" customFormat="1" ht="24.95" customHeight="1" x14ac:dyDescent="0.4">
      <c r="A10" s="5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8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84">
        <v>23</v>
      </c>
      <c r="M10" s="6" t="s">
        <v>37</v>
      </c>
      <c r="N10" s="84">
        <v>1</v>
      </c>
      <c r="O10" s="6" t="s">
        <v>55</v>
      </c>
      <c r="P10" s="84">
        <v>1</v>
      </c>
      <c r="Q10" s="6" t="s">
        <v>2</v>
      </c>
      <c r="R10" s="84" t="s">
        <v>9</v>
      </c>
      <c r="S10" s="6" t="s">
        <v>9</v>
      </c>
      <c r="T10" s="84">
        <v>1</v>
      </c>
      <c r="U10" s="6" t="s">
        <v>6</v>
      </c>
      <c r="V10" s="84">
        <v>1</v>
      </c>
      <c r="W10" s="7" t="s">
        <v>13</v>
      </c>
      <c r="X10" s="84">
        <v>1</v>
      </c>
      <c r="Y10" s="7" t="s">
        <v>12</v>
      </c>
      <c r="Z10" s="5">
        <v>39</v>
      </c>
      <c r="AA10" s="84">
        <v>1</v>
      </c>
      <c r="AB10" s="7" t="s">
        <v>2</v>
      </c>
      <c r="AC10" s="84">
        <v>1</v>
      </c>
      <c r="AD10" s="7" t="s">
        <v>6</v>
      </c>
      <c r="AE10" s="84">
        <v>1</v>
      </c>
      <c r="AF10" s="6" t="s">
        <v>6</v>
      </c>
      <c r="AG10" s="84">
        <v>1</v>
      </c>
      <c r="AH10" s="6" t="s">
        <v>6</v>
      </c>
      <c r="AI10" s="84">
        <v>1</v>
      </c>
      <c r="AJ10" s="6" t="s">
        <v>6</v>
      </c>
      <c r="AK10" s="84">
        <v>3</v>
      </c>
      <c r="AL10" s="6" t="s">
        <v>11</v>
      </c>
      <c r="AM10" s="84">
        <v>1</v>
      </c>
      <c r="AN10" s="6" t="s">
        <v>6</v>
      </c>
      <c r="AO10" s="84" t="s">
        <v>9</v>
      </c>
      <c r="AP10" s="6" t="s">
        <v>9</v>
      </c>
      <c r="AQ10" s="85" t="s">
        <v>9</v>
      </c>
      <c r="AR10" s="7" t="s">
        <v>9</v>
      </c>
      <c r="AS10" s="84">
        <v>1</v>
      </c>
      <c r="AT10" s="6" t="s">
        <v>6</v>
      </c>
      <c r="AU10" s="84" t="s">
        <v>9</v>
      </c>
      <c r="AV10" s="6" t="s">
        <v>9</v>
      </c>
      <c r="AW10" s="84">
        <v>1</v>
      </c>
      <c r="AX10" s="6" t="s">
        <v>6</v>
      </c>
      <c r="AY10" s="84">
        <v>1</v>
      </c>
      <c r="AZ10" s="6" t="s">
        <v>6</v>
      </c>
      <c r="BA10" s="84">
        <v>1</v>
      </c>
      <c r="BB10" s="6" t="s">
        <v>6</v>
      </c>
      <c r="BC10" s="84">
        <v>1</v>
      </c>
      <c r="BD10" s="29" t="s">
        <v>6</v>
      </c>
      <c r="BE10" s="86" t="s">
        <v>9</v>
      </c>
      <c r="BF10" s="6" t="s">
        <v>9</v>
      </c>
      <c r="BG10" s="84">
        <v>1</v>
      </c>
      <c r="BH10" s="6" t="s">
        <v>6</v>
      </c>
      <c r="BI10" s="84">
        <v>1</v>
      </c>
      <c r="BJ10" s="6" t="s">
        <v>6</v>
      </c>
      <c r="BK10" s="84">
        <v>1</v>
      </c>
      <c r="BL10" s="6" t="s">
        <v>6</v>
      </c>
      <c r="BM10" s="84">
        <v>5</v>
      </c>
      <c r="BN10" s="6" t="s">
        <v>36</v>
      </c>
      <c r="BO10" s="84">
        <v>1</v>
      </c>
      <c r="BP10" s="6" t="s">
        <v>2</v>
      </c>
      <c r="BQ10" s="84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84">
        <v>1</v>
      </c>
      <c r="BW10" s="6" t="s">
        <v>2</v>
      </c>
      <c r="BX10" s="84">
        <v>2</v>
      </c>
      <c r="BY10" s="6" t="s">
        <v>1</v>
      </c>
      <c r="BZ10" s="5" t="s">
        <v>6</v>
      </c>
    </row>
    <row r="11" spans="1:78" s="69" customFormat="1" ht="24.95" customHeight="1" x14ac:dyDescent="0.4">
      <c r="A11" s="5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8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84">
        <v>23</v>
      </c>
      <c r="M11" s="6" t="s">
        <v>37</v>
      </c>
      <c r="N11" s="84">
        <v>1</v>
      </c>
      <c r="O11" s="6" t="s">
        <v>55</v>
      </c>
      <c r="P11" s="84">
        <v>1</v>
      </c>
      <c r="Q11" s="6" t="s">
        <v>2</v>
      </c>
      <c r="R11" s="84" t="s">
        <v>9</v>
      </c>
      <c r="S11" s="6" t="s">
        <v>9</v>
      </c>
      <c r="T11" s="84">
        <v>1</v>
      </c>
      <c r="U11" s="6" t="s">
        <v>6</v>
      </c>
      <c r="V11" s="84">
        <v>1</v>
      </c>
      <c r="W11" s="7" t="s">
        <v>13</v>
      </c>
      <c r="X11" s="84">
        <v>1</v>
      </c>
      <c r="Y11" s="7" t="s">
        <v>12</v>
      </c>
      <c r="Z11" s="5">
        <v>39</v>
      </c>
      <c r="AA11" s="84">
        <v>1</v>
      </c>
      <c r="AB11" s="7" t="s">
        <v>2</v>
      </c>
      <c r="AC11" s="84">
        <v>1</v>
      </c>
      <c r="AD11" s="7" t="s">
        <v>6</v>
      </c>
      <c r="AE11" s="84">
        <v>1</v>
      </c>
      <c r="AF11" s="6" t="s">
        <v>6</v>
      </c>
      <c r="AG11" s="84">
        <v>1</v>
      </c>
      <c r="AH11" s="6" t="s">
        <v>6</v>
      </c>
      <c r="AI11" s="84">
        <v>1</v>
      </c>
      <c r="AJ11" s="6" t="s">
        <v>6</v>
      </c>
      <c r="AK11" s="84">
        <v>3</v>
      </c>
      <c r="AL11" s="6" t="s">
        <v>11</v>
      </c>
      <c r="AM11" s="84">
        <v>1</v>
      </c>
      <c r="AN11" s="6" t="s">
        <v>6</v>
      </c>
      <c r="AO11" s="84" t="s">
        <v>9</v>
      </c>
      <c r="AP11" s="6" t="s">
        <v>9</v>
      </c>
      <c r="AQ11" s="85" t="s">
        <v>9</v>
      </c>
      <c r="AR11" s="7" t="s">
        <v>9</v>
      </c>
      <c r="AS11" s="84">
        <v>1</v>
      </c>
      <c r="AT11" s="6" t="s">
        <v>6</v>
      </c>
      <c r="AU11" s="84" t="s">
        <v>9</v>
      </c>
      <c r="AV11" s="6" t="s">
        <v>9</v>
      </c>
      <c r="AW11" s="84">
        <v>1</v>
      </c>
      <c r="AX11" s="6" t="s">
        <v>6</v>
      </c>
      <c r="AY11" s="84">
        <v>1</v>
      </c>
      <c r="AZ11" s="6" t="s">
        <v>6</v>
      </c>
      <c r="BA11" s="84">
        <v>1</v>
      </c>
      <c r="BB11" s="6" t="s">
        <v>6</v>
      </c>
      <c r="BC11" s="84">
        <v>1</v>
      </c>
      <c r="BD11" s="29" t="s">
        <v>6</v>
      </c>
      <c r="BE11" s="86" t="s">
        <v>9</v>
      </c>
      <c r="BF11" s="6" t="s">
        <v>9</v>
      </c>
      <c r="BG11" s="84">
        <v>1</v>
      </c>
      <c r="BH11" s="6" t="s">
        <v>6</v>
      </c>
      <c r="BI11" s="84">
        <v>1</v>
      </c>
      <c r="BJ11" s="6" t="s">
        <v>6</v>
      </c>
      <c r="BK11" s="84">
        <v>1</v>
      </c>
      <c r="BL11" s="6" t="s">
        <v>6</v>
      </c>
      <c r="BM11" s="84">
        <v>5</v>
      </c>
      <c r="BN11" s="6" t="s">
        <v>36</v>
      </c>
      <c r="BO11" s="84">
        <v>1</v>
      </c>
      <c r="BP11" s="6" t="s">
        <v>2</v>
      </c>
      <c r="BQ11" s="84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84">
        <v>1</v>
      </c>
      <c r="BW11" s="6" t="s">
        <v>2</v>
      </c>
      <c r="BX11" s="84">
        <v>2</v>
      </c>
      <c r="BY11" s="6" t="s">
        <v>1</v>
      </c>
      <c r="BZ11" s="5" t="s">
        <v>6</v>
      </c>
    </row>
    <row r="12" spans="1:78" s="69" customFormat="1" ht="24.95" customHeight="1" x14ac:dyDescent="0.4">
      <c r="A12" s="5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8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84">
        <v>23</v>
      </c>
      <c r="M12" s="6" t="s">
        <v>37</v>
      </c>
      <c r="N12" s="84">
        <v>2</v>
      </c>
      <c r="O12" s="6" t="s">
        <v>14</v>
      </c>
      <c r="P12" s="84">
        <v>1</v>
      </c>
      <c r="Q12" s="6" t="s">
        <v>2</v>
      </c>
      <c r="R12" s="84" t="s">
        <v>9</v>
      </c>
      <c r="S12" s="6" t="s">
        <v>9</v>
      </c>
      <c r="T12" s="84">
        <v>1</v>
      </c>
      <c r="U12" s="6" t="s">
        <v>6</v>
      </c>
      <c r="V12" s="84">
        <v>1</v>
      </c>
      <c r="W12" s="7" t="s">
        <v>13</v>
      </c>
      <c r="X12" s="84">
        <v>1</v>
      </c>
      <c r="Y12" s="7" t="s">
        <v>12</v>
      </c>
      <c r="Z12" s="5">
        <v>30</v>
      </c>
      <c r="AA12" s="84">
        <v>1</v>
      </c>
      <c r="AB12" s="7" t="s">
        <v>2</v>
      </c>
      <c r="AC12" s="84">
        <v>1</v>
      </c>
      <c r="AD12" s="7" t="s">
        <v>6</v>
      </c>
      <c r="AE12" s="84">
        <v>1</v>
      </c>
      <c r="AF12" s="6" t="s">
        <v>6</v>
      </c>
      <c r="AG12" s="84">
        <v>1</v>
      </c>
      <c r="AH12" s="6" t="s">
        <v>6</v>
      </c>
      <c r="AI12" s="84">
        <v>1</v>
      </c>
      <c r="AJ12" s="6" t="s">
        <v>6</v>
      </c>
      <c r="AK12" s="84">
        <v>3</v>
      </c>
      <c r="AL12" s="6" t="s">
        <v>11</v>
      </c>
      <c r="AM12" s="84">
        <v>2</v>
      </c>
      <c r="AN12" s="6" t="s">
        <v>0</v>
      </c>
      <c r="AO12" s="84">
        <v>6</v>
      </c>
      <c r="AP12" s="6" t="s">
        <v>10</v>
      </c>
      <c r="AQ12" s="85" t="s">
        <v>9</v>
      </c>
      <c r="AR12" s="7" t="s">
        <v>9</v>
      </c>
      <c r="AS12" s="84">
        <v>1</v>
      </c>
      <c r="AT12" s="6" t="s">
        <v>6</v>
      </c>
      <c r="AU12" s="84" t="s">
        <v>9</v>
      </c>
      <c r="AV12" s="6" t="s">
        <v>9</v>
      </c>
      <c r="AW12" s="84">
        <v>1</v>
      </c>
      <c r="AX12" s="6" t="s">
        <v>6</v>
      </c>
      <c r="AY12" s="84">
        <v>1</v>
      </c>
      <c r="AZ12" s="6" t="s">
        <v>6</v>
      </c>
      <c r="BA12" s="84">
        <v>1</v>
      </c>
      <c r="BB12" s="6" t="s">
        <v>6</v>
      </c>
      <c r="BC12" s="84">
        <v>1</v>
      </c>
      <c r="BD12" s="29" t="s">
        <v>6</v>
      </c>
      <c r="BE12" s="86" t="s">
        <v>9</v>
      </c>
      <c r="BF12" s="6" t="s">
        <v>9</v>
      </c>
      <c r="BG12" s="84">
        <v>2</v>
      </c>
      <c r="BH12" s="6" t="s">
        <v>0</v>
      </c>
      <c r="BI12" s="84">
        <v>1</v>
      </c>
      <c r="BJ12" s="6" t="s">
        <v>6</v>
      </c>
      <c r="BK12" s="84">
        <v>1</v>
      </c>
      <c r="BL12" s="6" t="s">
        <v>6</v>
      </c>
      <c r="BM12" s="84">
        <v>1</v>
      </c>
      <c r="BN12" s="6" t="s">
        <v>6</v>
      </c>
      <c r="BO12" s="84">
        <v>1</v>
      </c>
      <c r="BP12" s="6" t="s">
        <v>2</v>
      </c>
      <c r="BQ12" s="84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84">
        <v>1</v>
      </c>
      <c r="BW12" s="6" t="s">
        <v>2</v>
      </c>
      <c r="BX12" s="84">
        <v>1</v>
      </c>
      <c r="BY12" s="6" t="s">
        <v>6</v>
      </c>
      <c r="BZ12" s="5" t="s">
        <v>0</v>
      </c>
    </row>
    <row r="13" spans="1:78" s="69" customFormat="1" ht="24.95" customHeight="1" x14ac:dyDescent="0.4">
      <c r="A13" s="5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8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84">
        <v>17</v>
      </c>
      <c r="M13" s="6" t="s">
        <v>15</v>
      </c>
      <c r="N13" s="84">
        <v>2</v>
      </c>
      <c r="O13" s="6" t="s">
        <v>14</v>
      </c>
      <c r="P13" s="84">
        <v>1</v>
      </c>
      <c r="Q13" s="6" t="s">
        <v>2</v>
      </c>
      <c r="R13" s="84" t="s">
        <v>9</v>
      </c>
      <c r="S13" s="6" t="s">
        <v>9</v>
      </c>
      <c r="T13" s="84">
        <v>1</v>
      </c>
      <c r="U13" s="6" t="s">
        <v>6</v>
      </c>
      <c r="V13" s="84">
        <v>1</v>
      </c>
      <c r="W13" s="7" t="s">
        <v>13</v>
      </c>
      <c r="X13" s="84">
        <v>1</v>
      </c>
      <c r="Y13" s="7" t="s">
        <v>12</v>
      </c>
      <c r="Z13" s="5">
        <v>40</v>
      </c>
      <c r="AA13" s="84">
        <v>1</v>
      </c>
      <c r="AB13" s="7" t="s">
        <v>2</v>
      </c>
      <c r="AC13" s="84">
        <v>1</v>
      </c>
      <c r="AD13" s="7" t="s">
        <v>6</v>
      </c>
      <c r="AE13" s="84">
        <v>1</v>
      </c>
      <c r="AF13" s="6" t="s">
        <v>6</v>
      </c>
      <c r="AG13" s="84">
        <v>1</v>
      </c>
      <c r="AH13" s="6" t="s">
        <v>6</v>
      </c>
      <c r="AI13" s="84">
        <v>1</v>
      </c>
      <c r="AJ13" s="6" t="s">
        <v>6</v>
      </c>
      <c r="AK13" s="84">
        <v>3</v>
      </c>
      <c r="AL13" s="6" t="s">
        <v>11</v>
      </c>
      <c r="AM13" s="84">
        <v>2</v>
      </c>
      <c r="AN13" s="6" t="s">
        <v>0</v>
      </c>
      <c r="AO13" s="84">
        <v>6</v>
      </c>
      <c r="AP13" s="6" t="s">
        <v>10</v>
      </c>
      <c r="AQ13" s="85" t="s">
        <v>9</v>
      </c>
      <c r="AR13" s="7" t="s">
        <v>9</v>
      </c>
      <c r="AS13" s="84">
        <v>1</v>
      </c>
      <c r="AT13" s="6" t="s">
        <v>6</v>
      </c>
      <c r="AU13" s="84" t="s">
        <v>9</v>
      </c>
      <c r="AV13" s="6" t="s">
        <v>9</v>
      </c>
      <c r="AW13" s="84">
        <v>2</v>
      </c>
      <c r="AX13" s="6" t="s">
        <v>8</v>
      </c>
      <c r="AY13" s="84">
        <v>2</v>
      </c>
      <c r="AZ13" s="6" t="s">
        <v>0</v>
      </c>
      <c r="BA13" s="84">
        <v>1</v>
      </c>
      <c r="BB13" s="6" t="s">
        <v>6</v>
      </c>
      <c r="BC13" s="84">
        <v>2</v>
      </c>
      <c r="BD13" s="29" t="s">
        <v>0</v>
      </c>
      <c r="BE13" s="86">
        <v>2</v>
      </c>
      <c r="BF13" s="6" t="s">
        <v>7</v>
      </c>
      <c r="BG13" s="84">
        <v>1</v>
      </c>
      <c r="BH13" s="6" t="s">
        <v>6</v>
      </c>
      <c r="BI13" s="84">
        <v>1</v>
      </c>
      <c r="BJ13" s="6" t="s">
        <v>6</v>
      </c>
      <c r="BK13" s="84">
        <v>1</v>
      </c>
      <c r="BL13" s="6" t="s">
        <v>6</v>
      </c>
      <c r="BM13" s="84">
        <v>1</v>
      </c>
      <c r="BN13" s="6" t="s">
        <v>6</v>
      </c>
      <c r="BO13" s="84">
        <v>2</v>
      </c>
      <c r="BP13" s="6" t="s">
        <v>5</v>
      </c>
      <c r="BQ13" s="84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84">
        <v>1</v>
      </c>
      <c r="BW13" s="6" t="s">
        <v>2</v>
      </c>
      <c r="BX13" s="84">
        <v>2</v>
      </c>
      <c r="BY13" s="6" t="s">
        <v>1</v>
      </c>
      <c r="BZ13" s="5" t="s">
        <v>0</v>
      </c>
    </row>
    <row r="14" spans="1:78" s="69" customFormat="1" ht="24.95" customHeight="1" x14ac:dyDescent="0.4">
      <c r="A14" s="5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8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84">
        <v>17</v>
      </c>
      <c r="M14" s="6" t="s">
        <v>15</v>
      </c>
      <c r="N14" s="84">
        <v>2</v>
      </c>
      <c r="O14" s="6" t="s">
        <v>14</v>
      </c>
      <c r="P14" s="84">
        <v>1</v>
      </c>
      <c r="Q14" s="6" t="s">
        <v>2</v>
      </c>
      <c r="R14" s="84" t="s">
        <v>9</v>
      </c>
      <c r="S14" s="6" t="s">
        <v>9</v>
      </c>
      <c r="T14" s="84">
        <v>1</v>
      </c>
      <c r="U14" s="6" t="s">
        <v>6</v>
      </c>
      <c r="V14" s="84">
        <v>1</v>
      </c>
      <c r="W14" s="7" t="s">
        <v>13</v>
      </c>
      <c r="X14" s="84">
        <v>1</v>
      </c>
      <c r="Y14" s="7" t="s">
        <v>12</v>
      </c>
      <c r="Z14" s="5">
        <v>30</v>
      </c>
      <c r="AA14" s="84">
        <v>1</v>
      </c>
      <c r="AB14" s="7" t="s">
        <v>2</v>
      </c>
      <c r="AC14" s="84">
        <v>1</v>
      </c>
      <c r="AD14" s="7" t="s">
        <v>6</v>
      </c>
      <c r="AE14" s="84">
        <v>1</v>
      </c>
      <c r="AF14" s="6" t="s">
        <v>6</v>
      </c>
      <c r="AG14" s="84">
        <v>1</v>
      </c>
      <c r="AH14" s="6" t="s">
        <v>6</v>
      </c>
      <c r="AI14" s="84">
        <v>1</v>
      </c>
      <c r="AJ14" s="6" t="s">
        <v>6</v>
      </c>
      <c r="AK14" s="84">
        <v>3</v>
      </c>
      <c r="AL14" s="6" t="s">
        <v>11</v>
      </c>
      <c r="AM14" s="84">
        <v>1</v>
      </c>
      <c r="AN14" s="6" t="s">
        <v>6</v>
      </c>
      <c r="AO14" s="84" t="s">
        <v>9</v>
      </c>
      <c r="AP14" s="6" t="s">
        <v>9</v>
      </c>
      <c r="AQ14" s="85" t="s">
        <v>9</v>
      </c>
      <c r="AR14" s="7" t="s">
        <v>9</v>
      </c>
      <c r="AS14" s="84">
        <v>1</v>
      </c>
      <c r="AT14" s="6" t="s">
        <v>6</v>
      </c>
      <c r="AU14" s="84" t="s">
        <v>9</v>
      </c>
      <c r="AV14" s="6" t="s">
        <v>9</v>
      </c>
      <c r="AW14" s="84">
        <v>1</v>
      </c>
      <c r="AX14" s="6" t="s">
        <v>6</v>
      </c>
      <c r="AY14" s="84">
        <v>1</v>
      </c>
      <c r="AZ14" s="6" t="s">
        <v>6</v>
      </c>
      <c r="BA14" s="84">
        <v>1</v>
      </c>
      <c r="BB14" s="6" t="s">
        <v>6</v>
      </c>
      <c r="BC14" s="84">
        <v>2</v>
      </c>
      <c r="BD14" s="29" t="s">
        <v>0</v>
      </c>
      <c r="BE14" s="86">
        <v>2</v>
      </c>
      <c r="BF14" s="6" t="s">
        <v>7</v>
      </c>
      <c r="BG14" s="84">
        <v>1</v>
      </c>
      <c r="BH14" s="6" t="s">
        <v>6</v>
      </c>
      <c r="BI14" s="84">
        <v>1</v>
      </c>
      <c r="BJ14" s="6" t="s">
        <v>6</v>
      </c>
      <c r="BK14" s="84">
        <v>1</v>
      </c>
      <c r="BL14" s="6" t="s">
        <v>6</v>
      </c>
      <c r="BM14" s="84">
        <v>2</v>
      </c>
      <c r="BN14" s="6" t="s">
        <v>27</v>
      </c>
      <c r="BO14" s="84">
        <v>1</v>
      </c>
      <c r="BP14" s="6" t="s">
        <v>2</v>
      </c>
      <c r="BQ14" s="84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84">
        <v>1</v>
      </c>
      <c r="BW14" s="6" t="s">
        <v>2</v>
      </c>
      <c r="BX14" s="84">
        <v>2</v>
      </c>
      <c r="BY14" s="6" t="s">
        <v>1</v>
      </c>
      <c r="BZ14" s="5" t="s">
        <v>6</v>
      </c>
    </row>
    <row r="15" spans="1:78" s="69" customFormat="1" ht="24.95" customHeight="1" x14ac:dyDescent="0.4">
      <c r="A15" s="5" t="s">
        <v>54</v>
      </c>
      <c r="B15" s="5" t="s">
        <v>25</v>
      </c>
      <c r="C15" s="27" t="s">
        <v>24</v>
      </c>
      <c r="D15" s="7" t="s">
        <v>23</v>
      </c>
      <c r="E15" s="8" t="s">
        <v>53</v>
      </c>
      <c r="F15" s="8" t="s">
        <v>52</v>
      </c>
      <c r="G15" s="28" t="s">
        <v>51</v>
      </c>
      <c r="H15" s="7" t="s">
        <v>50</v>
      </c>
      <c r="I15" s="8" t="s">
        <v>49</v>
      </c>
      <c r="J15" s="8" t="s">
        <v>48</v>
      </c>
      <c r="K15" s="8" t="s">
        <v>47</v>
      </c>
      <c r="L15" s="84">
        <v>23</v>
      </c>
      <c r="M15" s="6" t="s">
        <v>37</v>
      </c>
      <c r="N15" s="84">
        <v>2</v>
      </c>
      <c r="O15" s="6" t="s">
        <v>14</v>
      </c>
      <c r="P15" s="84">
        <v>1</v>
      </c>
      <c r="Q15" s="6" t="s">
        <v>2</v>
      </c>
      <c r="R15" s="84" t="s">
        <v>9</v>
      </c>
      <c r="S15" s="6" t="s">
        <v>9</v>
      </c>
      <c r="T15" s="84">
        <v>1</v>
      </c>
      <c r="U15" s="6" t="s">
        <v>6</v>
      </c>
      <c r="V15" s="84">
        <v>1</v>
      </c>
      <c r="W15" s="7" t="s">
        <v>13</v>
      </c>
      <c r="X15" s="84">
        <v>1</v>
      </c>
      <c r="Y15" s="7" t="s">
        <v>12</v>
      </c>
      <c r="Z15" s="5">
        <v>40</v>
      </c>
      <c r="AA15" s="84">
        <v>1</v>
      </c>
      <c r="AB15" s="7" t="s">
        <v>2</v>
      </c>
      <c r="AC15" s="84">
        <v>1</v>
      </c>
      <c r="AD15" s="7" t="s">
        <v>6</v>
      </c>
      <c r="AE15" s="84">
        <v>1</v>
      </c>
      <c r="AF15" s="6" t="s">
        <v>6</v>
      </c>
      <c r="AG15" s="84">
        <v>1</v>
      </c>
      <c r="AH15" s="6" t="s">
        <v>6</v>
      </c>
      <c r="AI15" s="84">
        <v>1</v>
      </c>
      <c r="AJ15" s="6" t="s">
        <v>6</v>
      </c>
      <c r="AK15" s="84">
        <v>1</v>
      </c>
      <c r="AL15" s="6" t="s">
        <v>6</v>
      </c>
      <c r="AM15" s="84">
        <v>1</v>
      </c>
      <c r="AN15" s="6" t="s">
        <v>6</v>
      </c>
      <c r="AO15" s="84" t="s">
        <v>9</v>
      </c>
      <c r="AP15" s="6" t="s">
        <v>9</v>
      </c>
      <c r="AQ15" s="85" t="s">
        <v>9</v>
      </c>
      <c r="AR15" s="7" t="s">
        <v>9</v>
      </c>
      <c r="AS15" s="84">
        <v>1</v>
      </c>
      <c r="AT15" s="6" t="s">
        <v>6</v>
      </c>
      <c r="AU15" s="84" t="s">
        <v>9</v>
      </c>
      <c r="AV15" s="6" t="s">
        <v>9</v>
      </c>
      <c r="AW15" s="84">
        <v>1</v>
      </c>
      <c r="AX15" s="6" t="s">
        <v>6</v>
      </c>
      <c r="AY15" s="84">
        <v>1</v>
      </c>
      <c r="AZ15" s="6" t="s">
        <v>6</v>
      </c>
      <c r="BA15" s="84">
        <v>1</v>
      </c>
      <c r="BB15" s="6" t="s">
        <v>6</v>
      </c>
      <c r="BC15" s="84">
        <v>1</v>
      </c>
      <c r="BD15" s="29" t="s">
        <v>6</v>
      </c>
      <c r="BE15" s="86" t="s">
        <v>9</v>
      </c>
      <c r="BF15" s="6" t="s">
        <v>9</v>
      </c>
      <c r="BG15" s="84">
        <v>1</v>
      </c>
      <c r="BH15" s="6" t="s">
        <v>6</v>
      </c>
      <c r="BI15" s="84">
        <v>1</v>
      </c>
      <c r="BJ15" s="6" t="s">
        <v>6</v>
      </c>
      <c r="BK15" s="84">
        <v>1</v>
      </c>
      <c r="BL15" s="6" t="s">
        <v>6</v>
      </c>
      <c r="BM15" s="84">
        <v>3</v>
      </c>
      <c r="BN15" s="6" t="s">
        <v>46</v>
      </c>
      <c r="BO15" s="84">
        <v>1</v>
      </c>
      <c r="BP15" s="6" t="s">
        <v>2</v>
      </c>
      <c r="BQ15" s="84">
        <v>1</v>
      </c>
      <c r="BR15" s="6" t="s">
        <v>2</v>
      </c>
      <c r="BS15" s="8" t="s">
        <v>4</v>
      </c>
      <c r="BT15" s="8" t="s">
        <v>3</v>
      </c>
      <c r="BU15" s="87">
        <v>44866</v>
      </c>
      <c r="BV15" s="84">
        <v>1</v>
      </c>
      <c r="BW15" s="6" t="s">
        <v>2</v>
      </c>
      <c r="BX15" s="84">
        <v>1</v>
      </c>
      <c r="BY15" s="6" t="s">
        <v>6</v>
      </c>
      <c r="BZ15" s="5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724CE-7B94-46E4-B72D-09B40E083A9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875" customWidth="1"/>
    <col min="22" max="22" width="3.625" customWidth="1"/>
    <col min="23" max="23" width="5.625" customWidth="1"/>
    <col min="24" max="24" width="9.8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87"/>
      <c r="E8" s="388"/>
      <c r="F8" s="390"/>
      <c r="G8" s="148" t="s">
        <v>66</v>
      </c>
      <c r="H8" s="186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L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r0BhlaaBoh3JCZdd0SxkEb61BKwV9CNcfW6SsTb3d/oYihviQhUykMHYB6Qf843lfhhBSEB9GPsyQkO7JG3UyQ==" saltValue="OtvLNbMWpxU/khpNBsCFmw==" spinCount="100000" sheet="1" objects="1" scenarios="1" sort="0" autoFilter="0"/>
  <autoFilter ref="A8:CP8" xr:uid="{BC4724CE-7B94-46E4-B72D-09B40E083A9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A43-9F74-4AE5-8F88-D0A33A76FC49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9.875" style="159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9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4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88"/>
      <c r="E8" s="388"/>
      <c r="F8" s="390"/>
      <c r="G8" s="148" t="s">
        <v>66</v>
      </c>
      <c r="H8" s="189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15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154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154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154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154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154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154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27" t="s">
        <v>9</v>
      </c>
      <c r="CN15" s="6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157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s="159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KDX8EwboaqV5FO3BZiFMWTzTMh8NUy1ucKkuLJRi3yV5lCtq6dpFWJVAgSBhmj6S2UT4TgEzHPhrCBrppgEixQ==" saltValue="L+Vs7S1DJj0po3dHhAS1kQ==" spinCount="100000" sheet="1" objects="1" scenarios="1" sort="0" autoFilter="0"/>
  <autoFilter ref="A8:CP8" xr:uid="{36772A43-9F74-4AE5-8F88-D0A33A76FC49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2306-9A60-4B54-8184-CCAE08D7B261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" customWidth="1"/>
    <col min="5" max="5" width="22.37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5.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90"/>
      <c r="E8" s="388"/>
      <c r="F8" s="390"/>
      <c r="G8" s="148" t="s">
        <v>66</v>
      </c>
      <c r="H8" s="191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So+tMN2BFRv/cVwqquhLrIqegVd7KLquILghgKNqgG1JBV03mkBvUvX9P2xiFZ6rsOOTbe/zA5SXXtV3XQ2avg==" saltValue="LESI3ghf+UqHWpm1MUUHeQ==" spinCount="100000" sheet="1" objects="1" scenarios="1" sort="0" autoFilter="0"/>
  <autoFilter ref="A8:CP8" xr:uid="{7A762306-9A60-4B54-8184-CCAE08D7B26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F6308-FA1C-41F8-A740-C8B8D3860A9C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93"/>
      <c r="E8" s="388"/>
      <c r="F8" s="390"/>
      <c r="G8" s="148" t="s">
        <v>66</v>
      </c>
      <c r="H8" s="192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/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QryZ/DdYc2bxLRyefQRoF768WfYXNWbUSJJvAMkZmGdVGq6LCyzQfqwId3NKCz7HzzwAggrVSRT/5sV7t5PL7Q==" saltValue="hxbDrA56ZlIfRr6/JHAtJQ==" spinCount="100000" sheet="1" objects="1" scenarios="1" sort="0" autoFilter="0"/>
  <autoFilter ref="A8:CP8" xr:uid="{0B8F6308-FA1C-41F8-A740-C8B8D3860A9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AB1F-1ED7-41EF-97F1-D5C282EE5C03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.12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419" t="s">
        <v>146</v>
      </c>
      <c r="CN2" s="395" t="s">
        <v>73</v>
      </c>
      <c r="CO2" s="387" t="s">
        <v>72</v>
      </c>
      <c r="CP2" s="417" t="s">
        <v>71</v>
      </c>
    </row>
    <row r="3" spans="1:94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420"/>
      <c r="CN3" s="396"/>
      <c r="CO3" s="388"/>
      <c r="CP3" s="418"/>
    </row>
    <row r="4" spans="1:94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420"/>
      <c r="CN4" s="396"/>
      <c r="CO4" s="388"/>
      <c r="CP4" s="418"/>
    </row>
    <row r="5" spans="1:94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420"/>
      <c r="CN5" s="396"/>
      <c r="CO5" s="388"/>
      <c r="CP5" s="418"/>
    </row>
    <row r="6" spans="1:94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420"/>
      <c r="CN6" s="396"/>
      <c r="CO6" s="388"/>
      <c r="CP6" s="418"/>
    </row>
    <row r="7" spans="1:94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420"/>
      <c r="CN7" s="396"/>
      <c r="CO7" s="388"/>
      <c r="CP7" s="418"/>
    </row>
    <row r="8" spans="1:94" s="43" customFormat="1" ht="23.25" customHeight="1" thickBot="1" x14ac:dyDescent="0.45">
      <c r="A8" s="380"/>
      <c r="B8" s="382"/>
      <c r="C8" s="146" t="s">
        <v>67</v>
      </c>
      <c r="D8" s="194"/>
      <c r="E8" s="388"/>
      <c r="F8" s="390"/>
      <c r="G8" s="148" t="s">
        <v>66</v>
      </c>
      <c r="H8" s="195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420"/>
      <c r="CN8" s="396"/>
      <c r="CO8" s="388"/>
      <c r="CP8" s="418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zwcL78qchbnpFys1w1caxk6DmcMR8aTKIbalxlS+eQPyfIenK6479WmjTsfzcFIyCQDnjTM6Z8rP1uGOzS3U9Q==" saltValue="/x2XrP3/wO8oaWl5Mc0wpw==" spinCount="100000" sheet="1" objects="1" scenarios="1" sort="0" autoFilter="0"/>
  <autoFilter ref="A8:CP8" xr:uid="{C6DFAB1F-1ED7-41EF-97F1-D5C282EE5C0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F1A3-8D39-4DCA-8470-0C0E656A57FF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395" t="s">
        <v>73</v>
      </c>
      <c r="CN2" s="387" t="s">
        <v>72</v>
      </c>
      <c r="CO2" s="417" t="s">
        <v>71</v>
      </c>
    </row>
    <row r="3" spans="1:93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396"/>
      <c r="CN3" s="388"/>
      <c r="CO3" s="418"/>
    </row>
    <row r="4" spans="1:93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396"/>
      <c r="CN4" s="388"/>
      <c r="CO4" s="418"/>
    </row>
    <row r="5" spans="1:93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396"/>
      <c r="CN5" s="388"/>
      <c r="CO5" s="418"/>
    </row>
    <row r="6" spans="1:93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396"/>
      <c r="CN6" s="388"/>
      <c r="CO6" s="418"/>
    </row>
    <row r="7" spans="1:93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396"/>
      <c r="CN7" s="388"/>
      <c r="CO7" s="418"/>
    </row>
    <row r="8" spans="1:93" s="43" customFormat="1" ht="23.25" customHeight="1" thickBot="1" x14ac:dyDescent="0.45">
      <c r="A8" s="380"/>
      <c r="B8" s="382"/>
      <c r="C8" s="146" t="s">
        <v>67</v>
      </c>
      <c r="D8" s="196"/>
      <c r="E8" s="388"/>
      <c r="F8" s="390"/>
      <c r="G8" s="148" t="s">
        <v>66</v>
      </c>
      <c r="H8" s="197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396"/>
      <c r="CN8" s="388"/>
      <c r="CO8" s="418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45748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E1UIm63Qqsf722JGT84f9hQqDlbQ5f06OqWHBU5no3Y+LnKKoJJzkS1T/WecsNgoHelakyVtJmS8+cqLMz3sog==" saltValue="nzfmjyRI879wBMdp6HgjYA==" spinCount="100000" sheet="1" objects="1" scenarios="1" sort="0" autoFilter="0"/>
  <autoFilter ref="A8:CO8" xr:uid="{2DA5F1A3-8D39-4DCA-8470-0C0E656A57F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832-A15B-44C3-80AB-C8EE0F66CFB3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1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395" t="s">
        <v>73</v>
      </c>
      <c r="CN2" s="387" t="s">
        <v>72</v>
      </c>
      <c r="CO2" s="417" t="s">
        <v>71</v>
      </c>
    </row>
    <row r="3" spans="1:93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396"/>
      <c r="CN3" s="388"/>
      <c r="CO3" s="418"/>
    </row>
    <row r="4" spans="1:93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396"/>
      <c r="CN4" s="388"/>
      <c r="CO4" s="418"/>
    </row>
    <row r="5" spans="1:93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396"/>
      <c r="CN5" s="388"/>
      <c r="CO5" s="418"/>
    </row>
    <row r="6" spans="1:93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396"/>
      <c r="CN6" s="388"/>
      <c r="CO6" s="418"/>
    </row>
    <row r="7" spans="1:93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396"/>
      <c r="CN7" s="388"/>
      <c r="CO7" s="418"/>
    </row>
    <row r="8" spans="1:93" s="43" customFormat="1" ht="23.25" customHeight="1" thickBot="1" x14ac:dyDescent="0.45">
      <c r="A8" s="380"/>
      <c r="B8" s="382"/>
      <c r="C8" s="146" t="s">
        <v>67</v>
      </c>
      <c r="D8" s="199"/>
      <c r="E8" s="388"/>
      <c r="F8" s="390"/>
      <c r="G8" s="148" t="s">
        <v>66</v>
      </c>
      <c r="H8" s="198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396"/>
      <c r="CN8" s="388"/>
      <c r="CO8" s="418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ccfaXpLnzNfRah10nLZzz8UWP0rfB/pXWmgpl1pK+N4zeewpjiD0B5f15O1kcXAEDJBPAUOGGVRtXDdpl1csQg==" saltValue="aNkcdmW4nt+rf5ZDugyi0w==" spinCount="100000" sheet="1" objects="1" scenarios="1" sort="0" autoFilter="0"/>
  <autoFilter ref="A8:CO8" xr:uid="{86B25832-A15B-44C3-80AB-C8EE0F66CFB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95FE-700C-475A-ACCF-590BCE15E683}">
  <sheetPr>
    <tabColor rgb="FFFFFF00"/>
  </sheetPr>
  <dimension ref="A1:CO19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1" max="41" width="5.625" customWidth="1"/>
    <col min="42" max="42" width="7.125" customWidth="1"/>
    <col min="43" max="43" width="5.6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91" t="s">
        <v>97</v>
      </c>
      <c r="Q2" s="392"/>
      <c r="R2" s="391" t="s">
        <v>96</v>
      </c>
      <c r="S2" s="392"/>
      <c r="T2" s="391" t="s">
        <v>95</v>
      </c>
      <c r="U2" s="392"/>
      <c r="V2" s="401" t="s">
        <v>94</v>
      </c>
      <c r="W2" s="375" t="s">
        <v>83</v>
      </c>
      <c r="X2" s="376"/>
      <c r="Y2" s="375" t="s">
        <v>79</v>
      </c>
      <c r="Z2" s="376"/>
      <c r="AA2" s="403" t="s">
        <v>92</v>
      </c>
      <c r="AB2" s="404"/>
      <c r="AC2" s="383" t="s">
        <v>89</v>
      </c>
      <c r="AD2" s="384"/>
      <c r="AE2" s="403" t="s">
        <v>91</v>
      </c>
      <c r="AF2" s="404"/>
      <c r="AG2" s="375" t="s">
        <v>81</v>
      </c>
      <c r="AH2" s="376"/>
      <c r="AI2" s="375" t="s">
        <v>80</v>
      </c>
      <c r="AJ2" s="411"/>
      <c r="AK2" s="411"/>
      <c r="AL2" s="376"/>
      <c r="AM2" s="375" t="s">
        <v>74</v>
      </c>
      <c r="AN2" s="376"/>
      <c r="AO2" s="375" t="s">
        <v>78</v>
      </c>
      <c r="AP2" s="376"/>
      <c r="AQ2" s="375" t="s">
        <v>99</v>
      </c>
      <c r="AR2" s="376"/>
      <c r="AS2" s="375" t="s">
        <v>98</v>
      </c>
      <c r="AT2" s="376"/>
      <c r="AU2" s="375" t="s">
        <v>77</v>
      </c>
      <c r="AV2" s="376"/>
      <c r="AW2" s="391" t="s">
        <v>93</v>
      </c>
      <c r="AX2" s="392"/>
      <c r="AY2" s="375" t="s">
        <v>144</v>
      </c>
      <c r="AZ2" s="376"/>
      <c r="BA2" s="403" t="s">
        <v>112</v>
      </c>
      <c r="BB2" s="404"/>
      <c r="BC2" s="383" t="s">
        <v>90</v>
      </c>
      <c r="BD2" s="384"/>
      <c r="BE2" s="375" t="s">
        <v>75</v>
      </c>
      <c r="BF2" s="376"/>
      <c r="BG2" s="375" t="s">
        <v>69</v>
      </c>
      <c r="BH2" s="376"/>
      <c r="BI2" s="397" t="s">
        <v>129</v>
      </c>
      <c r="BJ2" s="398"/>
      <c r="BK2" s="397" t="s">
        <v>130</v>
      </c>
      <c r="BL2" s="398"/>
      <c r="BM2" s="397" t="s">
        <v>131</v>
      </c>
      <c r="BN2" s="398"/>
      <c r="BO2" s="375" t="s">
        <v>132</v>
      </c>
      <c r="BP2" s="376"/>
      <c r="BQ2" s="375" t="s">
        <v>133</v>
      </c>
      <c r="BR2" s="376"/>
      <c r="BS2" s="397" t="s">
        <v>134</v>
      </c>
      <c r="BT2" s="398"/>
      <c r="BU2" s="397" t="s">
        <v>135</v>
      </c>
      <c r="BV2" s="398"/>
      <c r="BW2" s="397" t="s">
        <v>136</v>
      </c>
      <c r="BX2" s="398"/>
      <c r="BY2" s="375" t="s">
        <v>137</v>
      </c>
      <c r="BZ2" s="376"/>
      <c r="CA2" s="375" t="s">
        <v>138</v>
      </c>
      <c r="CB2" s="376"/>
      <c r="CC2" s="375" t="s">
        <v>139</v>
      </c>
      <c r="CD2" s="376"/>
      <c r="CE2" s="397" t="s">
        <v>140</v>
      </c>
      <c r="CF2" s="398"/>
      <c r="CG2" s="397" t="s">
        <v>141</v>
      </c>
      <c r="CH2" s="398"/>
      <c r="CI2" s="375" t="s">
        <v>142</v>
      </c>
      <c r="CJ2" s="376"/>
      <c r="CK2" s="423" t="s">
        <v>145</v>
      </c>
      <c r="CL2" s="424"/>
      <c r="CM2" s="395" t="s">
        <v>73</v>
      </c>
      <c r="CN2" s="387" t="s">
        <v>72</v>
      </c>
      <c r="CO2" s="417" t="s">
        <v>71</v>
      </c>
    </row>
    <row r="3" spans="1:93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93"/>
      <c r="Q3" s="394"/>
      <c r="R3" s="393"/>
      <c r="S3" s="394"/>
      <c r="T3" s="393"/>
      <c r="U3" s="394"/>
      <c r="V3" s="402"/>
      <c r="W3" s="377"/>
      <c r="X3" s="378"/>
      <c r="Y3" s="377"/>
      <c r="Z3" s="378"/>
      <c r="AA3" s="405"/>
      <c r="AB3" s="406"/>
      <c r="AC3" s="385"/>
      <c r="AD3" s="386"/>
      <c r="AE3" s="405"/>
      <c r="AF3" s="406"/>
      <c r="AG3" s="377"/>
      <c r="AH3" s="378"/>
      <c r="AI3" s="377"/>
      <c r="AJ3" s="412"/>
      <c r="AK3" s="412"/>
      <c r="AL3" s="378"/>
      <c r="AM3" s="377"/>
      <c r="AN3" s="378"/>
      <c r="AO3" s="377"/>
      <c r="AP3" s="378"/>
      <c r="AQ3" s="377"/>
      <c r="AR3" s="378"/>
      <c r="AS3" s="377"/>
      <c r="AT3" s="378"/>
      <c r="AU3" s="377"/>
      <c r="AV3" s="378"/>
      <c r="AW3" s="393"/>
      <c r="AX3" s="394"/>
      <c r="AY3" s="377"/>
      <c r="AZ3" s="378"/>
      <c r="BA3" s="405"/>
      <c r="BB3" s="406"/>
      <c r="BC3" s="385"/>
      <c r="BD3" s="386"/>
      <c r="BE3" s="377"/>
      <c r="BF3" s="378"/>
      <c r="BG3" s="377"/>
      <c r="BH3" s="378"/>
      <c r="BI3" s="399"/>
      <c r="BJ3" s="400"/>
      <c r="BK3" s="399"/>
      <c r="BL3" s="400"/>
      <c r="BM3" s="399"/>
      <c r="BN3" s="400"/>
      <c r="BO3" s="377"/>
      <c r="BP3" s="378"/>
      <c r="BQ3" s="377"/>
      <c r="BR3" s="378"/>
      <c r="BS3" s="399"/>
      <c r="BT3" s="400"/>
      <c r="BU3" s="399"/>
      <c r="BV3" s="400"/>
      <c r="BW3" s="399"/>
      <c r="BX3" s="400"/>
      <c r="BY3" s="377"/>
      <c r="BZ3" s="378"/>
      <c r="CA3" s="377"/>
      <c r="CB3" s="378"/>
      <c r="CC3" s="377"/>
      <c r="CD3" s="378"/>
      <c r="CE3" s="399"/>
      <c r="CF3" s="400"/>
      <c r="CG3" s="399"/>
      <c r="CH3" s="400"/>
      <c r="CI3" s="377"/>
      <c r="CJ3" s="378"/>
      <c r="CK3" s="425"/>
      <c r="CL3" s="426"/>
      <c r="CM3" s="396"/>
      <c r="CN3" s="388"/>
      <c r="CO3" s="418"/>
    </row>
    <row r="4" spans="1:93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93"/>
      <c r="Q4" s="394"/>
      <c r="R4" s="393"/>
      <c r="S4" s="394"/>
      <c r="T4" s="393"/>
      <c r="U4" s="394"/>
      <c r="V4" s="402"/>
      <c r="W4" s="377"/>
      <c r="X4" s="378"/>
      <c r="Y4" s="377"/>
      <c r="Z4" s="378"/>
      <c r="AA4" s="405"/>
      <c r="AB4" s="406"/>
      <c r="AC4" s="385"/>
      <c r="AD4" s="386"/>
      <c r="AE4" s="405"/>
      <c r="AF4" s="406"/>
      <c r="AG4" s="377"/>
      <c r="AH4" s="378"/>
      <c r="AI4" s="377"/>
      <c r="AJ4" s="412"/>
      <c r="AK4" s="412"/>
      <c r="AL4" s="378"/>
      <c r="AM4" s="377"/>
      <c r="AN4" s="378"/>
      <c r="AO4" s="377"/>
      <c r="AP4" s="378"/>
      <c r="AQ4" s="377"/>
      <c r="AR4" s="378"/>
      <c r="AS4" s="377"/>
      <c r="AT4" s="378"/>
      <c r="AU4" s="377"/>
      <c r="AV4" s="378"/>
      <c r="AW4" s="393"/>
      <c r="AX4" s="394"/>
      <c r="AY4" s="377"/>
      <c r="AZ4" s="378"/>
      <c r="BA4" s="405"/>
      <c r="BB4" s="406"/>
      <c r="BC4" s="385"/>
      <c r="BD4" s="386"/>
      <c r="BE4" s="377"/>
      <c r="BF4" s="378"/>
      <c r="BG4" s="377"/>
      <c r="BH4" s="378"/>
      <c r="BI4" s="399"/>
      <c r="BJ4" s="400"/>
      <c r="BK4" s="399"/>
      <c r="BL4" s="400"/>
      <c r="BM4" s="399"/>
      <c r="BN4" s="400"/>
      <c r="BO4" s="377"/>
      <c r="BP4" s="378"/>
      <c r="BQ4" s="377"/>
      <c r="BR4" s="378"/>
      <c r="BS4" s="399"/>
      <c r="BT4" s="400"/>
      <c r="BU4" s="399"/>
      <c r="BV4" s="400"/>
      <c r="BW4" s="399"/>
      <c r="BX4" s="400"/>
      <c r="BY4" s="377"/>
      <c r="BZ4" s="378"/>
      <c r="CA4" s="377"/>
      <c r="CB4" s="378"/>
      <c r="CC4" s="377"/>
      <c r="CD4" s="378"/>
      <c r="CE4" s="399"/>
      <c r="CF4" s="400"/>
      <c r="CG4" s="399"/>
      <c r="CH4" s="400"/>
      <c r="CI4" s="377"/>
      <c r="CJ4" s="378"/>
      <c r="CK4" s="425"/>
      <c r="CL4" s="426"/>
      <c r="CM4" s="396"/>
      <c r="CN4" s="388"/>
      <c r="CO4" s="418"/>
    </row>
    <row r="5" spans="1:93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93"/>
      <c r="Q5" s="394"/>
      <c r="R5" s="393"/>
      <c r="S5" s="394"/>
      <c r="T5" s="393"/>
      <c r="U5" s="394"/>
      <c r="V5" s="402"/>
      <c r="W5" s="377"/>
      <c r="X5" s="378"/>
      <c r="Y5" s="377"/>
      <c r="Z5" s="378"/>
      <c r="AA5" s="405"/>
      <c r="AB5" s="406"/>
      <c r="AC5" s="385"/>
      <c r="AD5" s="386"/>
      <c r="AE5" s="405"/>
      <c r="AF5" s="406"/>
      <c r="AG5" s="377"/>
      <c r="AH5" s="378"/>
      <c r="AI5" s="377"/>
      <c r="AJ5" s="412"/>
      <c r="AK5" s="412"/>
      <c r="AL5" s="378"/>
      <c r="AM5" s="377"/>
      <c r="AN5" s="378"/>
      <c r="AO5" s="377"/>
      <c r="AP5" s="378"/>
      <c r="AQ5" s="377"/>
      <c r="AR5" s="378"/>
      <c r="AS5" s="377"/>
      <c r="AT5" s="378"/>
      <c r="AU5" s="377"/>
      <c r="AV5" s="378"/>
      <c r="AW5" s="393"/>
      <c r="AX5" s="394"/>
      <c r="AY5" s="377"/>
      <c r="AZ5" s="378"/>
      <c r="BA5" s="405"/>
      <c r="BB5" s="406"/>
      <c r="BC5" s="385"/>
      <c r="BD5" s="386"/>
      <c r="BE5" s="377"/>
      <c r="BF5" s="378"/>
      <c r="BG5" s="377"/>
      <c r="BH5" s="378"/>
      <c r="BI5" s="399"/>
      <c r="BJ5" s="400"/>
      <c r="BK5" s="399"/>
      <c r="BL5" s="400"/>
      <c r="BM5" s="399"/>
      <c r="BN5" s="400"/>
      <c r="BO5" s="377"/>
      <c r="BP5" s="378"/>
      <c r="BQ5" s="377"/>
      <c r="BR5" s="378"/>
      <c r="BS5" s="399"/>
      <c r="BT5" s="400"/>
      <c r="BU5" s="399"/>
      <c r="BV5" s="400"/>
      <c r="BW5" s="399"/>
      <c r="BX5" s="400"/>
      <c r="BY5" s="377"/>
      <c r="BZ5" s="378"/>
      <c r="CA5" s="377"/>
      <c r="CB5" s="378"/>
      <c r="CC5" s="377"/>
      <c r="CD5" s="378"/>
      <c r="CE5" s="399"/>
      <c r="CF5" s="400"/>
      <c r="CG5" s="399"/>
      <c r="CH5" s="400"/>
      <c r="CI5" s="377"/>
      <c r="CJ5" s="378"/>
      <c r="CK5" s="425"/>
      <c r="CL5" s="426"/>
      <c r="CM5" s="396"/>
      <c r="CN5" s="388"/>
      <c r="CO5" s="418"/>
    </row>
    <row r="6" spans="1:93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93"/>
      <c r="Q6" s="394"/>
      <c r="R6" s="393"/>
      <c r="S6" s="394"/>
      <c r="T6" s="393"/>
      <c r="U6" s="394"/>
      <c r="V6" s="402"/>
      <c r="W6" s="377"/>
      <c r="X6" s="378"/>
      <c r="Y6" s="377"/>
      <c r="Z6" s="378"/>
      <c r="AA6" s="405"/>
      <c r="AB6" s="406"/>
      <c r="AC6" s="385"/>
      <c r="AD6" s="386"/>
      <c r="AE6" s="405"/>
      <c r="AF6" s="406"/>
      <c r="AG6" s="377"/>
      <c r="AH6" s="378"/>
      <c r="AI6" s="377"/>
      <c r="AJ6" s="412"/>
      <c r="AK6" s="412"/>
      <c r="AL6" s="378"/>
      <c r="AM6" s="377"/>
      <c r="AN6" s="378"/>
      <c r="AO6" s="377"/>
      <c r="AP6" s="378"/>
      <c r="AQ6" s="377"/>
      <c r="AR6" s="378"/>
      <c r="AS6" s="377"/>
      <c r="AT6" s="378"/>
      <c r="AU6" s="377"/>
      <c r="AV6" s="378"/>
      <c r="AW6" s="393"/>
      <c r="AX6" s="394"/>
      <c r="AY6" s="377"/>
      <c r="AZ6" s="378"/>
      <c r="BA6" s="405"/>
      <c r="BB6" s="406"/>
      <c r="BC6" s="385"/>
      <c r="BD6" s="386"/>
      <c r="BE6" s="377"/>
      <c r="BF6" s="378"/>
      <c r="BG6" s="377"/>
      <c r="BH6" s="378"/>
      <c r="BI6" s="399"/>
      <c r="BJ6" s="400"/>
      <c r="BK6" s="399"/>
      <c r="BL6" s="400"/>
      <c r="BM6" s="399"/>
      <c r="BN6" s="400"/>
      <c r="BO6" s="377"/>
      <c r="BP6" s="378"/>
      <c r="BQ6" s="377"/>
      <c r="BR6" s="378"/>
      <c r="BS6" s="399"/>
      <c r="BT6" s="400"/>
      <c r="BU6" s="399"/>
      <c r="BV6" s="400"/>
      <c r="BW6" s="399"/>
      <c r="BX6" s="400"/>
      <c r="BY6" s="377"/>
      <c r="BZ6" s="378"/>
      <c r="CA6" s="377"/>
      <c r="CB6" s="378"/>
      <c r="CC6" s="377"/>
      <c r="CD6" s="378"/>
      <c r="CE6" s="399"/>
      <c r="CF6" s="400"/>
      <c r="CG6" s="399"/>
      <c r="CH6" s="400"/>
      <c r="CI6" s="377"/>
      <c r="CJ6" s="378"/>
      <c r="CK6" s="425"/>
      <c r="CL6" s="426"/>
      <c r="CM6" s="396"/>
      <c r="CN6" s="388"/>
      <c r="CO6" s="418"/>
    </row>
    <row r="7" spans="1:93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93"/>
      <c r="Q7" s="394"/>
      <c r="R7" s="393"/>
      <c r="S7" s="394"/>
      <c r="T7" s="393"/>
      <c r="U7" s="394"/>
      <c r="V7" s="402"/>
      <c r="W7" s="377"/>
      <c r="X7" s="378"/>
      <c r="Y7" s="377"/>
      <c r="Z7" s="378"/>
      <c r="AA7" s="405"/>
      <c r="AB7" s="406"/>
      <c r="AC7" s="385"/>
      <c r="AD7" s="386"/>
      <c r="AE7" s="405"/>
      <c r="AF7" s="406"/>
      <c r="AG7" s="377"/>
      <c r="AH7" s="378"/>
      <c r="AI7" s="377"/>
      <c r="AJ7" s="412"/>
      <c r="AK7" s="412"/>
      <c r="AL7" s="378"/>
      <c r="AM7" s="377"/>
      <c r="AN7" s="378"/>
      <c r="AO7" s="377"/>
      <c r="AP7" s="378"/>
      <c r="AQ7" s="377"/>
      <c r="AR7" s="378"/>
      <c r="AS7" s="377"/>
      <c r="AT7" s="378"/>
      <c r="AU7" s="377"/>
      <c r="AV7" s="378"/>
      <c r="AW7" s="393"/>
      <c r="AX7" s="394"/>
      <c r="AY7" s="377"/>
      <c r="AZ7" s="378"/>
      <c r="BA7" s="405"/>
      <c r="BB7" s="406"/>
      <c r="BC7" s="385"/>
      <c r="BD7" s="386"/>
      <c r="BE7" s="377"/>
      <c r="BF7" s="378"/>
      <c r="BG7" s="377"/>
      <c r="BH7" s="378"/>
      <c r="BI7" s="399"/>
      <c r="BJ7" s="400"/>
      <c r="BK7" s="399"/>
      <c r="BL7" s="400"/>
      <c r="BM7" s="399"/>
      <c r="BN7" s="400"/>
      <c r="BO7" s="377"/>
      <c r="BP7" s="378"/>
      <c r="BQ7" s="377"/>
      <c r="BR7" s="378"/>
      <c r="BS7" s="399"/>
      <c r="BT7" s="400"/>
      <c r="BU7" s="399"/>
      <c r="BV7" s="400"/>
      <c r="BW7" s="399"/>
      <c r="BX7" s="400"/>
      <c r="BY7" s="377"/>
      <c r="BZ7" s="378"/>
      <c r="CA7" s="377"/>
      <c r="CB7" s="378"/>
      <c r="CC7" s="377"/>
      <c r="CD7" s="378"/>
      <c r="CE7" s="399"/>
      <c r="CF7" s="400"/>
      <c r="CG7" s="399"/>
      <c r="CH7" s="400"/>
      <c r="CI7" s="377"/>
      <c r="CJ7" s="378"/>
      <c r="CK7" s="425"/>
      <c r="CL7" s="426"/>
      <c r="CM7" s="396"/>
      <c r="CN7" s="388"/>
      <c r="CO7" s="418"/>
    </row>
    <row r="8" spans="1:93" s="43" customFormat="1" ht="23.25" customHeight="1" thickBot="1" x14ac:dyDescent="0.45">
      <c r="A8" s="380"/>
      <c r="B8" s="382"/>
      <c r="C8" s="146" t="s">
        <v>67</v>
      </c>
      <c r="D8" s="200"/>
      <c r="E8" s="388"/>
      <c r="F8" s="390"/>
      <c r="G8" s="148" t="s">
        <v>66</v>
      </c>
      <c r="H8" s="201"/>
      <c r="I8" s="396"/>
      <c r="J8" s="388"/>
      <c r="K8" s="396"/>
      <c r="L8" s="393"/>
      <c r="M8" s="394"/>
      <c r="N8" s="393"/>
      <c r="O8" s="394"/>
      <c r="P8" s="393"/>
      <c r="Q8" s="394"/>
      <c r="R8" s="393"/>
      <c r="S8" s="394"/>
      <c r="T8" s="393"/>
      <c r="U8" s="394"/>
      <c r="V8" s="402"/>
      <c r="W8" s="377"/>
      <c r="X8" s="378"/>
      <c r="Y8" s="377"/>
      <c r="Z8" s="378"/>
      <c r="AA8" s="405"/>
      <c r="AB8" s="406"/>
      <c r="AC8" s="385"/>
      <c r="AD8" s="386"/>
      <c r="AE8" s="405"/>
      <c r="AF8" s="406"/>
      <c r="AG8" s="377"/>
      <c r="AH8" s="378"/>
      <c r="AI8" s="377"/>
      <c r="AJ8" s="412"/>
      <c r="AK8" s="412"/>
      <c r="AL8" s="378"/>
      <c r="AM8" s="377"/>
      <c r="AN8" s="378"/>
      <c r="AO8" s="377"/>
      <c r="AP8" s="378"/>
      <c r="AQ8" s="377"/>
      <c r="AR8" s="378"/>
      <c r="AS8" s="377"/>
      <c r="AT8" s="378"/>
      <c r="AU8" s="377"/>
      <c r="AV8" s="378"/>
      <c r="AW8" s="393"/>
      <c r="AX8" s="394"/>
      <c r="AY8" s="377"/>
      <c r="AZ8" s="378"/>
      <c r="BA8" s="405"/>
      <c r="BB8" s="406"/>
      <c r="BC8" s="385"/>
      <c r="BD8" s="386"/>
      <c r="BE8" s="377"/>
      <c r="BF8" s="378"/>
      <c r="BG8" s="377"/>
      <c r="BH8" s="378"/>
      <c r="BI8" s="399"/>
      <c r="BJ8" s="400"/>
      <c r="BK8" s="399"/>
      <c r="BL8" s="400"/>
      <c r="BM8" s="399"/>
      <c r="BN8" s="400"/>
      <c r="BO8" s="377"/>
      <c r="BP8" s="378"/>
      <c r="BQ8" s="377"/>
      <c r="BR8" s="378"/>
      <c r="BS8" s="399"/>
      <c r="BT8" s="400"/>
      <c r="BU8" s="399"/>
      <c r="BV8" s="400"/>
      <c r="BW8" s="399"/>
      <c r="BX8" s="400"/>
      <c r="BY8" s="377"/>
      <c r="BZ8" s="378"/>
      <c r="CA8" s="377"/>
      <c r="CB8" s="378"/>
      <c r="CC8" s="377"/>
      <c r="CD8" s="378"/>
      <c r="CE8" s="399"/>
      <c r="CF8" s="400"/>
      <c r="CG8" s="399"/>
      <c r="CH8" s="400"/>
      <c r="CI8" s="377"/>
      <c r="CJ8" s="378"/>
      <c r="CK8" s="425"/>
      <c r="CL8" s="426"/>
      <c r="CM8" s="396"/>
      <c r="CN8" s="388"/>
      <c r="CO8" s="418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2</v>
      </c>
      <c r="BZ16" s="6" t="s">
        <v>0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3</v>
      </c>
      <c r="CO16" s="169">
        <v>45809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dvaqMefmeM/uM7X6atHuWd8Hdkk2F1hrR+NVnJnSzncMjauyqpEetkVXy114ec8EMeIP1jaVYWbRGSiHl86fjw==" saltValue="rmIdK2p2jTFSpxzhm5NCmg==" spinCount="100000" sheet="1" objects="1" scenarios="1" sort="0" autoFilter="0"/>
  <autoFilter ref="A8:CO8" xr:uid="{148295FE-700C-475A-ACCF-590BCE15E68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EB6C-C926-4FAE-94D5-A96550D7B3E2}">
  <sheetPr>
    <tabColor rgb="FFFFFF00"/>
  </sheetPr>
  <dimension ref="A1:AZ19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0.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15.5" customWidth="1"/>
    <col min="13" max="13" width="12.625" customWidth="1"/>
    <col min="15" max="15" width="12.625" customWidth="1"/>
    <col min="16" max="18" width="9.625" customWidth="1"/>
    <col min="19" max="19" width="11.5" customWidth="1"/>
    <col min="20" max="25" width="9.625" customWidth="1"/>
    <col min="26" max="26" width="11.75" customWidth="1"/>
    <col min="27" max="27" width="9.625" customWidth="1"/>
    <col min="28" max="28" width="11.25" customWidth="1"/>
    <col min="29" max="31" width="9.625" customWidth="1"/>
    <col min="32" max="32" width="12.625" customWidth="1"/>
    <col min="33" max="34" width="9.625" customWidth="1"/>
    <col min="35" max="35" width="12.375" customWidth="1"/>
    <col min="36" max="36" width="9.625" customWidth="1"/>
    <col min="37" max="37" width="12.625" customWidth="1"/>
    <col min="38" max="47" width="9.625" customWidth="1"/>
    <col min="48" max="48" width="11.125" customWidth="1"/>
    <col min="49" max="50" width="9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</row>
    <row r="2" spans="1:52" ht="44.25" customHeight="1" x14ac:dyDescent="0.4">
      <c r="A2" s="436" t="s">
        <v>110</v>
      </c>
      <c r="B2" s="439" t="s">
        <v>109</v>
      </c>
      <c r="C2" s="442" t="s">
        <v>108</v>
      </c>
      <c r="D2" s="442"/>
      <c r="E2" s="445" t="s">
        <v>107</v>
      </c>
      <c r="F2" s="448" t="s">
        <v>106</v>
      </c>
      <c r="G2" s="433" t="s">
        <v>105</v>
      </c>
      <c r="H2" s="433"/>
      <c r="I2" s="442" t="s">
        <v>104</v>
      </c>
      <c r="J2" s="445" t="s">
        <v>163</v>
      </c>
      <c r="K2" s="442" t="s">
        <v>102</v>
      </c>
      <c r="L2" s="453" t="s">
        <v>164</v>
      </c>
      <c r="M2" s="451" t="s">
        <v>165</v>
      </c>
      <c r="N2" s="451" t="s">
        <v>166</v>
      </c>
      <c r="O2" s="451" t="s">
        <v>167</v>
      </c>
      <c r="P2" s="451" t="s">
        <v>168</v>
      </c>
      <c r="Q2" s="451" t="s">
        <v>169</v>
      </c>
      <c r="R2" s="451" t="s">
        <v>170</v>
      </c>
      <c r="S2" s="451" t="s">
        <v>171</v>
      </c>
      <c r="T2" s="451" t="s">
        <v>172</v>
      </c>
      <c r="U2" s="451" t="s">
        <v>173</v>
      </c>
      <c r="V2" s="451" t="s">
        <v>174</v>
      </c>
      <c r="W2" s="451" t="s">
        <v>175</v>
      </c>
      <c r="X2" s="451" t="s">
        <v>176</v>
      </c>
      <c r="Y2" s="451" t="s">
        <v>177</v>
      </c>
      <c r="Z2" s="451" t="s">
        <v>178</v>
      </c>
      <c r="AA2" s="451" t="s">
        <v>179</v>
      </c>
      <c r="AB2" s="451" t="s">
        <v>180</v>
      </c>
      <c r="AC2" s="451" t="s">
        <v>181</v>
      </c>
      <c r="AD2" s="451" t="s">
        <v>182</v>
      </c>
      <c r="AE2" s="451" t="s">
        <v>183</v>
      </c>
      <c r="AF2" s="456" t="s">
        <v>184</v>
      </c>
      <c r="AG2" s="451" t="s">
        <v>185</v>
      </c>
      <c r="AH2" s="451" t="s">
        <v>186</v>
      </c>
      <c r="AI2" s="451" t="s">
        <v>187</v>
      </c>
      <c r="AJ2" s="451" t="s">
        <v>188</v>
      </c>
      <c r="AK2" s="451" t="s">
        <v>189</v>
      </c>
      <c r="AL2" s="451" t="s">
        <v>190</v>
      </c>
      <c r="AM2" s="451" t="s">
        <v>191</v>
      </c>
      <c r="AN2" s="451" t="s">
        <v>192</v>
      </c>
      <c r="AO2" s="451" t="s">
        <v>193</v>
      </c>
      <c r="AP2" s="451" t="s">
        <v>194</v>
      </c>
      <c r="AQ2" s="451" t="s">
        <v>195</v>
      </c>
      <c r="AR2" s="451" t="s">
        <v>196</v>
      </c>
      <c r="AS2" s="451" t="s">
        <v>197</v>
      </c>
      <c r="AT2" s="451" t="s">
        <v>198</v>
      </c>
      <c r="AU2" s="451" t="s">
        <v>199</v>
      </c>
      <c r="AV2" s="451" t="s">
        <v>200</v>
      </c>
      <c r="AW2" s="451" t="s">
        <v>201</v>
      </c>
      <c r="AX2" s="451" t="s">
        <v>202</v>
      </c>
      <c r="AY2" s="451" t="s">
        <v>203</v>
      </c>
      <c r="AZ2" s="458" t="s">
        <v>204</v>
      </c>
    </row>
    <row r="3" spans="1:52" x14ac:dyDescent="0.4">
      <c r="A3" s="437"/>
      <c r="B3" s="440"/>
      <c r="C3" s="443"/>
      <c r="D3" s="443"/>
      <c r="E3" s="446"/>
      <c r="F3" s="449"/>
      <c r="G3" s="434"/>
      <c r="H3" s="434"/>
      <c r="I3" s="443"/>
      <c r="J3" s="446"/>
      <c r="K3" s="443"/>
      <c r="L3" s="454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7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9"/>
    </row>
    <row r="4" spans="1:52" x14ac:dyDescent="0.4">
      <c r="A4" s="437"/>
      <c r="B4" s="440"/>
      <c r="C4" s="443"/>
      <c r="D4" s="443"/>
      <c r="E4" s="446"/>
      <c r="F4" s="449"/>
      <c r="G4" s="434"/>
      <c r="H4" s="434"/>
      <c r="I4" s="443"/>
      <c r="J4" s="446"/>
      <c r="K4" s="443"/>
      <c r="L4" s="454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7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9"/>
    </row>
    <row r="5" spans="1:52" x14ac:dyDescent="0.4">
      <c r="A5" s="437"/>
      <c r="B5" s="440"/>
      <c r="C5" s="443"/>
      <c r="D5" s="443"/>
      <c r="E5" s="446"/>
      <c r="F5" s="449"/>
      <c r="G5" s="434"/>
      <c r="H5" s="434"/>
      <c r="I5" s="443"/>
      <c r="J5" s="446"/>
      <c r="K5" s="443"/>
      <c r="L5" s="454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7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9"/>
    </row>
    <row r="6" spans="1:52" x14ac:dyDescent="0.4">
      <c r="A6" s="437"/>
      <c r="B6" s="440"/>
      <c r="C6" s="443"/>
      <c r="D6" s="443"/>
      <c r="E6" s="446"/>
      <c r="F6" s="449"/>
      <c r="G6" s="434"/>
      <c r="H6" s="434"/>
      <c r="I6" s="443"/>
      <c r="J6" s="446"/>
      <c r="K6" s="443"/>
      <c r="L6" s="454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7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9"/>
    </row>
    <row r="7" spans="1:52" x14ac:dyDescent="0.4">
      <c r="A7" s="437"/>
      <c r="B7" s="440"/>
      <c r="C7" s="444"/>
      <c r="D7" s="444"/>
      <c r="E7" s="446"/>
      <c r="F7" s="449"/>
      <c r="G7" s="435"/>
      <c r="H7" s="435"/>
      <c r="I7" s="443"/>
      <c r="J7" s="446"/>
      <c r="K7" s="443"/>
      <c r="L7" s="454"/>
      <c r="M7" s="455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7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9"/>
    </row>
    <row r="8" spans="1:52" ht="23.25" customHeight="1" thickBot="1" x14ac:dyDescent="0.45">
      <c r="A8" s="438"/>
      <c r="B8" s="441"/>
      <c r="C8" s="146" t="s">
        <v>67</v>
      </c>
      <c r="D8" s="202"/>
      <c r="E8" s="447"/>
      <c r="F8" s="450"/>
      <c r="G8" s="148" t="s">
        <v>66</v>
      </c>
      <c r="H8" s="203"/>
      <c r="I8" s="444"/>
      <c r="J8" s="447"/>
      <c r="K8" s="444"/>
      <c r="L8" s="454"/>
      <c r="M8" s="204" t="s">
        <v>205</v>
      </c>
      <c r="N8" s="452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7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9"/>
    </row>
    <row r="9" spans="1:52" s="69" customFormat="1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207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63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210</v>
      </c>
      <c r="AG9" s="48" t="s">
        <v>65</v>
      </c>
      <c r="AH9" s="48" t="s">
        <v>65</v>
      </c>
      <c r="AI9" s="48" t="s">
        <v>65</v>
      </c>
      <c r="AJ9" s="48" t="s">
        <v>63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211</v>
      </c>
      <c r="AZ9" s="205" t="s">
        <v>212</v>
      </c>
    </row>
    <row r="10" spans="1:52" s="69" customFormat="1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5" t="s">
        <v>122</v>
      </c>
      <c r="J10" s="5" t="s">
        <v>9</v>
      </c>
      <c r="K10" s="8" t="s">
        <v>123</v>
      </c>
      <c r="L10" s="8" t="s">
        <v>13</v>
      </c>
      <c r="M10" s="59" t="s">
        <v>206</v>
      </c>
      <c r="N10" s="59" t="s">
        <v>213</v>
      </c>
      <c r="O10" s="59" t="s">
        <v>63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65</v>
      </c>
      <c r="AL10" s="59" t="s">
        <v>214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215</v>
      </c>
    </row>
    <row r="11" spans="1:52" s="69" customFormat="1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5" t="s">
        <v>58</v>
      </c>
      <c r="J11" s="5" t="s">
        <v>57</v>
      </c>
      <c r="K11" s="8" t="s">
        <v>56</v>
      </c>
      <c r="L11" s="8" t="s">
        <v>13</v>
      </c>
      <c r="M11" s="59" t="s">
        <v>216</v>
      </c>
      <c r="N11" s="59" t="s">
        <v>217</v>
      </c>
      <c r="O11" s="59" t="s">
        <v>65</v>
      </c>
      <c r="P11" s="59" t="s">
        <v>65</v>
      </c>
      <c r="Q11" s="59" t="s">
        <v>65</v>
      </c>
      <c r="R11" s="59" t="s">
        <v>214</v>
      </c>
      <c r="S11" s="59" t="s">
        <v>65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218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69" customFormat="1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5" t="s">
        <v>58</v>
      </c>
      <c r="J12" s="5" t="s">
        <v>57</v>
      </c>
      <c r="K12" s="8" t="s">
        <v>56</v>
      </c>
      <c r="L12" s="8" t="s">
        <v>13</v>
      </c>
      <c r="M12" s="59" t="s">
        <v>216</v>
      </c>
      <c r="N12" s="59" t="s">
        <v>217</v>
      </c>
      <c r="O12" s="59" t="s">
        <v>65</v>
      </c>
      <c r="P12" s="59" t="s">
        <v>65</v>
      </c>
      <c r="Q12" s="59" t="s">
        <v>65</v>
      </c>
      <c r="R12" s="59" t="s">
        <v>214</v>
      </c>
      <c r="S12" s="59" t="s">
        <v>65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65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218</v>
      </c>
      <c r="AG12" s="59" t="s">
        <v>65</v>
      </c>
      <c r="AH12" s="59" t="s">
        <v>65</v>
      </c>
      <c r="AI12" s="59" t="s">
        <v>65</v>
      </c>
      <c r="AJ12" s="59" t="s">
        <v>63</v>
      </c>
      <c r="AK12" s="59" t="s">
        <v>63</v>
      </c>
      <c r="AL12" s="59" t="s">
        <v>65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9</v>
      </c>
      <c r="AZ12" s="206" t="s">
        <v>219</v>
      </c>
    </row>
    <row r="13" spans="1:52" s="69" customFormat="1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69" customFormat="1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5" t="s">
        <v>49</v>
      </c>
      <c r="J14" s="5" t="s">
        <v>48</v>
      </c>
      <c r="K14" s="8" t="s">
        <v>47</v>
      </c>
      <c r="L14" s="8" t="s">
        <v>13</v>
      </c>
      <c r="M14" s="59" t="s">
        <v>216</v>
      </c>
      <c r="N14" s="59" t="s">
        <v>220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63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65</v>
      </c>
      <c r="AF14" s="59" t="s">
        <v>210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69" customFormat="1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5" t="s">
        <v>40</v>
      </c>
      <c r="J15" s="5" t="s">
        <v>39</v>
      </c>
      <c r="K15" s="8" t="s">
        <v>38</v>
      </c>
      <c r="L15" s="8" t="s">
        <v>13</v>
      </c>
      <c r="M15" s="59" t="s">
        <v>216</v>
      </c>
      <c r="N15" s="59" t="s">
        <v>221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63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65</v>
      </c>
      <c r="AF15" s="59" t="s">
        <v>65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63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63</v>
      </c>
      <c r="AY15" s="59" t="s">
        <v>222</v>
      </c>
      <c r="AZ15" s="206" t="s">
        <v>223</v>
      </c>
    </row>
    <row r="16" spans="1:52" s="69" customFormat="1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5" t="s">
        <v>160</v>
      </c>
      <c r="J16" s="5" t="s">
        <v>161</v>
      </c>
      <c r="K16" s="8" t="s">
        <v>162</v>
      </c>
      <c r="L16" s="8" t="s">
        <v>13</v>
      </c>
      <c r="M16" s="59" t="s">
        <v>216</v>
      </c>
      <c r="N16" s="59" t="s">
        <v>224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65</v>
      </c>
      <c r="AG16" s="59" t="s">
        <v>65</v>
      </c>
      <c r="AH16" s="59" t="s">
        <v>65</v>
      </c>
      <c r="AI16" s="59" t="s">
        <v>65</v>
      </c>
      <c r="AJ16" s="59" t="s">
        <v>65</v>
      </c>
      <c r="AK16" s="59" t="s">
        <v>65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63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211</v>
      </c>
      <c r="AZ16" s="206" t="s">
        <v>225</v>
      </c>
    </row>
    <row r="17" spans="1:52" s="69" customFormat="1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5" t="s">
        <v>30</v>
      </c>
      <c r="J17" s="5" t="s">
        <v>29</v>
      </c>
      <c r="K17" s="8" t="s">
        <v>28</v>
      </c>
      <c r="L17" s="8" t="s">
        <v>13</v>
      </c>
      <c r="M17" s="59" t="s">
        <v>206</v>
      </c>
      <c r="N17" s="59" t="s">
        <v>221</v>
      </c>
      <c r="O17" s="59" t="s">
        <v>63</v>
      </c>
      <c r="P17" s="59" t="s">
        <v>65</v>
      </c>
      <c r="Q17" s="59" t="s">
        <v>65</v>
      </c>
      <c r="R17" s="59" t="s">
        <v>214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65</v>
      </c>
      <c r="Y17" s="59" t="s">
        <v>9</v>
      </c>
      <c r="Z17" s="59" t="s">
        <v>65</v>
      </c>
      <c r="AA17" s="59" t="s">
        <v>65</v>
      </c>
      <c r="AB17" s="59" t="s">
        <v>65</v>
      </c>
      <c r="AC17" s="59" t="s">
        <v>9</v>
      </c>
      <c r="AD17" s="59" t="s">
        <v>65</v>
      </c>
      <c r="AE17" s="59" t="s">
        <v>65</v>
      </c>
      <c r="AF17" s="59" t="s">
        <v>226</v>
      </c>
      <c r="AG17" s="59" t="s">
        <v>65</v>
      </c>
      <c r="AH17" s="59" t="s">
        <v>65</v>
      </c>
      <c r="AI17" s="59" t="s">
        <v>65</v>
      </c>
      <c r="AJ17" s="59" t="s">
        <v>63</v>
      </c>
      <c r="AK17" s="59" t="s">
        <v>63</v>
      </c>
      <c r="AL17" s="59" t="s">
        <v>65</v>
      </c>
      <c r="AM17" s="59" t="s">
        <v>65</v>
      </c>
      <c r="AN17" s="59" t="s">
        <v>65</v>
      </c>
      <c r="AO17" s="59" t="s">
        <v>65</v>
      </c>
      <c r="AP17" s="59" t="s">
        <v>65</v>
      </c>
      <c r="AQ17" s="59" t="s">
        <v>65</v>
      </c>
      <c r="AR17" s="59" t="s">
        <v>65</v>
      </c>
      <c r="AS17" s="59" t="s">
        <v>65</v>
      </c>
      <c r="AT17" s="59" t="s">
        <v>65</v>
      </c>
      <c r="AU17" s="59" t="s">
        <v>65</v>
      </c>
      <c r="AV17" s="59" t="s">
        <v>65</v>
      </c>
      <c r="AW17" s="59" t="s">
        <v>9</v>
      </c>
      <c r="AX17" s="59" t="s">
        <v>227</v>
      </c>
      <c r="AY17" s="59" t="s">
        <v>9</v>
      </c>
      <c r="AZ17" s="206" t="s">
        <v>219</v>
      </c>
    </row>
    <row r="18" spans="1:52" s="69" customFormat="1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1" t="s">
        <v>18</v>
      </c>
      <c r="J18" s="1" t="s">
        <v>17</v>
      </c>
      <c r="K18" s="4" t="s">
        <v>16</v>
      </c>
      <c r="L18" s="4" t="s">
        <v>13</v>
      </c>
      <c r="M18" s="207" t="s">
        <v>206</v>
      </c>
      <c r="N18" s="207" t="s">
        <v>228</v>
      </c>
      <c r="O18" s="207" t="s">
        <v>63</v>
      </c>
      <c r="P18" s="207" t="s">
        <v>65</v>
      </c>
      <c r="Q18" s="207" t="s">
        <v>65</v>
      </c>
      <c r="R18" s="207" t="s">
        <v>214</v>
      </c>
      <c r="S18" s="207" t="s">
        <v>63</v>
      </c>
      <c r="T18" s="207" t="s">
        <v>65</v>
      </c>
      <c r="U18" s="207" t="s">
        <v>209</v>
      </c>
      <c r="V18" s="207" t="s">
        <v>65</v>
      </c>
      <c r="W18" s="207" t="s">
        <v>65</v>
      </c>
      <c r="X18" s="207" t="s">
        <v>65</v>
      </c>
      <c r="Y18" s="207" t="s">
        <v>9</v>
      </c>
      <c r="Z18" s="207" t="s">
        <v>63</v>
      </c>
      <c r="AA18" s="207" t="s">
        <v>65</v>
      </c>
      <c r="AB18" s="207" t="s">
        <v>65</v>
      </c>
      <c r="AC18" s="207" t="s">
        <v>9</v>
      </c>
      <c r="AD18" s="207" t="s">
        <v>65</v>
      </c>
      <c r="AE18" s="207" t="s">
        <v>65</v>
      </c>
      <c r="AF18" s="207" t="s">
        <v>65</v>
      </c>
      <c r="AG18" s="207" t="s">
        <v>65</v>
      </c>
      <c r="AH18" s="207" t="s">
        <v>65</v>
      </c>
      <c r="AI18" s="207" t="s">
        <v>63</v>
      </c>
      <c r="AJ18" s="207" t="s">
        <v>63</v>
      </c>
      <c r="AK18" s="207" t="s">
        <v>65</v>
      </c>
      <c r="AL18" s="207" t="s">
        <v>65</v>
      </c>
      <c r="AM18" s="207" t="s">
        <v>65</v>
      </c>
      <c r="AN18" s="207" t="s">
        <v>65</v>
      </c>
      <c r="AO18" s="207" t="s">
        <v>65</v>
      </c>
      <c r="AP18" s="207" t="s">
        <v>65</v>
      </c>
      <c r="AQ18" s="207" t="s">
        <v>65</v>
      </c>
      <c r="AR18" s="207" t="s">
        <v>65</v>
      </c>
      <c r="AS18" s="207" t="s">
        <v>65</v>
      </c>
      <c r="AT18" s="207" t="s">
        <v>65</v>
      </c>
      <c r="AU18" s="207" t="s">
        <v>65</v>
      </c>
      <c r="AV18" s="207" t="s">
        <v>65</v>
      </c>
      <c r="AW18" s="207" t="s">
        <v>9</v>
      </c>
      <c r="AX18" s="207" t="s">
        <v>227</v>
      </c>
      <c r="AY18" s="207" t="s">
        <v>222</v>
      </c>
      <c r="AZ18" s="208" t="s">
        <v>215</v>
      </c>
    </row>
    <row r="19" spans="1:52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</row>
  </sheetData>
  <sheetProtection algorithmName="SHA-512" hashValue="oQvxAzalC4kOrIyLeS7VJnkIP2XYmbl92e6x4jmIumTR9N58cPaMQda0QVJgez1UCWOaGK2L9BeDw6a2xG10DQ==" saltValue="er7FJhxkhhU7SBvBZIK7Sg==" spinCount="100000" sheet="1" objects="1" scenarios="1" sort="0" autoFilter="0"/>
  <autoFilter ref="A8:AZ8" xr:uid="{B432EB6C-C926-4FAE-94D5-A96550D7B3E2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50E-A7CA-4E93-9B58-71D995CA1B51}">
  <sheetPr>
    <tabColor rgb="FFFFFF00"/>
  </sheetPr>
  <dimension ref="A1:AZ24"/>
  <sheetViews>
    <sheetView workbookViewId="0">
      <selection activeCell="F2" sqref="F2:F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0.5" style="95" bestFit="1" customWidth="1"/>
    <col min="11" max="11" width="25.125" customWidth="1"/>
    <col min="12" max="12" width="10.375" customWidth="1"/>
    <col min="13" max="13" width="12.625" customWidth="1"/>
    <col min="14" max="14" width="8.75" customWidth="1"/>
    <col min="15" max="15" width="12.625" customWidth="1"/>
    <col min="19" max="19" width="11.75" customWidth="1"/>
    <col min="21" max="21" width="11.75" customWidth="1"/>
    <col min="26" max="26" width="11.75" customWidth="1"/>
    <col min="28" max="28" width="12.375" customWidth="1"/>
    <col min="29" max="29" width="12.625" customWidth="1"/>
    <col min="30" max="30" width="11.875" customWidth="1"/>
    <col min="32" max="32" width="12.625" customWidth="1"/>
    <col min="35" max="35" width="11.625" customWidth="1"/>
    <col min="37" max="37" width="11.625" customWidth="1"/>
    <col min="50" max="50" width="10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36" t="s">
        <v>110</v>
      </c>
      <c r="B2" s="439" t="s">
        <v>109</v>
      </c>
      <c r="C2" s="442" t="s">
        <v>108</v>
      </c>
      <c r="D2" s="442"/>
      <c r="E2" s="460" t="s">
        <v>107</v>
      </c>
      <c r="F2" s="448" t="s">
        <v>106</v>
      </c>
      <c r="G2" s="433" t="s">
        <v>105</v>
      </c>
      <c r="H2" s="433"/>
      <c r="I2" s="433" t="s">
        <v>104</v>
      </c>
      <c r="J2" s="460" t="s">
        <v>163</v>
      </c>
      <c r="K2" s="433" t="s">
        <v>102</v>
      </c>
      <c r="L2" s="453" t="s">
        <v>164</v>
      </c>
      <c r="M2" s="451" t="s">
        <v>165</v>
      </c>
      <c r="N2" s="451" t="s">
        <v>166</v>
      </c>
      <c r="O2" s="451" t="s">
        <v>167</v>
      </c>
      <c r="P2" s="451" t="s">
        <v>168</v>
      </c>
      <c r="Q2" s="451" t="s">
        <v>169</v>
      </c>
      <c r="R2" s="451" t="s">
        <v>170</v>
      </c>
      <c r="S2" s="451" t="s">
        <v>171</v>
      </c>
      <c r="T2" s="451" t="s">
        <v>172</v>
      </c>
      <c r="U2" s="451" t="s">
        <v>173</v>
      </c>
      <c r="V2" s="451" t="s">
        <v>174</v>
      </c>
      <c r="W2" s="451" t="s">
        <v>175</v>
      </c>
      <c r="X2" s="451" t="s">
        <v>176</v>
      </c>
      <c r="Y2" s="451" t="s">
        <v>177</v>
      </c>
      <c r="Z2" s="451" t="s">
        <v>178</v>
      </c>
      <c r="AA2" s="451" t="s">
        <v>179</v>
      </c>
      <c r="AB2" s="451" t="s">
        <v>180</v>
      </c>
      <c r="AC2" s="451" t="s">
        <v>181</v>
      </c>
      <c r="AD2" s="451" t="s">
        <v>182</v>
      </c>
      <c r="AE2" s="451" t="s">
        <v>183</v>
      </c>
      <c r="AF2" s="456" t="s">
        <v>184</v>
      </c>
      <c r="AG2" s="451" t="s">
        <v>185</v>
      </c>
      <c r="AH2" s="451" t="s">
        <v>186</v>
      </c>
      <c r="AI2" s="451" t="s">
        <v>187</v>
      </c>
      <c r="AJ2" s="451" t="s">
        <v>188</v>
      </c>
      <c r="AK2" s="451" t="s">
        <v>189</v>
      </c>
      <c r="AL2" s="451" t="s">
        <v>190</v>
      </c>
      <c r="AM2" s="451" t="s">
        <v>191</v>
      </c>
      <c r="AN2" s="451" t="s">
        <v>192</v>
      </c>
      <c r="AO2" s="451" t="s">
        <v>193</v>
      </c>
      <c r="AP2" s="451" t="s">
        <v>194</v>
      </c>
      <c r="AQ2" s="451" t="s">
        <v>195</v>
      </c>
      <c r="AR2" s="451" t="s">
        <v>196</v>
      </c>
      <c r="AS2" s="451" t="s">
        <v>197</v>
      </c>
      <c r="AT2" s="451" t="s">
        <v>198</v>
      </c>
      <c r="AU2" s="451" t="s">
        <v>199</v>
      </c>
      <c r="AV2" s="451" t="s">
        <v>200</v>
      </c>
      <c r="AW2" s="451" t="s">
        <v>201</v>
      </c>
      <c r="AX2" s="451" t="s">
        <v>202</v>
      </c>
      <c r="AY2" s="451" t="s">
        <v>203</v>
      </c>
      <c r="AZ2" s="458" t="s">
        <v>204</v>
      </c>
    </row>
    <row r="3" spans="1:52" x14ac:dyDescent="0.4">
      <c r="A3" s="437"/>
      <c r="B3" s="440"/>
      <c r="C3" s="443"/>
      <c r="D3" s="443"/>
      <c r="E3" s="461"/>
      <c r="F3" s="449"/>
      <c r="G3" s="434"/>
      <c r="H3" s="434"/>
      <c r="I3" s="434"/>
      <c r="J3" s="461"/>
      <c r="K3" s="434"/>
      <c r="L3" s="454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7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9"/>
    </row>
    <row r="4" spans="1:52" x14ac:dyDescent="0.4">
      <c r="A4" s="437"/>
      <c r="B4" s="440"/>
      <c r="C4" s="443"/>
      <c r="D4" s="443"/>
      <c r="E4" s="461"/>
      <c r="F4" s="449"/>
      <c r="G4" s="434"/>
      <c r="H4" s="434"/>
      <c r="I4" s="434"/>
      <c r="J4" s="461"/>
      <c r="K4" s="434"/>
      <c r="L4" s="454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7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9"/>
    </row>
    <row r="5" spans="1:52" x14ac:dyDescent="0.4">
      <c r="A5" s="437"/>
      <c r="B5" s="440"/>
      <c r="C5" s="443"/>
      <c r="D5" s="443"/>
      <c r="E5" s="461"/>
      <c r="F5" s="449"/>
      <c r="G5" s="434"/>
      <c r="H5" s="434"/>
      <c r="I5" s="434"/>
      <c r="J5" s="461"/>
      <c r="K5" s="434"/>
      <c r="L5" s="454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7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9"/>
    </row>
    <row r="6" spans="1:52" x14ac:dyDescent="0.4">
      <c r="A6" s="437"/>
      <c r="B6" s="440"/>
      <c r="C6" s="443"/>
      <c r="D6" s="443"/>
      <c r="E6" s="461"/>
      <c r="F6" s="449"/>
      <c r="G6" s="434"/>
      <c r="H6" s="434"/>
      <c r="I6" s="434"/>
      <c r="J6" s="461"/>
      <c r="K6" s="434"/>
      <c r="L6" s="454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7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9"/>
    </row>
    <row r="7" spans="1:52" x14ac:dyDescent="0.4">
      <c r="A7" s="437"/>
      <c r="B7" s="440"/>
      <c r="C7" s="444"/>
      <c r="D7" s="444"/>
      <c r="E7" s="461"/>
      <c r="F7" s="449"/>
      <c r="G7" s="435"/>
      <c r="H7" s="435"/>
      <c r="I7" s="434"/>
      <c r="J7" s="461"/>
      <c r="K7" s="434"/>
      <c r="L7" s="454"/>
      <c r="M7" s="455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7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9"/>
    </row>
    <row r="8" spans="1:52" ht="23.25" customHeight="1" thickBot="1" x14ac:dyDescent="0.45">
      <c r="A8" s="438"/>
      <c r="B8" s="441"/>
      <c r="C8" s="146" t="s">
        <v>67</v>
      </c>
      <c r="D8" s="202"/>
      <c r="E8" s="462"/>
      <c r="F8" s="450"/>
      <c r="G8" s="148" t="s">
        <v>66</v>
      </c>
      <c r="H8" s="209"/>
      <c r="I8" s="435"/>
      <c r="J8" s="462"/>
      <c r="K8" s="435"/>
      <c r="L8" s="454"/>
      <c r="M8" s="204" t="s">
        <v>205</v>
      </c>
      <c r="N8" s="452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7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9"/>
    </row>
    <row r="9" spans="1:52" s="210" customFormat="1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229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65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65</v>
      </c>
      <c r="AG9" s="48" t="s">
        <v>65</v>
      </c>
      <c r="AH9" s="48" t="s">
        <v>65</v>
      </c>
      <c r="AI9" s="48" t="s">
        <v>65</v>
      </c>
      <c r="AJ9" s="48" t="s">
        <v>65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9</v>
      </c>
      <c r="AZ9" s="205" t="s">
        <v>219</v>
      </c>
    </row>
    <row r="10" spans="1:52" s="210" customFormat="1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207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63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212</v>
      </c>
    </row>
    <row r="11" spans="1:52" s="210" customFormat="1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229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65</v>
      </c>
      <c r="AG11" s="59" t="s">
        <v>65</v>
      </c>
      <c r="AH11" s="59" t="s">
        <v>65</v>
      </c>
      <c r="AI11" s="59" t="s">
        <v>65</v>
      </c>
      <c r="AJ11" s="59" t="s">
        <v>65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210" customFormat="1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s="210" customFormat="1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210" customFormat="1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210" customFormat="1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s="210" customFormat="1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s="210" customFormat="1" ht="36" customHeight="1" x14ac:dyDescent="0.4">
      <c r="A17" s="26" t="s">
        <v>54</v>
      </c>
      <c r="B17" s="5" t="s">
        <v>65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s="210" customFormat="1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s="210" customFormat="1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s="210" customFormat="1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s="210" customFormat="1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s="210" customFormat="1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s="210" customFormat="1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s="95" t="s">
        <v>9</v>
      </c>
      <c r="J24" s="95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sheetProtection algorithmName="SHA-512" hashValue="JZWAtzuc6X3pmGjCBnAs5ph1KwFr1R2wsFSMZLun3NUvuk1uG/n20152gDMWhImrNVhwMWjbnz5CWGu9nIr3+g==" saltValue="c2ahk3OESw8VA53wHMgorg==" spinCount="100000" sheet="1" objects="1" scenarios="1" sort="0" autoFilter="0"/>
  <autoFilter ref="A8:AZ8" xr:uid="{4B0C450E-A7CA-4E93-9B58-71D995CA1B51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BZ17"/>
  <sheetViews>
    <sheetView workbookViewId="0">
      <selection activeCell="A9" sqref="A9"/>
    </sheetView>
  </sheetViews>
  <sheetFormatPr defaultRowHeight="18.75" x14ac:dyDescent="0.4"/>
  <cols>
    <col min="1" max="1" width="13.625" style="95" customWidth="1"/>
    <col min="2" max="3" width="5.625" customWidth="1"/>
    <col min="4" max="4" width="13" customWidth="1"/>
    <col min="5" max="5" width="18" customWidth="1"/>
    <col min="7" max="7" width="6.125" customWidth="1"/>
    <col min="8" max="8" width="19" customWidth="1"/>
    <col min="9" max="10" width="10.75" customWidth="1"/>
    <col min="11" max="11" width="22.625" customWidth="1"/>
    <col min="12" max="12" width="3.625" customWidth="1"/>
    <col min="13" max="13" width="5.625" customWidth="1"/>
    <col min="14" max="14" width="3.625" customWidth="1"/>
    <col min="15" max="15" width="5.625" customWidth="1"/>
    <col min="16" max="16" width="3.625" customWidth="1"/>
    <col min="18" max="19" width="5.625" customWidth="1"/>
    <col min="20" max="20" width="3.625" customWidth="1"/>
    <col min="21" max="21" width="5.625" customWidth="1"/>
    <col min="22" max="22" width="3.625" customWidth="1"/>
    <col min="24" max="24" width="3.625" customWidth="1"/>
    <col min="25" max="25" width="10" customWidth="1"/>
    <col min="26" max="27" width="3.6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4" width="5.625" customWidth="1"/>
    <col min="45" max="45" width="3.625" customWidth="1"/>
    <col min="46" max="48" width="5.625" customWidth="1"/>
    <col min="49" max="49" width="3.625" customWidth="1"/>
    <col min="50" max="50" width="10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8" max="58" width="8.1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7.5" customWidth="1"/>
    <col min="67" max="67" width="3.625" customWidth="1"/>
    <col min="69" max="69" width="3.625" customWidth="1"/>
    <col min="74" max="74" width="3.625" customWidth="1"/>
    <col min="76" max="76" width="3.625" customWidth="1"/>
    <col min="77" max="77" width="7.875" customWidth="1"/>
  </cols>
  <sheetData>
    <row r="1" spans="1:78" s="14" customFormat="1" ht="12" thickBot="1" x14ac:dyDescent="0.2">
      <c r="A1" s="92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8" t="s">
        <v>110</v>
      </c>
      <c r="B2" s="231" t="s">
        <v>109</v>
      </c>
      <c r="C2" s="234" t="s">
        <v>108</v>
      </c>
      <c r="D2" s="285"/>
      <c r="E2" s="238" t="s">
        <v>107</v>
      </c>
      <c r="F2" s="241" t="s">
        <v>106</v>
      </c>
      <c r="G2" s="244" t="s">
        <v>105</v>
      </c>
      <c r="H2" s="300"/>
      <c r="I2" s="248" t="s">
        <v>104</v>
      </c>
      <c r="J2" s="238" t="s">
        <v>103</v>
      </c>
      <c r="K2" s="248" t="s">
        <v>102</v>
      </c>
      <c r="L2" s="244" t="s">
        <v>101</v>
      </c>
      <c r="M2" s="300"/>
      <c r="N2" s="244" t="s">
        <v>100</v>
      </c>
      <c r="O2" s="300"/>
      <c r="P2" s="222" t="s">
        <v>99</v>
      </c>
      <c r="Q2" s="267"/>
      <c r="R2" s="222" t="s">
        <v>98</v>
      </c>
      <c r="S2" s="267"/>
      <c r="T2" s="244" t="s">
        <v>97</v>
      </c>
      <c r="U2" s="300"/>
      <c r="V2" s="244" t="s">
        <v>96</v>
      </c>
      <c r="W2" s="300"/>
      <c r="X2" s="244" t="s">
        <v>95</v>
      </c>
      <c r="Y2" s="300"/>
      <c r="Z2" s="290" t="s">
        <v>94</v>
      </c>
      <c r="AA2" s="244" t="s">
        <v>93</v>
      </c>
      <c r="AB2" s="300"/>
      <c r="AC2" s="260" t="s">
        <v>92</v>
      </c>
      <c r="AD2" s="263"/>
      <c r="AE2" s="260" t="s">
        <v>91</v>
      </c>
      <c r="AF2" s="263"/>
      <c r="AG2" s="234" t="s">
        <v>90</v>
      </c>
      <c r="AH2" s="285"/>
      <c r="AI2" s="260" t="s">
        <v>112</v>
      </c>
      <c r="AJ2" s="263"/>
      <c r="AK2" s="234" t="s">
        <v>89</v>
      </c>
      <c r="AL2" s="285"/>
      <c r="AM2" s="253" t="s">
        <v>88</v>
      </c>
      <c r="AN2" s="296"/>
      <c r="AO2" s="253" t="s">
        <v>87</v>
      </c>
      <c r="AP2" s="296"/>
      <c r="AQ2" s="253" t="s">
        <v>86</v>
      </c>
      <c r="AR2" s="296"/>
      <c r="AS2" s="272" t="s">
        <v>85</v>
      </c>
      <c r="AT2" s="223"/>
      <c r="AU2" s="272" t="s">
        <v>84</v>
      </c>
      <c r="AV2" s="223"/>
      <c r="AW2" s="222" t="s">
        <v>83</v>
      </c>
      <c r="AX2" s="267"/>
      <c r="AY2" s="222" t="s">
        <v>82</v>
      </c>
      <c r="AZ2" s="267"/>
      <c r="BA2" s="222" t="s">
        <v>81</v>
      </c>
      <c r="BB2" s="267"/>
      <c r="BC2" s="222" t="s">
        <v>80</v>
      </c>
      <c r="BD2" s="279"/>
      <c r="BE2" s="279"/>
      <c r="BF2" s="267"/>
      <c r="BG2" s="222" t="s">
        <v>79</v>
      </c>
      <c r="BH2" s="267"/>
      <c r="BI2" s="222" t="s">
        <v>78</v>
      </c>
      <c r="BJ2" s="267"/>
      <c r="BK2" s="222" t="s">
        <v>77</v>
      </c>
      <c r="BL2" s="267"/>
      <c r="BM2" s="222" t="s">
        <v>76</v>
      </c>
      <c r="BN2" s="267"/>
      <c r="BO2" s="222" t="s">
        <v>75</v>
      </c>
      <c r="BP2" s="267"/>
      <c r="BQ2" s="222" t="s">
        <v>74</v>
      </c>
      <c r="BR2" s="267"/>
      <c r="BS2" s="248" t="s">
        <v>73</v>
      </c>
      <c r="BT2" s="238" t="s">
        <v>72</v>
      </c>
      <c r="BU2" s="287" t="s">
        <v>71</v>
      </c>
      <c r="BV2" s="222" t="s">
        <v>70</v>
      </c>
      <c r="BW2" s="267"/>
      <c r="BX2" s="222" t="s">
        <v>69</v>
      </c>
      <c r="BY2" s="267"/>
      <c r="BZ2" s="282" t="s">
        <v>68</v>
      </c>
    </row>
    <row r="3" spans="1:78" s="43" customFormat="1" ht="7.5" customHeight="1" x14ac:dyDescent="0.4">
      <c r="A3" s="229"/>
      <c r="B3" s="310"/>
      <c r="C3" s="306"/>
      <c r="D3" s="286"/>
      <c r="E3" s="239"/>
      <c r="F3" s="242"/>
      <c r="G3" s="301"/>
      <c r="H3" s="302"/>
      <c r="I3" s="249"/>
      <c r="J3" s="239"/>
      <c r="K3" s="249"/>
      <c r="L3" s="301"/>
      <c r="M3" s="302"/>
      <c r="N3" s="301"/>
      <c r="O3" s="302"/>
      <c r="P3" s="268"/>
      <c r="Q3" s="269"/>
      <c r="R3" s="268"/>
      <c r="S3" s="269"/>
      <c r="T3" s="301"/>
      <c r="U3" s="302"/>
      <c r="V3" s="301"/>
      <c r="W3" s="302"/>
      <c r="X3" s="301"/>
      <c r="Y3" s="302"/>
      <c r="Z3" s="291"/>
      <c r="AA3" s="301"/>
      <c r="AB3" s="302"/>
      <c r="AC3" s="250"/>
      <c r="AD3" s="264"/>
      <c r="AE3" s="250"/>
      <c r="AF3" s="264"/>
      <c r="AG3" s="306"/>
      <c r="AH3" s="286"/>
      <c r="AI3" s="250"/>
      <c r="AJ3" s="264"/>
      <c r="AK3" s="306"/>
      <c r="AL3" s="286"/>
      <c r="AM3" s="224"/>
      <c r="AN3" s="297"/>
      <c r="AO3" s="224"/>
      <c r="AP3" s="297"/>
      <c r="AQ3" s="224"/>
      <c r="AR3" s="297"/>
      <c r="AS3" s="273"/>
      <c r="AT3" s="225"/>
      <c r="AU3" s="273"/>
      <c r="AV3" s="225"/>
      <c r="AW3" s="268"/>
      <c r="AX3" s="269"/>
      <c r="AY3" s="268"/>
      <c r="AZ3" s="269"/>
      <c r="BA3" s="268"/>
      <c r="BB3" s="269"/>
      <c r="BC3" s="268"/>
      <c r="BD3" s="280"/>
      <c r="BE3" s="280"/>
      <c r="BF3" s="269"/>
      <c r="BG3" s="268"/>
      <c r="BH3" s="269"/>
      <c r="BI3" s="268"/>
      <c r="BJ3" s="269"/>
      <c r="BK3" s="268"/>
      <c r="BL3" s="269"/>
      <c r="BM3" s="268"/>
      <c r="BN3" s="269"/>
      <c r="BO3" s="268"/>
      <c r="BP3" s="269"/>
      <c r="BQ3" s="268"/>
      <c r="BR3" s="269"/>
      <c r="BS3" s="249"/>
      <c r="BT3" s="239"/>
      <c r="BU3" s="288"/>
      <c r="BV3" s="268"/>
      <c r="BW3" s="269"/>
      <c r="BX3" s="268"/>
      <c r="BY3" s="269"/>
      <c r="BZ3" s="283"/>
    </row>
    <row r="4" spans="1:78" s="43" customFormat="1" ht="7.5" customHeight="1" x14ac:dyDescent="0.4">
      <c r="A4" s="229"/>
      <c r="B4" s="310"/>
      <c r="C4" s="306"/>
      <c r="D4" s="286"/>
      <c r="E4" s="239"/>
      <c r="F4" s="242"/>
      <c r="G4" s="301"/>
      <c r="H4" s="302"/>
      <c r="I4" s="249"/>
      <c r="J4" s="239"/>
      <c r="K4" s="249"/>
      <c r="L4" s="301"/>
      <c r="M4" s="302"/>
      <c r="N4" s="301"/>
      <c r="O4" s="302"/>
      <c r="P4" s="268"/>
      <c r="Q4" s="269"/>
      <c r="R4" s="268"/>
      <c r="S4" s="269"/>
      <c r="T4" s="301"/>
      <c r="U4" s="302"/>
      <c r="V4" s="301"/>
      <c r="W4" s="302"/>
      <c r="X4" s="301"/>
      <c r="Y4" s="302"/>
      <c r="Z4" s="291"/>
      <c r="AA4" s="301"/>
      <c r="AB4" s="302"/>
      <c r="AC4" s="250"/>
      <c r="AD4" s="264"/>
      <c r="AE4" s="250"/>
      <c r="AF4" s="264"/>
      <c r="AG4" s="306"/>
      <c r="AH4" s="286"/>
      <c r="AI4" s="250"/>
      <c r="AJ4" s="264"/>
      <c r="AK4" s="306"/>
      <c r="AL4" s="286"/>
      <c r="AM4" s="224"/>
      <c r="AN4" s="297"/>
      <c r="AO4" s="224"/>
      <c r="AP4" s="297"/>
      <c r="AQ4" s="224"/>
      <c r="AR4" s="297"/>
      <c r="AS4" s="273"/>
      <c r="AT4" s="225"/>
      <c r="AU4" s="273"/>
      <c r="AV4" s="225"/>
      <c r="AW4" s="268"/>
      <c r="AX4" s="269"/>
      <c r="AY4" s="268"/>
      <c r="AZ4" s="269"/>
      <c r="BA4" s="268"/>
      <c r="BB4" s="269"/>
      <c r="BC4" s="268"/>
      <c r="BD4" s="280"/>
      <c r="BE4" s="280"/>
      <c r="BF4" s="269"/>
      <c r="BG4" s="268"/>
      <c r="BH4" s="269"/>
      <c r="BI4" s="268"/>
      <c r="BJ4" s="269"/>
      <c r="BK4" s="268"/>
      <c r="BL4" s="269"/>
      <c r="BM4" s="268"/>
      <c r="BN4" s="269"/>
      <c r="BO4" s="268"/>
      <c r="BP4" s="269"/>
      <c r="BQ4" s="268"/>
      <c r="BR4" s="269"/>
      <c r="BS4" s="249"/>
      <c r="BT4" s="239"/>
      <c r="BU4" s="288"/>
      <c r="BV4" s="268"/>
      <c r="BW4" s="269"/>
      <c r="BX4" s="268"/>
      <c r="BY4" s="269"/>
      <c r="BZ4" s="283"/>
    </row>
    <row r="5" spans="1:78" s="43" customFormat="1" ht="7.5" customHeight="1" x14ac:dyDescent="0.4">
      <c r="A5" s="229"/>
      <c r="B5" s="310"/>
      <c r="C5" s="306"/>
      <c r="D5" s="286"/>
      <c r="E5" s="239"/>
      <c r="F5" s="242"/>
      <c r="G5" s="301"/>
      <c r="H5" s="302"/>
      <c r="I5" s="249"/>
      <c r="J5" s="239"/>
      <c r="K5" s="249"/>
      <c r="L5" s="301"/>
      <c r="M5" s="302"/>
      <c r="N5" s="301"/>
      <c r="O5" s="302"/>
      <c r="P5" s="268"/>
      <c r="Q5" s="269"/>
      <c r="R5" s="268"/>
      <c r="S5" s="269"/>
      <c r="T5" s="301"/>
      <c r="U5" s="302"/>
      <c r="V5" s="301"/>
      <c r="W5" s="302"/>
      <c r="X5" s="301"/>
      <c r="Y5" s="302"/>
      <c r="Z5" s="291"/>
      <c r="AA5" s="301"/>
      <c r="AB5" s="302"/>
      <c r="AC5" s="250"/>
      <c r="AD5" s="264"/>
      <c r="AE5" s="250"/>
      <c r="AF5" s="264"/>
      <c r="AG5" s="306"/>
      <c r="AH5" s="286"/>
      <c r="AI5" s="250"/>
      <c r="AJ5" s="264"/>
      <c r="AK5" s="306"/>
      <c r="AL5" s="286"/>
      <c r="AM5" s="224"/>
      <c r="AN5" s="297"/>
      <c r="AO5" s="224"/>
      <c r="AP5" s="297"/>
      <c r="AQ5" s="224"/>
      <c r="AR5" s="297"/>
      <c r="AS5" s="273"/>
      <c r="AT5" s="225"/>
      <c r="AU5" s="273"/>
      <c r="AV5" s="225"/>
      <c r="AW5" s="268"/>
      <c r="AX5" s="269"/>
      <c r="AY5" s="268"/>
      <c r="AZ5" s="269"/>
      <c r="BA5" s="268"/>
      <c r="BB5" s="269"/>
      <c r="BC5" s="268"/>
      <c r="BD5" s="280"/>
      <c r="BE5" s="280"/>
      <c r="BF5" s="269"/>
      <c r="BG5" s="268"/>
      <c r="BH5" s="269"/>
      <c r="BI5" s="268"/>
      <c r="BJ5" s="269"/>
      <c r="BK5" s="268"/>
      <c r="BL5" s="269"/>
      <c r="BM5" s="268"/>
      <c r="BN5" s="269"/>
      <c r="BO5" s="268"/>
      <c r="BP5" s="269"/>
      <c r="BQ5" s="268"/>
      <c r="BR5" s="269"/>
      <c r="BS5" s="249"/>
      <c r="BT5" s="239"/>
      <c r="BU5" s="288"/>
      <c r="BV5" s="268"/>
      <c r="BW5" s="269"/>
      <c r="BX5" s="268"/>
      <c r="BY5" s="269"/>
      <c r="BZ5" s="283"/>
    </row>
    <row r="6" spans="1:78" s="43" customFormat="1" ht="7.5" customHeight="1" x14ac:dyDescent="0.4">
      <c r="A6" s="229"/>
      <c r="B6" s="310"/>
      <c r="C6" s="306"/>
      <c r="D6" s="286"/>
      <c r="E6" s="239"/>
      <c r="F6" s="242"/>
      <c r="G6" s="301"/>
      <c r="H6" s="302"/>
      <c r="I6" s="249"/>
      <c r="J6" s="239"/>
      <c r="K6" s="249"/>
      <c r="L6" s="301"/>
      <c r="M6" s="302"/>
      <c r="N6" s="301"/>
      <c r="O6" s="302"/>
      <c r="P6" s="268"/>
      <c r="Q6" s="269"/>
      <c r="R6" s="268"/>
      <c r="S6" s="269"/>
      <c r="T6" s="301"/>
      <c r="U6" s="302"/>
      <c r="V6" s="301"/>
      <c r="W6" s="302"/>
      <c r="X6" s="301"/>
      <c r="Y6" s="302"/>
      <c r="Z6" s="291"/>
      <c r="AA6" s="301"/>
      <c r="AB6" s="302"/>
      <c r="AC6" s="250"/>
      <c r="AD6" s="264"/>
      <c r="AE6" s="250"/>
      <c r="AF6" s="264"/>
      <c r="AG6" s="306"/>
      <c r="AH6" s="286"/>
      <c r="AI6" s="250"/>
      <c r="AJ6" s="264"/>
      <c r="AK6" s="306"/>
      <c r="AL6" s="286"/>
      <c r="AM6" s="224"/>
      <c r="AN6" s="297"/>
      <c r="AO6" s="224"/>
      <c r="AP6" s="297"/>
      <c r="AQ6" s="224"/>
      <c r="AR6" s="297"/>
      <c r="AS6" s="273"/>
      <c r="AT6" s="225"/>
      <c r="AU6" s="273"/>
      <c r="AV6" s="225"/>
      <c r="AW6" s="268"/>
      <c r="AX6" s="269"/>
      <c r="AY6" s="268"/>
      <c r="AZ6" s="269"/>
      <c r="BA6" s="268"/>
      <c r="BB6" s="269"/>
      <c r="BC6" s="268"/>
      <c r="BD6" s="280"/>
      <c r="BE6" s="280"/>
      <c r="BF6" s="269"/>
      <c r="BG6" s="268"/>
      <c r="BH6" s="269"/>
      <c r="BI6" s="268"/>
      <c r="BJ6" s="269"/>
      <c r="BK6" s="268"/>
      <c r="BL6" s="269"/>
      <c r="BM6" s="268"/>
      <c r="BN6" s="269"/>
      <c r="BO6" s="268"/>
      <c r="BP6" s="269"/>
      <c r="BQ6" s="268"/>
      <c r="BR6" s="269"/>
      <c r="BS6" s="249"/>
      <c r="BT6" s="239"/>
      <c r="BU6" s="288"/>
      <c r="BV6" s="268"/>
      <c r="BW6" s="269"/>
      <c r="BX6" s="268"/>
      <c r="BY6" s="269"/>
      <c r="BZ6" s="283"/>
    </row>
    <row r="7" spans="1:78" s="43" customFormat="1" ht="7.5" customHeight="1" x14ac:dyDescent="0.4">
      <c r="A7" s="229"/>
      <c r="B7" s="310"/>
      <c r="C7" s="306"/>
      <c r="D7" s="286"/>
      <c r="E7" s="239"/>
      <c r="F7" s="242"/>
      <c r="G7" s="301"/>
      <c r="H7" s="302"/>
      <c r="I7" s="249"/>
      <c r="J7" s="239"/>
      <c r="K7" s="249"/>
      <c r="L7" s="301"/>
      <c r="M7" s="302"/>
      <c r="N7" s="301"/>
      <c r="O7" s="302"/>
      <c r="P7" s="268"/>
      <c r="Q7" s="269"/>
      <c r="R7" s="268"/>
      <c r="S7" s="269"/>
      <c r="T7" s="301"/>
      <c r="U7" s="302"/>
      <c r="V7" s="301"/>
      <c r="W7" s="302"/>
      <c r="X7" s="301"/>
      <c r="Y7" s="302"/>
      <c r="Z7" s="291"/>
      <c r="AA7" s="301"/>
      <c r="AB7" s="302"/>
      <c r="AC7" s="250"/>
      <c r="AD7" s="264"/>
      <c r="AE7" s="250"/>
      <c r="AF7" s="264"/>
      <c r="AG7" s="306"/>
      <c r="AH7" s="286"/>
      <c r="AI7" s="250"/>
      <c r="AJ7" s="264"/>
      <c r="AK7" s="306"/>
      <c r="AL7" s="286"/>
      <c r="AM7" s="224"/>
      <c r="AN7" s="297"/>
      <c r="AO7" s="224"/>
      <c r="AP7" s="297"/>
      <c r="AQ7" s="224"/>
      <c r="AR7" s="297"/>
      <c r="AS7" s="273"/>
      <c r="AT7" s="225"/>
      <c r="AU7" s="273"/>
      <c r="AV7" s="225"/>
      <c r="AW7" s="268"/>
      <c r="AX7" s="269"/>
      <c r="AY7" s="268"/>
      <c r="AZ7" s="269"/>
      <c r="BA7" s="268"/>
      <c r="BB7" s="269"/>
      <c r="BC7" s="268"/>
      <c r="BD7" s="280"/>
      <c r="BE7" s="280"/>
      <c r="BF7" s="269"/>
      <c r="BG7" s="268"/>
      <c r="BH7" s="269"/>
      <c r="BI7" s="268"/>
      <c r="BJ7" s="269"/>
      <c r="BK7" s="268"/>
      <c r="BL7" s="269"/>
      <c r="BM7" s="268"/>
      <c r="BN7" s="269"/>
      <c r="BO7" s="268"/>
      <c r="BP7" s="269"/>
      <c r="BQ7" s="268"/>
      <c r="BR7" s="269"/>
      <c r="BS7" s="249"/>
      <c r="BT7" s="239"/>
      <c r="BU7" s="288"/>
      <c r="BV7" s="268"/>
      <c r="BW7" s="269"/>
      <c r="BX7" s="268"/>
      <c r="BY7" s="269"/>
      <c r="BZ7" s="283"/>
    </row>
    <row r="8" spans="1:78" s="43" customFormat="1" ht="23.25" customHeight="1" thickBot="1" x14ac:dyDescent="0.45">
      <c r="A8" s="309"/>
      <c r="B8" s="311"/>
      <c r="C8" s="13" t="s">
        <v>67</v>
      </c>
      <c r="D8" s="89"/>
      <c r="E8" s="294"/>
      <c r="F8" s="243"/>
      <c r="G8" s="12" t="s">
        <v>66</v>
      </c>
      <c r="H8" s="88"/>
      <c r="I8" s="293"/>
      <c r="J8" s="294"/>
      <c r="K8" s="293"/>
      <c r="L8" s="303"/>
      <c r="M8" s="304"/>
      <c r="N8" s="303"/>
      <c r="O8" s="304"/>
      <c r="P8" s="270"/>
      <c r="Q8" s="271"/>
      <c r="R8" s="270"/>
      <c r="S8" s="271"/>
      <c r="T8" s="303"/>
      <c r="U8" s="304"/>
      <c r="V8" s="303"/>
      <c r="W8" s="304"/>
      <c r="X8" s="303"/>
      <c r="Y8" s="304"/>
      <c r="Z8" s="305"/>
      <c r="AA8" s="303"/>
      <c r="AB8" s="304"/>
      <c r="AC8" s="265"/>
      <c r="AD8" s="266"/>
      <c r="AE8" s="265"/>
      <c r="AF8" s="266"/>
      <c r="AG8" s="307"/>
      <c r="AH8" s="308"/>
      <c r="AI8" s="265"/>
      <c r="AJ8" s="266"/>
      <c r="AK8" s="307"/>
      <c r="AL8" s="308"/>
      <c r="AM8" s="298"/>
      <c r="AN8" s="299"/>
      <c r="AO8" s="298"/>
      <c r="AP8" s="299"/>
      <c r="AQ8" s="298"/>
      <c r="AR8" s="299"/>
      <c r="AS8" s="226"/>
      <c r="AT8" s="227"/>
      <c r="AU8" s="226"/>
      <c r="AV8" s="227"/>
      <c r="AW8" s="270"/>
      <c r="AX8" s="271"/>
      <c r="AY8" s="270"/>
      <c r="AZ8" s="271"/>
      <c r="BA8" s="270"/>
      <c r="BB8" s="271"/>
      <c r="BC8" s="270"/>
      <c r="BD8" s="281"/>
      <c r="BE8" s="281"/>
      <c r="BF8" s="271"/>
      <c r="BG8" s="270"/>
      <c r="BH8" s="271"/>
      <c r="BI8" s="270"/>
      <c r="BJ8" s="271"/>
      <c r="BK8" s="270"/>
      <c r="BL8" s="271"/>
      <c r="BM8" s="270"/>
      <c r="BN8" s="271"/>
      <c r="BO8" s="270"/>
      <c r="BP8" s="271"/>
      <c r="BQ8" s="270"/>
      <c r="BR8" s="271"/>
      <c r="BS8" s="293"/>
      <c r="BT8" s="294"/>
      <c r="BU8" s="295"/>
      <c r="BV8" s="270"/>
      <c r="BW8" s="271"/>
      <c r="BX8" s="270"/>
      <c r="BY8" s="271"/>
      <c r="BZ8" s="284"/>
    </row>
    <row r="9" spans="1:78" ht="36" customHeight="1" x14ac:dyDescent="0.4">
      <c r="A9" s="18" t="s">
        <v>64</v>
      </c>
      <c r="B9" s="9">
        <v>0</v>
      </c>
      <c r="C9" s="9" t="s">
        <v>24</v>
      </c>
      <c r="D9" s="11" t="s">
        <v>23</v>
      </c>
      <c r="E9" s="11" t="s">
        <v>62</v>
      </c>
      <c r="F9" s="11" t="s">
        <v>61</v>
      </c>
      <c r="G9" s="11" t="s">
        <v>60</v>
      </c>
      <c r="H9" s="11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1" t="s">
        <v>6</v>
      </c>
      <c r="BE9" s="19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21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5" t="s">
        <v>24</v>
      </c>
      <c r="D10" s="8" t="s">
        <v>23</v>
      </c>
      <c r="E10" s="8" t="s">
        <v>62</v>
      </c>
      <c r="F10" s="8" t="s">
        <v>61</v>
      </c>
      <c r="G10" s="8" t="s">
        <v>60</v>
      </c>
      <c r="H10" s="8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6" t="s">
        <v>6</v>
      </c>
      <c r="BE10" s="27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5" t="s">
        <v>24</v>
      </c>
      <c r="D11" s="8" t="s">
        <v>23</v>
      </c>
      <c r="E11" s="8" t="s">
        <v>62</v>
      </c>
      <c r="F11" s="8" t="s">
        <v>61</v>
      </c>
      <c r="G11" s="8" t="s">
        <v>60</v>
      </c>
      <c r="H11" s="8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6" t="s">
        <v>6</v>
      </c>
      <c r="BE11" s="27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5" t="s">
        <v>24</v>
      </c>
      <c r="D12" s="8" t="s">
        <v>23</v>
      </c>
      <c r="E12" s="8" t="s">
        <v>44</v>
      </c>
      <c r="F12" s="8" t="s">
        <v>43</v>
      </c>
      <c r="G12" s="8" t="s">
        <v>42</v>
      </c>
      <c r="H12" s="8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6" t="s">
        <v>6</v>
      </c>
      <c r="BE12" s="27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5" t="s">
        <v>24</v>
      </c>
      <c r="D13" s="8" t="s">
        <v>23</v>
      </c>
      <c r="E13" s="8" t="s">
        <v>22</v>
      </c>
      <c r="F13" s="8" t="s">
        <v>21</v>
      </c>
      <c r="G13" s="8" t="s">
        <v>20</v>
      </c>
      <c r="H13" s="8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6" t="s">
        <v>0</v>
      </c>
      <c r="BE13" s="27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5" t="s">
        <v>24</v>
      </c>
      <c r="D14" s="8" t="s">
        <v>23</v>
      </c>
      <c r="E14" s="8" t="s">
        <v>34</v>
      </c>
      <c r="F14" s="8" t="s">
        <v>33</v>
      </c>
      <c r="G14" s="8" t="s">
        <v>32</v>
      </c>
      <c r="H14" s="8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6" t="s">
        <v>0</v>
      </c>
      <c r="BE14" s="27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1" t="s">
        <v>24</v>
      </c>
      <c r="D15" s="4" t="s">
        <v>23</v>
      </c>
      <c r="E15" s="4" t="s">
        <v>53</v>
      </c>
      <c r="F15" s="4" t="s">
        <v>52</v>
      </c>
      <c r="G15" s="4" t="s">
        <v>51</v>
      </c>
      <c r="H15" s="4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2" t="s">
        <v>6</v>
      </c>
      <c r="BE15" s="34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2" t="s">
        <v>6</v>
      </c>
      <c r="BZ15" s="38" t="s">
        <v>6</v>
      </c>
    </row>
    <row r="16" spans="1:78" x14ac:dyDescent="0.4">
      <c r="A16" s="95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s="95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57AD-52EB-4F5A-ABF9-39EDD4FA3ABD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1.75" customWidth="1"/>
    <col min="11" max="11" width="24.625" customWidth="1"/>
    <col min="12" max="12" width="10.25" customWidth="1"/>
    <col min="13" max="13" width="12.625" customWidth="1"/>
    <col min="15" max="15" width="11.625" customWidth="1"/>
    <col min="19" max="19" width="11.625" customWidth="1"/>
    <col min="21" max="21" width="10.625" customWidth="1"/>
    <col min="22" max="24" width="9.625" customWidth="1"/>
    <col min="26" max="26" width="11.625" customWidth="1"/>
    <col min="27" max="27" width="9.625" customWidth="1"/>
    <col min="28" max="28" width="11.625" customWidth="1"/>
    <col min="29" max="29" width="9.625" customWidth="1"/>
    <col min="32" max="32" width="13.625" customWidth="1"/>
    <col min="35" max="35" width="11.625" customWidth="1"/>
    <col min="37" max="37" width="11.625" customWidth="1"/>
    <col min="39" max="47" width="9.625" customWidth="1"/>
    <col min="50" max="50" width="10.1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1" t="s">
        <v>110</v>
      </c>
      <c r="B2" s="439" t="s">
        <v>109</v>
      </c>
      <c r="C2" s="442" t="s">
        <v>108</v>
      </c>
      <c r="D2" s="442"/>
      <c r="E2" s="445" t="s">
        <v>107</v>
      </c>
      <c r="F2" s="475" t="s">
        <v>106</v>
      </c>
      <c r="G2" s="442" t="s">
        <v>105</v>
      </c>
      <c r="H2" s="442"/>
      <c r="I2" s="442" t="s">
        <v>104</v>
      </c>
      <c r="J2" s="445" t="s">
        <v>163</v>
      </c>
      <c r="K2" s="442" t="s">
        <v>102</v>
      </c>
      <c r="L2" s="468" t="s">
        <v>164</v>
      </c>
      <c r="M2" s="451" t="s">
        <v>165</v>
      </c>
      <c r="N2" s="451" t="s">
        <v>166</v>
      </c>
      <c r="O2" s="451" t="s">
        <v>167</v>
      </c>
      <c r="P2" s="451" t="s">
        <v>168</v>
      </c>
      <c r="Q2" s="451" t="s">
        <v>169</v>
      </c>
      <c r="R2" s="451" t="s">
        <v>170</v>
      </c>
      <c r="S2" s="451" t="s">
        <v>171</v>
      </c>
      <c r="T2" s="451" t="s">
        <v>172</v>
      </c>
      <c r="U2" s="451" t="s">
        <v>173</v>
      </c>
      <c r="V2" s="451" t="s">
        <v>174</v>
      </c>
      <c r="W2" s="451" t="s">
        <v>175</v>
      </c>
      <c r="X2" s="451" t="s">
        <v>176</v>
      </c>
      <c r="Y2" s="451" t="s">
        <v>177</v>
      </c>
      <c r="Z2" s="451" t="s">
        <v>178</v>
      </c>
      <c r="AA2" s="451" t="s">
        <v>179</v>
      </c>
      <c r="AB2" s="451" t="s">
        <v>180</v>
      </c>
      <c r="AC2" s="451" t="s">
        <v>181</v>
      </c>
      <c r="AD2" s="451" t="s">
        <v>182</v>
      </c>
      <c r="AE2" s="451" t="s">
        <v>183</v>
      </c>
      <c r="AF2" s="456" t="s">
        <v>184</v>
      </c>
      <c r="AG2" s="451" t="s">
        <v>185</v>
      </c>
      <c r="AH2" s="451" t="s">
        <v>186</v>
      </c>
      <c r="AI2" s="451" t="s">
        <v>187</v>
      </c>
      <c r="AJ2" s="451" t="s">
        <v>188</v>
      </c>
      <c r="AK2" s="451" t="s">
        <v>189</v>
      </c>
      <c r="AL2" s="451" t="s">
        <v>190</v>
      </c>
      <c r="AM2" s="451" t="s">
        <v>191</v>
      </c>
      <c r="AN2" s="451" t="s">
        <v>192</v>
      </c>
      <c r="AO2" s="451" t="s">
        <v>193</v>
      </c>
      <c r="AP2" s="451" t="s">
        <v>194</v>
      </c>
      <c r="AQ2" s="451" t="s">
        <v>195</v>
      </c>
      <c r="AR2" s="451" t="s">
        <v>196</v>
      </c>
      <c r="AS2" s="451" t="s">
        <v>197</v>
      </c>
      <c r="AT2" s="451" t="s">
        <v>198</v>
      </c>
      <c r="AU2" s="451" t="s">
        <v>199</v>
      </c>
      <c r="AV2" s="451" t="s">
        <v>200</v>
      </c>
      <c r="AW2" s="451" t="s">
        <v>201</v>
      </c>
      <c r="AX2" s="451" t="s">
        <v>202</v>
      </c>
      <c r="AY2" s="451" t="s">
        <v>203</v>
      </c>
      <c r="AZ2" s="458" t="s">
        <v>204</v>
      </c>
    </row>
    <row r="3" spans="1:52" x14ac:dyDescent="0.4">
      <c r="A3" s="472"/>
      <c r="B3" s="440"/>
      <c r="C3" s="443"/>
      <c r="D3" s="443"/>
      <c r="E3" s="446"/>
      <c r="F3" s="476"/>
      <c r="G3" s="443"/>
      <c r="H3" s="443"/>
      <c r="I3" s="443"/>
      <c r="J3" s="446"/>
      <c r="K3" s="443"/>
      <c r="L3" s="469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7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9"/>
    </row>
    <row r="4" spans="1:52" x14ac:dyDescent="0.4">
      <c r="A4" s="472"/>
      <c r="B4" s="440"/>
      <c r="C4" s="443"/>
      <c r="D4" s="443"/>
      <c r="E4" s="446"/>
      <c r="F4" s="476"/>
      <c r="G4" s="443"/>
      <c r="H4" s="443"/>
      <c r="I4" s="443"/>
      <c r="J4" s="446"/>
      <c r="K4" s="443"/>
      <c r="L4" s="469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7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9"/>
    </row>
    <row r="5" spans="1:52" x14ac:dyDescent="0.4">
      <c r="A5" s="472"/>
      <c r="B5" s="440"/>
      <c r="C5" s="443"/>
      <c r="D5" s="443"/>
      <c r="E5" s="446"/>
      <c r="F5" s="476"/>
      <c r="G5" s="443"/>
      <c r="H5" s="443"/>
      <c r="I5" s="443"/>
      <c r="J5" s="446"/>
      <c r="K5" s="443"/>
      <c r="L5" s="469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7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9"/>
    </row>
    <row r="6" spans="1:52" x14ac:dyDescent="0.4">
      <c r="A6" s="472"/>
      <c r="B6" s="440"/>
      <c r="C6" s="443"/>
      <c r="D6" s="443"/>
      <c r="E6" s="446"/>
      <c r="F6" s="476"/>
      <c r="G6" s="443"/>
      <c r="H6" s="443"/>
      <c r="I6" s="443"/>
      <c r="J6" s="446"/>
      <c r="K6" s="443"/>
      <c r="L6" s="469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7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9"/>
    </row>
    <row r="7" spans="1:52" x14ac:dyDescent="0.4">
      <c r="A7" s="472"/>
      <c r="B7" s="440"/>
      <c r="C7" s="444"/>
      <c r="D7" s="444"/>
      <c r="E7" s="446"/>
      <c r="F7" s="476"/>
      <c r="G7" s="444"/>
      <c r="H7" s="444"/>
      <c r="I7" s="443"/>
      <c r="J7" s="446"/>
      <c r="K7" s="443"/>
      <c r="L7" s="469"/>
      <c r="M7" s="455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7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9"/>
    </row>
    <row r="8" spans="1:52" ht="23.25" customHeight="1" thickBot="1" x14ac:dyDescent="0.45">
      <c r="A8" s="473"/>
      <c r="B8" s="474"/>
      <c r="C8" s="212" t="s">
        <v>67</v>
      </c>
      <c r="D8" s="213"/>
      <c r="E8" s="467"/>
      <c r="F8" s="477"/>
      <c r="G8" s="214" t="s">
        <v>66</v>
      </c>
      <c r="H8" s="215"/>
      <c r="I8" s="466"/>
      <c r="J8" s="467"/>
      <c r="K8" s="466"/>
      <c r="L8" s="470"/>
      <c r="M8" s="216" t="s">
        <v>205</v>
      </c>
      <c r="N8" s="463"/>
      <c r="O8" s="463"/>
      <c r="P8" s="463"/>
      <c r="Q8" s="463"/>
      <c r="R8" s="463"/>
      <c r="S8" s="463"/>
      <c r="T8" s="463"/>
      <c r="U8" s="463"/>
      <c r="V8" s="463"/>
      <c r="W8" s="463"/>
      <c r="X8" s="463"/>
      <c r="Y8" s="463"/>
      <c r="Z8" s="463"/>
      <c r="AA8" s="463"/>
      <c r="AB8" s="463"/>
      <c r="AC8" s="463"/>
      <c r="AD8" s="463"/>
      <c r="AE8" s="463"/>
      <c r="AF8" s="465"/>
      <c r="AG8" s="463"/>
      <c r="AH8" s="463"/>
      <c r="AI8" s="463"/>
      <c r="AJ8" s="463"/>
      <c r="AK8" s="463"/>
      <c r="AL8" s="463"/>
      <c r="AM8" s="463"/>
      <c r="AN8" s="463"/>
      <c r="AO8" s="463"/>
      <c r="AP8" s="463"/>
      <c r="AQ8" s="463"/>
      <c r="AR8" s="463"/>
      <c r="AS8" s="463"/>
      <c r="AT8" s="463"/>
      <c r="AU8" s="463"/>
      <c r="AV8" s="463"/>
      <c r="AW8" s="463"/>
      <c r="AX8" s="463"/>
      <c r="AY8" s="463"/>
      <c r="AZ8" s="464"/>
    </row>
    <row r="9" spans="1:52" ht="36" customHeight="1" x14ac:dyDescent="0.4">
      <c r="A9" s="217" t="s">
        <v>147</v>
      </c>
      <c r="B9" s="211" t="s">
        <v>65</v>
      </c>
      <c r="C9" s="218" t="s">
        <v>24</v>
      </c>
      <c r="D9" s="76" t="s">
        <v>23</v>
      </c>
      <c r="E9" s="77" t="s">
        <v>148</v>
      </c>
      <c r="F9" s="211" t="s">
        <v>149</v>
      </c>
      <c r="G9" s="218" t="s">
        <v>150</v>
      </c>
      <c r="H9" s="76" t="s">
        <v>151</v>
      </c>
      <c r="I9" s="211" t="s">
        <v>152</v>
      </c>
      <c r="J9" s="211" t="s">
        <v>153</v>
      </c>
      <c r="K9" s="77" t="s">
        <v>154</v>
      </c>
      <c r="L9" s="77" t="s">
        <v>13</v>
      </c>
      <c r="M9" s="219" t="s">
        <v>206</v>
      </c>
      <c r="N9" s="219" t="s">
        <v>229</v>
      </c>
      <c r="O9" s="219" t="s">
        <v>65</v>
      </c>
      <c r="P9" s="219" t="s">
        <v>65</v>
      </c>
      <c r="Q9" s="219" t="s">
        <v>65</v>
      </c>
      <c r="R9" s="219" t="s">
        <v>208</v>
      </c>
      <c r="S9" s="219" t="s">
        <v>63</v>
      </c>
      <c r="T9" s="219" t="s">
        <v>65</v>
      </c>
      <c r="U9" s="219" t="s">
        <v>209</v>
      </c>
      <c r="V9" s="219" t="s">
        <v>65</v>
      </c>
      <c r="W9" s="219" t="s">
        <v>65</v>
      </c>
      <c r="X9" s="219" t="s">
        <v>65</v>
      </c>
      <c r="Y9" s="219" t="s">
        <v>9</v>
      </c>
      <c r="Z9" s="219" t="s">
        <v>65</v>
      </c>
      <c r="AA9" s="219" t="s">
        <v>65</v>
      </c>
      <c r="AB9" s="219" t="s">
        <v>65</v>
      </c>
      <c r="AC9" s="219" t="s">
        <v>9</v>
      </c>
      <c r="AD9" s="219" t="s">
        <v>65</v>
      </c>
      <c r="AE9" s="219" t="s">
        <v>63</v>
      </c>
      <c r="AF9" s="219" t="s">
        <v>65</v>
      </c>
      <c r="AG9" s="219" t="s">
        <v>65</v>
      </c>
      <c r="AH9" s="219" t="s">
        <v>65</v>
      </c>
      <c r="AI9" s="219" t="s">
        <v>65</v>
      </c>
      <c r="AJ9" s="219" t="s">
        <v>65</v>
      </c>
      <c r="AK9" s="219" t="s">
        <v>63</v>
      </c>
      <c r="AL9" s="219" t="s">
        <v>65</v>
      </c>
      <c r="AM9" s="219" t="s">
        <v>65</v>
      </c>
      <c r="AN9" s="219" t="s">
        <v>65</v>
      </c>
      <c r="AO9" s="219" t="s">
        <v>65</v>
      </c>
      <c r="AP9" s="219" t="s">
        <v>65</v>
      </c>
      <c r="AQ9" s="219" t="s">
        <v>65</v>
      </c>
      <c r="AR9" s="219" t="s">
        <v>65</v>
      </c>
      <c r="AS9" s="219" t="s">
        <v>65</v>
      </c>
      <c r="AT9" s="219" t="s">
        <v>65</v>
      </c>
      <c r="AU9" s="219" t="s">
        <v>65</v>
      </c>
      <c r="AV9" s="219" t="s">
        <v>65</v>
      </c>
      <c r="AW9" s="219" t="s">
        <v>9</v>
      </c>
      <c r="AX9" s="219" t="s">
        <v>65</v>
      </c>
      <c r="AY9" s="219" t="s">
        <v>9</v>
      </c>
      <c r="AZ9" s="220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229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65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65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9</v>
      </c>
      <c r="AZ10" s="206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207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63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210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211</v>
      </c>
      <c r="AZ11" s="206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751E57AD-52EB-4F5A-ABF9-39EDD4FA3ABD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873C-F00C-4A1A-A096-4428D1EB606F}">
  <sheetPr>
    <tabColor rgb="FFFFFF00"/>
  </sheetPr>
  <dimension ref="A1:AZ24"/>
  <sheetViews>
    <sheetView topLeftCell="A22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875" customWidth="1"/>
    <col min="13" max="13" width="12.625" customWidth="1"/>
    <col min="15" max="15" width="12.75" customWidth="1"/>
    <col min="19" max="19" width="11.625" customWidth="1"/>
    <col min="23" max="23" width="9.75" customWidth="1"/>
    <col min="24" max="24" width="10.12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39" max="39" width="10.375" customWidth="1"/>
    <col min="40" max="40" width="10.5" customWidth="1"/>
    <col min="48" max="48" width="12.25" bestFit="1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1" t="s">
        <v>110</v>
      </c>
      <c r="B2" s="439" t="s">
        <v>109</v>
      </c>
      <c r="C2" s="442" t="s">
        <v>108</v>
      </c>
      <c r="D2" s="442"/>
      <c r="E2" s="445" t="s">
        <v>107</v>
      </c>
      <c r="F2" s="475" t="s">
        <v>106</v>
      </c>
      <c r="G2" s="442" t="s">
        <v>105</v>
      </c>
      <c r="H2" s="442"/>
      <c r="I2" s="442" t="s">
        <v>104</v>
      </c>
      <c r="J2" s="445" t="s">
        <v>163</v>
      </c>
      <c r="K2" s="442" t="s">
        <v>102</v>
      </c>
      <c r="L2" s="468" t="s">
        <v>164</v>
      </c>
      <c r="M2" s="451" t="s">
        <v>165</v>
      </c>
      <c r="N2" s="451" t="s">
        <v>166</v>
      </c>
      <c r="O2" s="451" t="s">
        <v>167</v>
      </c>
      <c r="P2" s="451" t="s">
        <v>168</v>
      </c>
      <c r="Q2" s="451" t="s">
        <v>169</v>
      </c>
      <c r="R2" s="451" t="s">
        <v>170</v>
      </c>
      <c r="S2" s="451" t="s">
        <v>171</v>
      </c>
      <c r="T2" s="451" t="s">
        <v>172</v>
      </c>
      <c r="U2" s="451" t="s">
        <v>173</v>
      </c>
      <c r="V2" s="451" t="s">
        <v>174</v>
      </c>
      <c r="W2" s="451" t="s">
        <v>175</v>
      </c>
      <c r="X2" s="451" t="s">
        <v>176</v>
      </c>
      <c r="Y2" s="451" t="s">
        <v>177</v>
      </c>
      <c r="Z2" s="451" t="s">
        <v>178</v>
      </c>
      <c r="AA2" s="451" t="s">
        <v>179</v>
      </c>
      <c r="AB2" s="451" t="s">
        <v>180</v>
      </c>
      <c r="AC2" s="451" t="s">
        <v>181</v>
      </c>
      <c r="AD2" s="451" t="s">
        <v>182</v>
      </c>
      <c r="AE2" s="451" t="s">
        <v>183</v>
      </c>
      <c r="AF2" s="456" t="s">
        <v>184</v>
      </c>
      <c r="AG2" s="451" t="s">
        <v>185</v>
      </c>
      <c r="AH2" s="451" t="s">
        <v>186</v>
      </c>
      <c r="AI2" s="451" t="s">
        <v>187</v>
      </c>
      <c r="AJ2" s="451" t="s">
        <v>188</v>
      </c>
      <c r="AK2" s="451" t="s">
        <v>189</v>
      </c>
      <c r="AL2" s="451" t="s">
        <v>190</v>
      </c>
      <c r="AM2" s="451" t="s">
        <v>191</v>
      </c>
      <c r="AN2" s="451" t="s">
        <v>192</v>
      </c>
      <c r="AO2" s="451" t="s">
        <v>193</v>
      </c>
      <c r="AP2" s="451" t="s">
        <v>194</v>
      </c>
      <c r="AQ2" s="451" t="s">
        <v>195</v>
      </c>
      <c r="AR2" s="451" t="s">
        <v>196</v>
      </c>
      <c r="AS2" s="451" t="s">
        <v>197</v>
      </c>
      <c r="AT2" s="451" t="s">
        <v>198</v>
      </c>
      <c r="AU2" s="451" t="s">
        <v>199</v>
      </c>
      <c r="AV2" s="451" t="s">
        <v>200</v>
      </c>
      <c r="AW2" s="451" t="s">
        <v>201</v>
      </c>
      <c r="AX2" s="451" t="s">
        <v>202</v>
      </c>
      <c r="AY2" s="451" t="s">
        <v>203</v>
      </c>
      <c r="AZ2" s="458" t="s">
        <v>204</v>
      </c>
    </row>
    <row r="3" spans="1:52" x14ac:dyDescent="0.4">
      <c r="A3" s="472"/>
      <c r="B3" s="440"/>
      <c r="C3" s="443"/>
      <c r="D3" s="443"/>
      <c r="E3" s="446"/>
      <c r="F3" s="476"/>
      <c r="G3" s="443"/>
      <c r="H3" s="443"/>
      <c r="I3" s="443"/>
      <c r="J3" s="446"/>
      <c r="K3" s="443"/>
      <c r="L3" s="469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7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9"/>
    </row>
    <row r="4" spans="1:52" x14ac:dyDescent="0.4">
      <c r="A4" s="472"/>
      <c r="B4" s="440"/>
      <c r="C4" s="443"/>
      <c r="D4" s="443"/>
      <c r="E4" s="446"/>
      <c r="F4" s="476"/>
      <c r="G4" s="443"/>
      <c r="H4" s="443"/>
      <c r="I4" s="443"/>
      <c r="J4" s="446"/>
      <c r="K4" s="443"/>
      <c r="L4" s="469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7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9"/>
    </row>
    <row r="5" spans="1:52" x14ac:dyDescent="0.4">
      <c r="A5" s="472"/>
      <c r="B5" s="440"/>
      <c r="C5" s="443"/>
      <c r="D5" s="443"/>
      <c r="E5" s="446"/>
      <c r="F5" s="476"/>
      <c r="G5" s="443"/>
      <c r="H5" s="443"/>
      <c r="I5" s="443"/>
      <c r="J5" s="446"/>
      <c r="K5" s="443"/>
      <c r="L5" s="469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7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9"/>
    </row>
    <row r="6" spans="1:52" x14ac:dyDescent="0.4">
      <c r="A6" s="472"/>
      <c r="B6" s="440"/>
      <c r="C6" s="443"/>
      <c r="D6" s="443"/>
      <c r="E6" s="446"/>
      <c r="F6" s="476"/>
      <c r="G6" s="443"/>
      <c r="H6" s="443"/>
      <c r="I6" s="443"/>
      <c r="J6" s="446"/>
      <c r="K6" s="443"/>
      <c r="L6" s="469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7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9"/>
    </row>
    <row r="7" spans="1:52" x14ac:dyDescent="0.4">
      <c r="A7" s="472"/>
      <c r="B7" s="440"/>
      <c r="C7" s="444"/>
      <c r="D7" s="444"/>
      <c r="E7" s="446"/>
      <c r="F7" s="476"/>
      <c r="G7" s="444"/>
      <c r="H7" s="444"/>
      <c r="I7" s="443"/>
      <c r="J7" s="446"/>
      <c r="K7" s="443"/>
      <c r="L7" s="469"/>
      <c r="M7" s="455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7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9"/>
    </row>
    <row r="8" spans="1:52" ht="23.25" customHeight="1" thickBot="1" x14ac:dyDescent="0.45">
      <c r="A8" s="478"/>
      <c r="B8" s="441"/>
      <c r="C8" s="146" t="s">
        <v>67</v>
      </c>
      <c r="D8" s="202"/>
      <c r="E8" s="447"/>
      <c r="F8" s="479"/>
      <c r="G8" s="148" t="s">
        <v>66</v>
      </c>
      <c r="H8" s="209"/>
      <c r="I8" s="444"/>
      <c r="J8" s="447"/>
      <c r="K8" s="444"/>
      <c r="L8" s="469"/>
      <c r="M8" s="204" t="s">
        <v>205</v>
      </c>
      <c r="N8" s="452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7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9"/>
    </row>
    <row r="9" spans="1:52" ht="36" customHeight="1" x14ac:dyDescent="0.4">
      <c r="A9" s="18" t="s">
        <v>147</v>
      </c>
      <c r="B9" s="9" t="s">
        <v>63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65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231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4C6873C-F00C-4A1A-A096-4428D1EB606F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EBA8D-2D5C-4C90-8A95-11D0F60150D7}">
  <sheetPr>
    <tabColor rgb="FFFFFF00"/>
  </sheetPr>
  <dimension ref="A1:AZ24"/>
  <sheetViews>
    <sheetView topLeftCell="A18" workbookViewId="0">
      <selection activeCell="K9" sqref="K9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2.625" customWidth="1"/>
    <col min="15" max="15" width="12.625" customWidth="1"/>
    <col min="19" max="19" width="12.625" customWidth="1"/>
    <col min="21" max="21" width="11.625" customWidth="1"/>
    <col min="26" max="26" width="11.625" customWidth="1"/>
    <col min="28" max="28" width="11.625" customWidth="1"/>
    <col min="29" max="31" width="9.625" customWidth="1"/>
    <col min="32" max="32" width="13.625" customWidth="1"/>
    <col min="35" max="35" width="11.625" customWidth="1"/>
    <col min="37" max="37" width="11.625" customWidth="1"/>
    <col min="50" max="50" width="9.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1" t="s">
        <v>110</v>
      </c>
      <c r="B2" s="439" t="s">
        <v>109</v>
      </c>
      <c r="C2" s="442" t="s">
        <v>108</v>
      </c>
      <c r="D2" s="442"/>
      <c r="E2" s="445" t="s">
        <v>107</v>
      </c>
      <c r="F2" s="475" t="s">
        <v>106</v>
      </c>
      <c r="G2" s="442" t="s">
        <v>105</v>
      </c>
      <c r="H2" s="442"/>
      <c r="I2" s="442" t="s">
        <v>104</v>
      </c>
      <c r="J2" s="445" t="s">
        <v>163</v>
      </c>
      <c r="K2" s="442" t="s">
        <v>102</v>
      </c>
      <c r="L2" s="468" t="s">
        <v>164</v>
      </c>
      <c r="M2" s="451" t="s">
        <v>165</v>
      </c>
      <c r="N2" s="451" t="s">
        <v>166</v>
      </c>
      <c r="O2" s="451" t="s">
        <v>167</v>
      </c>
      <c r="P2" s="451" t="s">
        <v>168</v>
      </c>
      <c r="Q2" s="451" t="s">
        <v>169</v>
      </c>
      <c r="R2" s="451" t="s">
        <v>170</v>
      </c>
      <c r="S2" s="451" t="s">
        <v>171</v>
      </c>
      <c r="T2" s="451" t="s">
        <v>172</v>
      </c>
      <c r="U2" s="451" t="s">
        <v>173</v>
      </c>
      <c r="V2" s="451" t="s">
        <v>174</v>
      </c>
      <c r="W2" s="451" t="s">
        <v>175</v>
      </c>
      <c r="X2" s="451" t="s">
        <v>176</v>
      </c>
      <c r="Y2" s="451" t="s">
        <v>177</v>
      </c>
      <c r="Z2" s="451" t="s">
        <v>178</v>
      </c>
      <c r="AA2" s="451" t="s">
        <v>179</v>
      </c>
      <c r="AB2" s="451" t="s">
        <v>180</v>
      </c>
      <c r="AC2" s="451" t="s">
        <v>181</v>
      </c>
      <c r="AD2" s="451" t="s">
        <v>182</v>
      </c>
      <c r="AE2" s="451" t="s">
        <v>183</v>
      </c>
      <c r="AF2" s="456" t="s">
        <v>184</v>
      </c>
      <c r="AG2" s="451" t="s">
        <v>185</v>
      </c>
      <c r="AH2" s="451" t="s">
        <v>186</v>
      </c>
      <c r="AI2" s="451" t="s">
        <v>187</v>
      </c>
      <c r="AJ2" s="451" t="s">
        <v>188</v>
      </c>
      <c r="AK2" s="451" t="s">
        <v>189</v>
      </c>
      <c r="AL2" s="451" t="s">
        <v>190</v>
      </c>
      <c r="AM2" s="451" t="s">
        <v>191</v>
      </c>
      <c r="AN2" s="451" t="s">
        <v>192</v>
      </c>
      <c r="AO2" s="451" t="s">
        <v>193</v>
      </c>
      <c r="AP2" s="451" t="s">
        <v>194</v>
      </c>
      <c r="AQ2" s="451" t="s">
        <v>195</v>
      </c>
      <c r="AR2" s="451" t="s">
        <v>196</v>
      </c>
      <c r="AS2" s="451" t="s">
        <v>197</v>
      </c>
      <c r="AT2" s="451" t="s">
        <v>198</v>
      </c>
      <c r="AU2" s="451" t="s">
        <v>199</v>
      </c>
      <c r="AV2" s="451" t="s">
        <v>200</v>
      </c>
      <c r="AW2" s="451" t="s">
        <v>201</v>
      </c>
      <c r="AX2" s="451" t="s">
        <v>202</v>
      </c>
      <c r="AY2" s="451" t="s">
        <v>203</v>
      </c>
      <c r="AZ2" s="458" t="s">
        <v>204</v>
      </c>
    </row>
    <row r="3" spans="1:52" x14ac:dyDescent="0.4">
      <c r="A3" s="472"/>
      <c r="B3" s="440"/>
      <c r="C3" s="443"/>
      <c r="D3" s="443"/>
      <c r="E3" s="446"/>
      <c r="F3" s="476"/>
      <c r="G3" s="443"/>
      <c r="H3" s="443"/>
      <c r="I3" s="443"/>
      <c r="J3" s="446"/>
      <c r="K3" s="443"/>
      <c r="L3" s="469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7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9"/>
    </row>
    <row r="4" spans="1:52" x14ac:dyDescent="0.4">
      <c r="A4" s="472"/>
      <c r="B4" s="440"/>
      <c r="C4" s="443"/>
      <c r="D4" s="443"/>
      <c r="E4" s="446"/>
      <c r="F4" s="476"/>
      <c r="G4" s="443"/>
      <c r="H4" s="443"/>
      <c r="I4" s="443"/>
      <c r="J4" s="446"/>
      <c r="K4" s="443"/>
      <c r="L4" s="469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7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9"/>
    </row>
    <row r="5" spans="1:52" x14ac:dyDescent="0.4">
      <c r="A5" s="472"/>
      <c r="B5" s="440"/>
      <c r="C5" s="443"/>
      <c r="D5" s="443"/>
      <c r="E5" s="446"/>
      <c r="F5" s="476"/>
      <c r="G5" s="443"/>
      <c r="H5" s="443"/>
      <c r="I5" s="443"/>
      <c r="J5" s="446"/>
      <c r="K5" s="443"/>
      <c r="L5" s="469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7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9"/>
    </row>
    <row r="6" spans="1:52" x14ac:dyDescent="0.4">
      <c r="A6" s="472"/>
      <c r="B6" s="440"/>
      <c r="C6" s="443"/>
      <c r="D6" s="443"/>
      <c r="E6" s="446"/>
      <c r="F6" s="476"/>
      <c r="G6" s="443"/>
      <c r="H6" s="443"/>
      <c r="I6" s="443"/>
      <c r="J6" s="446"/>
      <c r="K6" s="443"/>
      <c r="L6" s="469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7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9"/>
    </row>
    <row r="7" spans="1:52" x14ac:dyDescent="0.4">
      <c r="A7" s="472"/>
      <c r="B7" s="440"/>
      <c r="C7" s="444"/>
      <c r="D7" s="444"/>
      <c r="E7" s="446"/>
      <c r="F7" s="476"/>
      <c r="G7" s="444"/>
      <c r="H7" s="444"/>
      <c r="I7" s="443"/>
      <c r="J7" s="446"/>
      <c r="K7" s="443"/>
      <c r="L7" s="469"/>
      <c r="M7" s="455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7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9"/>
    </row>
    <row r="8" spans="1:52" ht="23.25" customHeight="1" thickBot="1" x14ac:dyDescent="0.45">
      <c r="A8" s="478"/>
      <c r="B8" s="441"/>
      <c r="C8" s="146" t="s">
        <v>67</v>
      </c>
      <c r="D8" s="202"/>
      <c r="E8" s="447"/>
      <c r="F8" s="479"/>
      <c r="G8" s="148" t="s">
        <v>66</v>
      </c>
      <c r="H8" s="209"/>
      <c r="I8" s="444"/>
      <c r="J8" s="447"/>
      <c r="K8" s="444"/>
      <c r="L8" s="469"/>
      <c r="M8" s="204" t="s">
        <v>205</v>
      </c>
      <c r="N8" s="452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7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9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A32EBA8D-2D5C-4C90-8A95-11D0F60150D7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F8DBF-ADA6-4CE1-AC08-0A11E1112158}">
  <sheetPr>
    <tabColor rgb="FFFFFF00"/>
  </sheetPr>
  <dimension ref="A1:AZ24"/>
  <sheetViews>
    <sheetView workbookViewId="0">
      <selection activeCell="K10" sqref="K10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1.625" customWidth="1"/>
    <col min="15" max="15" width="11.75" customWidth="1"/>
    <col min="19" max="19" width="11.625" customWidth="1"/>
    <col min="23" max="23" width="9.75" customWidth="1"/>
    <col min="24" max="24" width="10.75" customWidth="1"/>
    <col min="26" max="26" width="11.625" customWidth="1"/>
    <col min="28" max="28" width="11.625" customWidth="1"/>
    <col min="29" max="29" width="9.875" customWidth="1"/>
    <col min="32" max="32" width="13.625" customWidth="1"/>
    <col min="35" max="35" width="11.625" customWidth="1"/>
    <col min="37" max="37" width="13.125" customWidth="1"/>
    <col min="39" max="39" width="10.5" customWidth="1"/>
    <col min="40" max="40" width="10.75" customWidth="1"/>
    <col min="51" max="51" width="11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1" t="s">
        <v>110</v>
      </c>
      <c r="B2" s="439" t="s">
        <v>109</v>
      </c>
      <c r="C2" s="442" t="s">
        <v>108</v>
      </c>
      <c r="D2" s="442"/>
      <c r="E2" s="445" t="s">
        <v>107</v>
      </c>
      <c r="F2" s="475" t="s">
        <v>106</v>
      </c>
      <c r="G2" s="442" t="s">
        <v>105</v>
      </c>
      <c r="H2" s="442"/>
      <c r="I2" s="442" t="s">
        <v>104</v>
      </c>
      <c r="J2" s="445" t="s">
        <v>163</v>
      </c>
      <c r="K2" s="442" t="s">
        <v>102</v>
      </c>
      <c r="L2" s="468" t="s">
        <v>164</v>
      </c>
      <c r="M2" s="451" t="s">
        <v>165</v>
      </c>
      <c r="N2" s="451" t="s">
        <v>166</v>
      </c>
      <c r="O2" s="451" t="s">
        <v>167</v>
      </c>
      <c r="P2" s="451" t="s">
        <v>168</v>
      </c>
      <c r="Q2" s="451" t="s">
        <v>169</v>
      </c>
      <c r="R2" s="451" t="s">
        <v>170</v>
      </c>
      <c r="S2" s="451" t="s">
        <v>171</v>
      </c>
      <c r="T2" s="451" t="s">
        <v>172</v>
      </c>
      <c r="U2" s="451" t="s">
        <v>173</v>
      </c>
      <c r="V2" s="451" t="s">
        <v>174</v>
      </c>
      <c r="W2" s="451" t="s">
        <v>175</v>
      </c>
      <c r="X2" s="451" t="s">
        <v>176</v>
      </c>
      <c r="Y2" s="451" t="s">
        <v>177</v>
      </c>
      <c r="Z2" s="451" t="s">
        <v>178</v>
      </c>
      <c r="AA2" s="451" t="s">
        <v>179</v>
      </c>
      <c r="AB2" s="451" t="s">
        <v>180</v>
      </c>
      <c r="AC2" s="451" t="s">
        <v>181</v>
      </c>
      <c r="AD2" s="451" t="s">
        <v>182</v>
      </c>
      <c r="AE2" s="451" t="s">
        <v>183</v>
      </c>
      <c r="AF2" s="456" t="s">
        <v>184</v>
      </c>
      <c r="AG2" s="451" t="s">
        <v>185</v>
      </c>
      <c r="AH2" s="451" t="s">
        <v>186</v>
      </c>
      <c r="AI2" s="451" t="s">
        <v>187</v>
      </c>
      <c r="AJ2" s="451" t="s">
        <v>188</v>
      </c>
      <c r="AK2" s="451" t="s">
        <v>189</v>
      </c>
      <c r="AL2" s="451" t="s">
        <v>190</v>
      </c>
      <c r="AM2" s="451" t="s">
        <v>191</v>
      </c>
      <c r="AN2" s="451" t="s">
        <v>192</v>
      </c>
      <c r="AO2" s="451" t="s">
        <v>193</v>
      </c>
      <c r="AP2" s="451" t="s">
        <v>194</v>
      </c>
      <c r="AQ2" s="451" t="s">
        <v>195</v>
      </c>
      <c r="AR2" s="451" t="s">
        <v>196</v>
      </c>
      <c r="AS2" s="451" t="s">
        <v>197</v>
      </c>
      <c r="AT2" s="451" t="s">
        <v>198</v>
      </c>
      <c r="AU2" s="451" t="s">
        <v>199</v>
      </c>
      <c r="AV2" s="451" t="s">
        <v>200</v>
      </c>
      <c r="AW2" s="451" t="s">
        <v>201</v>
      </c>
      <c r="AX2" s="451" t="s">
        <v>202</v>
      </c>
      <c r="AY2" s="451" t="s">
        <v>203</v>
      </c>
      <c r="AZ2" s="458" t="s">
        <v>204</v>
      </c>
    </row>
    <row r="3" spans="1:52" x14ac:dyDescent="0.4">
      <c r="A3" s="472"/>
      <c r="B3" s="440"/>
      <c r="C3" s="443"/>
      <c r="D3" s="443"/>
      <c r="E3" s="446"/>
      <c r="F3" s="476"/>
      <c r="G3" s="443"/>
      <c r="H3" s="443"/>
      <c r="I3" s="443"/>
      <c r="J3" s="446"/>
      <c r="K3" s="443"/>
      <c r="L3" s="469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7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9"/>
    </row>
    <row r="4" spans="1:52" x14ac:dyDescent="0.4">
      <c r="A4" s="472"/>
      <c r="B4" s="440"/>
      <c r="C4" s="443"/>
      <c r="D4" s="443"/>
      <c r="E4" s="446"/>
      <c r="F4" s="476"/>
      <c r="G4" s="443"/>
      <c r="H4" s="443"/>
      <c r="I4" s="443"/>
      <c r="J4" s="446"/>
      <c r="K4" s="443"/>
      <c r="L4" s="469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7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9"/>
    </row>
    <row r="5" spans="1:52" x14ac:dyDescent="0.4">
      <c r="A5" s="472"/>
      <c r="B5" s="440"/>
      <c r="C5" s="443"/>
      <c r="D5" s="443"/>
      <c r="E5" s="446"/>
      <c r="F5" s="476"/>
      <c r="G5" s="443"/>
      <c r="H5" s="443"/>
      <c r="I5" s="443"/>
      <c r="J5" s="446"/>
      <c r="K5" s="443"/>
      <c r="L5" s="469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7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9"/>
    </row>
    <row r="6" spans="1:52" x14ac:dyDescent="0.4">
      <c r="A6" s="472"/>
      <c r="B6" s="440"/>
      <c r="C6" s="443"/>
      <c r="D6" s="443"/>
      <c r="E6" s="446"/>
      <c r="F6" s="476"/>
      <c r="G6" s="443"/>
      <c r="H6" s="443"/>
      <c r="I6" s="443"/>
      <c r="J6" s="446"/>
      <c r="K6" s="443"/>
      <c r="L6" s="469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7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9"/>
    </row>
    <row r="7" spans="1:52" x14ac:dyDescent="0.4">
      <c r="A7" s="472"/>
      <c r="B7" s="440"/>
      <c r="C7" s="444"/>
      <c r="D7" s="444"/>
      <c r="E7" s="446"/>
      <c r="F7" s="476"/>
      <c r="G7" s="444"/>
      <c r="H7" s="444"/>
      <c r="I7" s="443"/>
      <c r="J7" s="446"/>
      <c r="K7" s="443"/>
      <c r="L7" s="469"/>
      <c r="M7" s="455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7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9"/>
    </row>
    <row r="8" spans="1:52" ht="23.25" customHeight="1" thickBot="1" x14ac:dyDescent="0.45">
      <c r="A8" s="478"/>
      <c r="B8" s="441"/>
      <c r="C8" s="146" t="s">
        <v>67</v>
      </c>
      <c r="D8" s="202"/>
      <c r="E8" s="447"/>
      <c r="F8" s="479"/>
      <c r="G8" s="148" t="s">
        <v>66</v>
      </c>
      <c r="H8" s="209"/>
      <c r="I8" s="444"/>
      <c r="J8" s="447"/>
      <c r="K8" s="444"/>
      <c r="L8" s="469"/>
      <c r="M8" s="204" t="s">
        <v>205</v>
      </c>
      <c r="N8" s="452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7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9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234F8DBF-ADA6-4CE1-AC08-0A11E1112158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Y23" numberStoredAsText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D941E-1F35-4739-907D-E00FDCA52D60}">
  <sheetPr>
    <tabColor rgb="FFFFFF00"/>
  </sheetPr>
  <dimension ref="A1:AZ24"/>
  <sheetViews>
    <sheetView tabSelected="1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1.625" customWidth="1"/>
    <col min="15" max="15" width="11.75" customWidth="1"/>
    <col min="19" max="19" width="11.625" customWidth="1"/>
    <col min="23" max="23" width="9.625" customWidth="1"/>
    <col min="24" max="24" width="10.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49" max="49" width="11.625" customWidth="1"/>
    <col min="50" max="50" width="10.25" customWidth="1"/>
    <col min="51" max="51" width="11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1" t="s">
        <v>110</v>
      </c>
      <c r="B2" s="439" t="s">
        <v>109</v>
      </c>
      <c r="C2" s="442" t="s">
        <v>108</v>
      </c>
      <c r="D2" s="442"/>
      <c r="E2" s="445" t="s">
        <v>107</v>
      </c>
      <c r="F2" s="475" t="s">
        <v>106</v>
      </c>
      <c r="G2" s="442" t="s">
        <v>105</v>
      </c>
      <c r="H2" s="442"/>
      <c r="I2" s="442" t="s">
        <v>104</v>
      </c>
      <c r="J2" s="445" t="s">
        <v>163</v>
      </c>
      <c r="K2" s="395" t="s">
        <v>102</v>
      </c>
      <c r="L2" s="468" t="s">
        <v>164</v>
      </c>
      <c r="M2" s="451" t="s">
        <v>165</v>
      </c>
      <c r="N2" s="451" t="s">
        <v>166</v>
      </c>
      <c r="O2" s="451" t="s">
        <v>167</v>
      </c>
      <c r="P2" s="451" t="s">
        <v>168</v>
      </c>
      <c r="Q2" s="451" t="s">
        <v>169</v>
      </c>
      <c r="R2" s="451" t="s">
        <v>170</v>
      </c>
      <c r="S2" s="451" t="s">
        <v>171</v>
      </c>
      <c r="T2" s="451" t="s">
        <v>172</v>
      </c>
      <c r="U2" s="451" t="s">
        <v>173</v>
      </c>
      <c r="V2" s="451" t="s">
        <v>174</v>
      </c>
      <c r="W2" s="451" t="s">
        <v>175</v>
      </c>
      <c r="X2" s="451" t="s">
        <v>176</v>
      </c>
      <c r="Y2" s="451" t="s">
        <v>177</v>
      </c>
      <c r="Z2" s="451" t="s">
        <v>178</v>
      </c>
      <c r="AA2" s="451" t="s">
        <v>179</v>
      </c>
      <c r="AB2" s="451" t="s">
        <v>180</v>
      </c>
      <c r="AC2" s="451" t="s">
        <v>181</v>
      </c>
      <c r="AD2" s="451" t="s">
        <v>182</v>
      </c>
      <c r="AE2" s="451" t="s">
        <v>183</v>
      </c>
      <c r="AF2" s="456" t="s">
        <v>184</v>
      </c>
      <c r="AG2" s="451" t="s">
        <v>185</v>
      </c>
      <c r="AH2" s="451" t="s">
        <v>186</v>
      </c>
      <c r="AI2" s="451" t="s">
        <v>187</v>
      </c>
      <c r="AJ2" s="451" t="s">
        <v>188</v>
      </c>
      <c r="AK2" s="451" t="s">
        <v>189</v>
      </c>
      <c r="AL2" s="451" t="s">
        <v>190</v>
      </c>
      <c r="AM2" s="451" t="s">
        <v>191</v>
      </c>
      <c r="AN2" s="451" t="s">
        <v>192</v>
      </c>
      <c r="AO2" s="451" t="s">
        <v>193</v>
      </c>
      <c r="AP2" s="451" t="s">
        <v>194</v>
      </c>
      <c r="AQ2" s="451" t="s">
        <v>195</v>
      </c>
      <c r="AR2" s="451" t="s">
        <v>196</v>
      </c>
      <c r="AS2" s="451" t="s">
        <v>197</v>
      </c>
      <c r="AT2" s="451" t="s">
        <v>198</v>
      </c>
      <c r="AU2" s="451" t="s">
        <v>199</v>
      </c>
      <c r="AV2" s="451" t="s">
        <v>200</v>
      </c>
      <c r="AW2" s="451" t="s">
        <v>201</v>
      </c>
      <c r="AX2" s="451" t="s">
        <v>202</v>
      </c>
      <c r="AY2" s="451" t="s">
        <v>203</v>
      </c>
      <c r="AZ2" s="458" t="s">
        <v>204</v>
      </c>
    </row>
    <row r="3" spans="1:52" x14ac:dyDescent="0.4">
      <c r="A3" s="472"/>
      <c r="B3" s="440"/>
      <c r="C3" s="443"/>
      <c r="D3" s="443"/>
      <c r="E3" s="446"/>
      <c r="F3" s="476"/>
      <c r="G3" s="443"/>
      <c r="H3" s="443"/>
      <c r="I3" s="443"/>
      <c r="J3" s="446"/>
      <c r="K3" s="396"/>
      <c r="L3" s="469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7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9"/>
    </row>
    <row r="4" spans="1:52" x14ac:dyDescent="0.4">
      <c r="A4" s="472"/>
      <c r="B4" s="440"/>
      <c r="C4" s="443"/>
      <c r="D4" s="443"/>
      <c r="E4" s="446"/>
      <c r="F4" s="476"/>
      <c r="G4" s="443"/>
      <c r="H4" s="443"/>
      <c r="I4" s="443"/>
      <c r="J4" s="446"/>
      <c r="K4" s="396"/>
      <c r="L4" s="469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7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9"/>
    </row>
    <row r="5" spans="1:52" x14ac:dyDescent="0.4">
      <c r="A5" s="472"/>
      <c r="B5" s="440"/>
      <c r="C5" s="443"/>
      <c r="D5" s="443"/>
      <c r="E5" s="446"/>
      <c r="F5" s="476"/>
      <c r="G5" s="443"/>
      <c r="H5" s="443"/>
      <c r="I5" s="443"/>
      <c r="J5" s="446"/>
      <c r="K5" s="396"/>
      <c r="L5" s="469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7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9"/>
    </row>
    <row r="6" spans="1:52" x14ac:dyDescent="0.4">
      <c r="A6" s="472"/>
      <c r="B6" s="440"/>
      <c r="C6" s="443"/>
      <c r="D6" s="443"/>
      <c r="E6" s="446"/>
      <c r="F6" s="476"/>
      <c r="G6" s="443"/>
      <c r="H6" s="443"/>
      <c r="I6" s="443"/>
      <c r="J6" s="446"/>
      <c r="K6" s="396"/>
      <c r="L6" s="469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7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9"/>
    </row>
    <row r="7" spans="1:52" x14ac:dyDescent="0.4">
      <c r="A7" s="472"/>
      <c r="B7" s="440"/>
      <c r="C7" s="444"/>
      <c r="D7" s="444"/>
      <c r="E7" s="446"/>
      <c r="F7" s="476"/>
      <c r="G7" s="444"/>
      <c r="H7" s="444"/>
      <c r="I7" s="443"/>
      <c r="J7" s="446"/>
      <c r="K7" s="396"/>
      <c r="L7" s="469"/>
      <c r="M7" s="455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7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9"/>
    </row>
    <row r="8" spans="1:52" ht="23.25" customHeight="1" thickBot="1" x14ac:dyDescent="0.45">
      <c r="A8" s="473"/>
      <c r="B8" s="474"/>
      <c r="C8" s="212" t="s">
        <v>67</v>
      </c>
      <c r="D8" s="213"/>
      <c r="E8" s="467"/>
      <c r="F8" s="477"/>
      <c r="G8" s="214" t="s">
        <v>66</v>
      </c>
      <c r="H8" s="215"/>
      <c r="I8" s="466"/>
      <c r="J8" s="467"/>
      <c r="K8" s="422"/>
      <c r="L8" s="470"/>
      <c r="M8" s="216" t="s">
        <v>205</v>
      </c>
      <c r="N8" s="463"/>
      <c r="O8" s="463"/>
      <c r="P8" s="463"/>
      <c r="Q8" s="463"/>
      <c r="R8" s="463"/>
      <c r="S8" s="463"/>
      <c r="T8" s="463"/>
      <c r="U8" s="463"/>
      <c r="V8" s="463"/>
      <c r="W8" s="463"/>
      <c r="X8" s="463"/>
      <c r="Y8" s="463"/>
      <c r="Z8" s="463"/>
      <c r="AA8" s="463"/>
      <c r="AB8" s="463"/>
      <c r="AC8" s="463"/>
      <c r="AD8" s="463"/>
      <c r="AE8" s="463"/>
      <c r="AF8" s="465"/>
      <c r="AG8" s="463"/>
      <c r="AH8" s="463"/>
      <c r="AI8" s="463"/>
      <c r="AJ8" s="463"/>
      <c r="AK8" s="463"/>
      <c r="AL8" s="463"/>
      <c r="AM8" s="463"/>
      <c r="AN8" s="463"/>
      <c r="AO8" s="463"/>
      <c r="AP8" s="463"/>
      <c r="AQ8" s="463"/>
      <c r="AR8" s="463"/>
      <c r="AS8" s="463"/>
      <c r="AT8" s="463"/>
      <c r="AU8" s="463"/>
      <c r="AV8" s="463"/>
      <c r="AW8" s="463"/>
      <c r="AX8" s="463"/>
      <c r="AY8" s="463"/>
      <c r="AZ8" s="464"/>
    </row>
    <row r="9" spans="1:52" ht="36" customHeight="1" x14ac:dyDescent="0.4">
      <c r="A9" s="217" t="s">
        <v>147</v>
      </c>
      <c r="B9" s="221" t="s">
        <v>65</v>
      </c>
      <c r="C9" s="218" t="s">
        <v>24</v>
      </c>
      <c r="D9" s="76" t="s">
        <v>23</v>
      </c>
      <c r="E9" s="77" t="s">
        <v>148</v>
      </c>
      <c r="F9" s="221" t="s">
        <v>149</v>
      </c>
      <c r="G9" s="218" t="s">
        <v>150</v>
      </c>
      <c r="H9" s="76" t="s">
        <v>151</v>
      </c>
      <c r="I9" s="221" t="s">
        <v>152</v>
      </c>
      <c r="J9" s="221" t="s">
        <v>153</v>
      </c>
      <c r="K9" s="77" t="s">
        <v>154</v>
      </c>
      <c r="L9" s="77" t="s">
        <v>13</v>
      </c>
      <c r="M9" s="221" t="s">
        <v>206</v>
      </c>
      <c r="N9" s="221" t="s">
        <v>229</v>
      </c>
      <c r="O9" s="221" t="s">
        <v>65</v>
      </c>
      <c r="P9" s="221" t="s">
        <v>65</v>
      </c>
      <c r="Q9" s="221" t="s">
        <v>65</v>
      </c>
      <c r="R9" s="221" t="s">
        <v>208</v>
      </c>
      <c r="S9" s="221" t="s">
        <v>63</v>
      </c>
      <c r="T9" s="221" t="s">
        <v>65</v>
      </c>
      <c r="U9" s="221" t="s">
        <v>209</v>
      </c>
      <c r="V9" s="221" t="s">
        <v>65</v>
      </c>
      <c r="W9" s="221" t="s">
        <v>65</v>
      </c>
      <c r="X9" s="221" t="s">
        <v>65</v>
      </c>
      <c r="Y9" s="221" t="s">
        <v>9</v>
      </c>
      <c r="Z9" s="221" t="s">
        <v>65</v>
      </c>
      <c r="AA9" s="221" t="s">
        <v>65</v>
      </c>
      <c r="AB9" s="221" t="s">
        <v>65</v>
      </c>
      <c r="AC9" s="221" t="s">
        <v>9</v>
      </c>
      <c r="AD9" s="221" t="s">
        <v>65</v>
      </c>
      <c r="AE9" s="221" t="s">
        <v>63</v>
      </c>
      <c r="AF9" s="221" t="s">
        <v>65</v>
      </c>
      <c r="AG9" s="221" t="s">
        <v>65</v>
      </c>
      <c r="AH9" s="221" t="s">
        <v>65</v>
      </c>
      <c r="AI9" s="221" t="s">
        <v>65</v>
      </c>
      <c r="AJ9" s="221" t="s">
        <v>65</v>
      </c>
      <c r="AK9" s="221" t="s">
        <v>63</v>
      </c>
      <c r="AL9" s="221" t="s">
        <v>65</v>
      </c>
      <c r="AM9" s="221" t="s">
        <v>65</v>
      </c>
      <c r="AN9" s="221" t="s">
        <v>65</v>
      </c>
      <c r="AO9" s="221" t="s">
        <v>65</v>
      </c>
      <c r="AP9" s="221" t="s">
        <v>65</v>
      </c>
      <c r="AQ9" s="221" t="s">
        <v>65</v>
      </c>
      <c r="AR9" s="221" t="s">
        <v>65</v>
      </c>
      <c r="AS9" s="221" t="s">
        <v>65</v>
      </c>
      <c r="AT9" s="221" t="s">
        <v>65</v>
      </c>
      <c r="AU9" s="221" t="s">
        <v>65</v>
      </c>
      <c r="AV9" s="221" t="s">
        <v>65</v>
      </c>
      <c r="AW9" s="221" t="s">
        <v>9</v>
      </c>
      <c r="AX9" s="221" t="s">
        <v>65</v>
      </c>
      <c r="AY9" s="221" t="s">
        <v>9</v>
      </c>
      <c r="AZ9" s="480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D7D941E-1F35-4739-907D-E00FDCA52D60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M2:AM8"/>
    <mergeCell ref="AN2:AN8"/>
    <mergeCell ref="AO2:AO8"/>
    <mergeCell ref="AP2:AP8"/>
    <mergeCell ref="AQ2:AQ8"/>
    <mergeCell ref="AR2:AR8"/>
    <mergeCell ref="AG2:AG8"/>
    <mergeCell ref="AH2:AH8"/>
    <mergeCell ref="AI2:AI8"/>
    <mergeCell ref="AJ2:AJ8"/>
    <mergeCell ref="AK2:AK8"/>
    <mergeCell ref="AL2:AL8"/>
    <mergeCell ref="AA2:AA8"/>
    <mergeCell ref="AB2:AB8"/>
    <mergeCell ref="AC2:AC8"/>
    <mergeCell ref="AD2:AD8"/>
    <mergeCell ref="AE2:AE8"/>
    <mergeCell ref="AF2:AF8"/>
    <mergeCell ref="U2:U8"/>
    <mergeCell ref="V2:V8"/>
    <mergeCell ref="W2:W8"/>
    <mergeCell ref="X2:X8"/>
    <mergeCell ref="Y2:Y8"/>
    <mergeCell ref="Z2:Z8"/>
    <mergeCell ref="O2:O8"/>
    <mergeCell ref="P2:P8"/>
    <mergeCell ref="Q2:Q8"/>
    <mergeCell ref="R2:R8"/>
    <mergeCell ref="S2:S8"/>
    <mergeCell ref="T2:T8"/>
    <mergeCell ref="I2:I8"/>
    <mergeCell ref="J2:J8"/>
    <mergeCell ref="K2:K8"/>
    <mergeCell ref="L2:L8"/>
    <mergeCell ref="M2:M7"/>
    <mergeCell ref="N2:N8"/>
    <mergeCell ref="A2:A8"/>
    <mergeCell ref="B2:B8"/>
    <mergeCell ref="C2:D7"/>
    <mergeCell ref="E2:E8"/>
    <mergeCell ref="F2:F8"/>
    <mergeCell ref="G2:H7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2.625" customWidth="1"/>
    <col min="5" max="5" width="20.5" customWidth="1"/>
    <col min="7" max="7" width="5.625" customWidth="1"/>
    <col min="8" max="8" width="22.625" customWidth="1"/>
    <col min="9" max="10" width="11.75" customWidth="1"/>
    <col min="11" max="11" width="22.625" customWidth="1"/>
    <col min="12" max="12" width="3.625" customWidth="1"/>
    <col min="13" max="13" width="7.125" customWidth="1"/>
    <col min="14" max="14" width="3.625" customWidth="1"/>
    <col min="15" max="15" width="7.125" customWidth="1"/>
    <col min="16" max="16" width="3.625" customWidth="1"/>
    <col min="17" max="17" width="7.125" customWidth="1"/>
    <col min="18" max="19" width="5.625" customWidth="1"/>
    <col min="20" max="20" width="3.625" customWidth="1"/>
    <col min="21" max="21" width="5.625" customWidth="1"/>
    <col min="22" max="22" width="3.625" customWidth="1"/>
    <col min="23" max="23" width="8.125" customWidth="1"/>
    <col min="24" max="24" width="3.625" customWidth="1"/>
    <col min="25" max="25" width="9.625" customWidth="1"/>
    <col min="26" max="27" width="3.625" customWidth="1"/>
    <col min="28" max="28" width="7.1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0" width="5.625" customWidth="1"/>
    <col min="41" max="42" width="3.625" customWidth="1"/>
    <col min="43" max="44" width="5.625" customWidth="1"/>
    <col min="45" max="45" width="3.625" customWidth="1"/>
    <col min="46" max="48" width="5.625" customWidth="1"/>
    <col min="49" max="49" width="3.625" customWidth="1"/>
    <col min="50" max="50" width="6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8.25" customWidth="1"/>
    <col min="67" max="67" width="3.625" customWidth="1"/>
    <col min="68" max="68" width="7.125" customWidth="1"/>
    <col min="69" max="69" width="3.625" customWidth="1"/>
    <col min="70" max="70" width="7.125" customWidth="1"/>
    <col min="71" max="73" width="7.5" customWidth="1"/>
    <col min="74" max="74" width="3.625" customWidth="1"/>
    <col min="75" max="75" width="7.125" customWidth="1"/>
    <col min="76" max="76" width="3.625" customWidth="1"/>
    <col min="78" max="78" width="7.1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8" t="s">
        <v>110</v>
      </c>
      <c r="B2" s="231" t="s">
        <v>109</v>
      </c>
      <c r="C2" s="234" t="s">
        <v>108</v>
      </c>
      <c r="D2" s="285"/>
      <c r="E2" s="238" t="s">
        <v>107</v>
      </c>
      <c r="F2" s="241" t="s">
        <v>106</v>
      </c>
      <c r="G2" s="244" t="s">
        <v>105</v>
      </c>
      <c r="H2" s="300"/>
      <c r="I2" s="248" t="s">
        <v>104</v>
      </c>
      <c r="J2" s="238" t="s">
        <v>103</v>
      </c>
      <c r="K2" s="248" t="s">
        <v>102</v>
      </c>
      <c r="L2" s="244" t="s">
        <v>101</v>
      </c>
      <c r="M2" s="300"/>
      <c r="N2" s="244" t="s">
        <v>100</v>
      </c>
      <c r="O2" s="300"/>
      <c r="P2" s="222" t="s">
        <v>99</v>
      </c>
      <c r="Q2" s="267"/>
      <c r="R2" s="222" t="s">
        <v>98</v>
      </c>
      <c r="S2" s="267"/>
      <c r="T2" s="244" t="s">
        <v>97</v>
      </c>
      <c r="U2" s="300"/>
      <c r="V2" s="244" t="s">
        <v>96</v>
      </c>
      <c r="W2" s="300"/>
      <c r="X2" s="244" t="s">
        <v>95</v>
      </c>
      <c r="Y2" s="300"/>
      <c r="Z2" s="290" t="s">
        <v>94</v>
      </c>
      <c r="AA2" s="244" t="s">
        <v>93</v>
      </c>
      <c r="AB2" s="300"/>
      <c r="AC2" s="260" t="s">
        <v>92</v>
      </c>
      <c r="AD2" s="263"/>
      <c r="AE2" s="260" t="s">
        <v>91</v>
      </c>
      <c r="AF2" s="263"/>
      <c r="AG2" s="234" t="s">
        <v>90</v>
      </c>
      <c r="AH2" s="285"/>
      <c r="AI2" s="260" t="s">
        <v>112</v>
      </c>
      <c r="AJ2" s="263"/>
      <c r="AK2" s="234" t="s">
        <v>89</v>
      </c>
      <c r="AL2" s="285"/>
      <c r="AM2" s="253" t="s">
        <v>88</v>
      </c>
      <c r="AN2" s="296"/>
      <c r="AO2" s="253" t="s">
        <v>87</v>
      </c>
      <c r="AP2" s="296"/>
      <c r="AQ2" s="253" t="s">
        <v>86</v>
      </c>
      <c r="AR2" s="296"/>
      <c r="AS2" s="272" t="s">
        <v>85</v>
      </c>
      <c r="AT2" s="223"/>
      <c r="AU2" s="272" t="s">
        <v>84</v>
      </c>
      <c r="AV2" s="223"/>
      <c r="AW2" s="222" t="s">
        <v>83</v>
      </c>
      <c r="AX2" s="267"/>
      <c r="AY2" s="222" t="s">
        <v>82</v>
      </c>
      <c r="AZ2" s="267"/>
      <c r="BA2" s="222" t="s">
        <v>81</v>
      </c>
      <c r="BB2" s="267"/>
      <c r="BC2" s="222" t="s">
        <v>80</v>
      </c>
      <c r="BD2" s="279"/>
      <c r="BE2" s="279"/>
      <c r="BF2" s="267"/>
      <c r="BG2" s="222" t="s">
        <v>79</v>
      </c>
      <c r="BH2" s="267"/>
      <c r="BI2" s="222" t="s">
        <v>78</v>
      </c>
      <c r="BJ2" s="267"/>
      <c r="BK2" s="222" t="s">
        <v>77</v>
      </c>
      <c r="BL2" s="267"/>
      <c r="BM2" s="222" t="s">
        <v>76</v>
      </c>
      <c r="BN2" s="267"/>
      <c r="BO2" s="222" t="s">
        <v>75</v>
      </c>
      <c r="BP2" s="267"/>
      <c r="BQ2" s="222" t="s">
        <v>74</v>
      </c>
      <c r="BR2" s="267"/>
      <c r="BS2" s="248" t="s">
        <v>73</v>
      </c>
      <c r="BT2" s="238" t="s">
        <v>72</v>
      </c>
      <c r="BU2" s="287" t="s">
        <v>71</v>
      </c>
      <c r="BV2" s="222" t="s">
        <v>70</v>
      </c>
      <c r="BW2" s="267"/>
      <c r="BX2" s="222" t="s">
        <v>69</v>
      </c>
      <c r="BY2" s="267"/>
      <c r="BZ2" s="282" t="s">
        <v>68</v>
      </c>
    </row>
    <row r="3" spans="1:78" s="43" customFormat="1" ht="7.5" customHeight="1" x14ac:dyDescent="0.4">
      <c r="A3" s="229"/>
      <c r="B3" s="310"/>
      <c r="C3" s="306"/>
      <c r="D3" s="286"/>
      <c r="E3" s="239"/>
      <c r="F3" s="242"/>
      <c r="G3" s="301"/>
      <c r="H3" s="302"/>
      <c r="I3" s="249"/>
      <c r="J3" s="239"/>
      <c r="K3" s="249"/>
      <c r="L3" s="301"/>
      <c r="M3" s="302"/>
      <c r="N3" s="301"/>
      <c r="O3" s="302"/>
      <c r="P3" s="268"/>
      <c r="Q3" s="269"/>
      <c r="R3" s="268"/>
      <c r="S3" s="269"/>
      <c r="T3" s="301"/>
      <c r="U3" s="302"/>
      <c r="V3" s="301"/>
      <c r="W3" s="302"/>
      <c r="X3" s="301"/>
      <c r="Y3" s="302"/>
      <c r="Z3" s="291"/>
      <c r="AA3" s="301"/>
      <c r="AB3" s="302"/>
      <c r="AC3" s="250"/>
      <c r="AD3" s="264"/>
      <c r="AE3" s="250"/>
      <c r="AF3" s="264"/>
      <c r="AG3" s="306"/>
      <c r="AH3" s="286"/>
      <c r="AI3" s="250"/>
      <c r="AJ3" s="264"/>
      <c r="AK3" s="306"/>
      <c r="AL3" s="286"/>
      <c r="AM3" s="224"/>
      <c r="AN3" s="297"/>
      <c r="AO3" s="224"/>
      <c r="AP3" s="297"/>
      <c r="AQ3" s="224"/>
      <c r="AR3" s="297"/>
      <c r="AS3" s="273"/>
      <c r="AT3" s="225"/>
      <c r="AU3" s="273"/>
      <c r="AV3" s="225"/>
      <c r="AW3" s="268"/>
      <c r="AX3" s="269"/>
      <c r="AY3" s="268"/>
      <c r="AZ3" s="269"/>
      <c r="BA3" s="268"/>
      <c r="BB3" s="269"/>
      <c r="BC3" s="268"/>
      <c r="BD3" s="280"/>
      <c r="BE3" s="280"/>
      <c r="BF3" s="269"/>
      <c r="BG3" s="268"/>
      <c r="BH3" s="269"/>
      <c r="BI3" s="268"/>
      <c r="BJ3" s="269"/>
      <c r="BK3" s="268"/>
      <c r="BL3" s="269"/>
      <c r="BM3" s="268"/>
      <c r="BN3" s="269"/>
      <c r="BO3" s="268"/>
      <c r="BP3" s="269"/>
      <c r="BQ3" s="268"/>
      <c r="BR3" s="269"/>
      <c r="BS3" s="249"/>
      <c r="BT3" s="239"/>
      <c r="BU3" s="288"/>
      <c r="BV3" s="268"/>
      <c r="BW3" s="269"/>
      <c r="BX3" s="268"/>
      <c r="BY3" s="269"/>
      <c r="BZ3" s="283"/>
    </row>
    <row r="4" spans="1:78" s="43" customFormat="1" ht="7.5" customHeight="1" x14ac:dyDescent="0.4">
      <c r="A4" s="229"/>
      <c r="B4" s="310"/>
      <c r="C4" s="306"/>
      <c r="D4" s="286"/>
      <c r="E4" s="239"/>
      <c r="F4" s="242"/>
      <c r="G4" s="301"/>
      <c r="H4" s="302"/>
      <c r="I4" s="249"/>
      <c r="J4" s="239"/>
      <c r="K4" s="249"/>
      <c r="L4" s="301"/>
      <c r="M4" s="302"/>
      <c r="N4" s="301"/>
      <c r="O4" s="302"/>
      <c r="P4" s="268"/>
      <c r="Q4" s="269"/>
      <c r="R4" s="268"/>
      <c r="S4" s="269"/>
      <c r="T4" s="301"/>
      <c r="U4" s="302"/>
      <c r="V4" s="301"/>
      <c r="W4" s="302"/>
      <c r="X4" s="301"/>
      <c r="Y4" s="302"/>
      <c r="Z4" s="291"/>
      <c r="AA4" s="301"/>
      <c r="AB4" s="302"/>
      <c r="AC4" s="250"/>
      <c r="AD4" s="264"/>
      <c r="AE4" s="250"/>
      <c r="AF4" s="264"/>
      <c r="AG4" s="306"/>
      <c r="AH4" s="286"/>
      <c r="AI4" s="250"/>
      <c r="AJ4" s="264"/>
      <c r="AK4" s="306"/>
      <c r="AL4" s="286"/>
      <c r="AM4" s="224"/>
      <c r="AN4" s="297"/>
      <c r="AO4" s="224"/>
      <c r="AP4" s="297"/>
      <c r="AQ4" s="224"/>
      <c r="AR4" s="297"/>
      <c r="AS4" s="273"/>
      <c r="AT4" s="225"/>
      <c r="AU4" s="273"/>
      <c r="AV4" s="225"/>
      <c r="AW4" s="268"/>
      <c r="AX4" s="269"/>
      <c r="AY4" s="268"/>
      <c r="AZ4" s="269"/>
      <c r="BA4" s="268"/>
      <c r="BB4" s="269"/>
      <c r="BC4" s="268"/>
      <c r="BD4" s="280"/>
      <c r="BE4" s="280"/>
      <c r="BF4" s="269"/>
      <c r="BG4" s="268"/>
      <c r="BH4" s="269"/>
      <c r="BI4" s="268"/>
      <c r="BJ4" s="269"/>
      <c r="BK4" s="268"/>
      <c r="BL4" s="269"/>
      <c r="BM4" s="268"/>
      <c r="BN4" s="269"/>
      <c r="BO4" s="268"/>
      <c r="BP4" s="269"/>
      <c r="BQ4" s="268"/>
      <c r="BR4" s="269"/>
      <c r="BS4" s="249"/>
      <c r="BT4" s="239"/>
      <c r="BU4" s="288"/>
      <c r="BV4" s="268"/>
      <c r="BW4" s="269"/>
      <c r="BX4" s="268"/>
      <c r="BY4" s="269"/>
      <c r="BZ4" s="283"/>
    </row>
    <row r="5" spans="1:78" s="43" customFormat="1" ht="7.5" customHeight="1" x14ac:dyDescent="0.4">
      <c r="A5" s="229"/>
      <c r="B5" s="310"/>
      <c r="C5" s="306"/>
      <c r="D5" s="286"/>
      <c r="E5" s="239"/>
      <c r="F5" s="242"/>
      <c r="G5" s="301"/>
      <c r="H5" s="302"/>
      <c r="I5" s="249"/>
      <c r="J5" s="239"/>
      <c r="K5" s="249"/>
      <c r="L5" s="301"/>
      <c r="M5" s="302"/>
      <c r="N5" s="301"/>
      <c r="O5" s="302"/>
      <c r="P5" s="268"/>
      <c r="Q5" s="269"/>
      <c r="R5" s="268"/>
      <c r="S5" s="269"/>
      <c r="T5" s="301"/>
      <c r="U5" s="302"/>
      <c r="V5" s="301"/>
      <c r="W5" s="302"/>
      <c r="X5" s="301"/>
      <c r="Y5" s="302"/>
      <c r="Z5" s="291"/>
      <c r="AA5" s="301"/>
      <c r="AB5" s="302"/>
      <c r="AC5" s="250"/>
      <c r="AD5" s="264"/>
      <c r="AE5" s="250"/>
      <c r="AF5" s="264"/>
      <c r="AG5" s="306"/>
      <c r="AH5" s="286"/>
      <c r="AI5" s="250"/>
      <c r="AJ5" s="264"/>
      <c r="AK5" s="306"/>
      <c r="AL5" s="286"/>
      <c r="AM5" s="224"/>
      <c r="AN5" s="297"/>
      <c r="AO5" s="224"/>
      <c r="AP5" s="297"/>
      <c r="AQ5" s="224"/>
      <c r="AR5" s="297"/>
      <c r="AS5" s="273"/>
      <c r="AT5" s="225"/>
      <c r="AU5" s="273"/>
      <c r="AV5" s="225"/>
      <c r="AW5" s="268"/>
      <c r="AX5" s="269"/>
      <c r="AY5" s="268"/>
      <c r="AZ5" s="269"/>
      <c r="BA5" s="268"/>
      <c r="BB5" s="269"/>
      <c r="BC5" s="268"/>
      <c r="BD5" s="280"/>
      <c r="BE5" s="280"/>
      <c r="BF5" s="269"/>
      <c r="BG5" s="268"/>
      <c r="BH5" s="269"/>
      <c r="BI5" s="268"/>
      <c r="BJ5" s="269"/>
      <c r="BK5" s="268"/>
      <c r="BL5" s="269"/>
      <c r="BM5" s="268"/>
      <c r="BN5" s="269"/>
      <c r="BO5" s="268"/>
      <c r="BP5" s="269"/>
      <c r="BQ5" s="268"/>
      <c r="BR5" s="269"/>
      <c r="BS5" s="249"/>
      <c r="BT5" s="239"/>
      <c r="BU5" s="288"/>
      <c r="BV5" s="268"/>
      <c r="BW5" s="269"/>
      <c r="BX5" s="268"/>
      <c r="BY5" s="269"/>
      <c r="BZ5" s="283"/>
    </row>
    <row r="6" spans="1:78" s="43" customFormat="1" ht="7.5" customHeight="1" x14ac:dyDescent="0.4">
      <c r="A6" s="229"/>
      <c r="B6" s="310"/>
      <c r="C6" s="306"/>
      <c r="D6" s="286"/>
      <c r="E6" s="239"/>
      <c r="F6" s="242"/>
      <c r="G6" s="301"/>
      <c r="H6" s="302"/>
      <c r="I6" s="249"/>
      <c r="J6" s="239"/>
      <c r="K6" s="249"/>
      <c r="L6" s="301"/>
      <c r="M6" s="302"/>
      <c r="N6" s="301"/>
      <c r="O6" s="302"/>
      <c r="P6" s="268"/>
      <c r="Q6" s="269"/>
      <c r="R6" s="268"/>
      <c r="S6" s="269"/>
      <c r="T6" s="301"/>
      <c r="U6" s="302"/>
      <c r="V6" s="301"/>
      <c r="W6" s="302"/>
      <c r="X6" s="301"/>
      <c r="Y6" s="302"/>
      <c r="Z6" s="291"/>
      <c r="AA6" s="301"/>
      <c r="AB6" s="302"/>
      <c r="AC6" s="250"/>
      <c r="AD6" s="264"/>
      <c r="AE6" s="250"/>
      <c r="AF6" s="264"/>
      <c r="AG6" s="306"/>
      <c r="AH6" s="286"/>
      <c r="AI6" s="250"/>
      <c r="AJ6" s="264"/>
      <c r="AK6" s="306"/>
      <c r="AL6" s="286"/>
      <c r="AM6" s="224"/>
      <c r="AN6" s="297"/>
      <c r="AO6" s="224"/>
      <c r="AP6" s="297"/>
      <c r="AQ6" s="224"/>
      <c r="AR6" s="297"/>
      <c r="AS6" s="273"/>
      <c r="AT6" s="225"/>
      <c r="AU6" s="273"/>
      <c r="AV6" s="225"/>
      <c r="AW6" s="268"/>
      <c r="AX6" s="269"/>
      <c r="AY6" s="268"/>
      <c r="AZ6" s="269"/>
      <c r="BA6" s="268"/>
      <c r="BB6" s="269"/>
      <c r="BC6" s="268"/>
      <c r="BD6" s="280"/>
      <c r="BE6" s="280"/>
      <c r="BF6" s="269"/>
      <c r="BG6" s="268"/>
      <c r="BH6" s="269"/>
      <c r="BI6" s="268"/>
      <c r="BJ6" s="269"/>
      <c r="BK6" s="268"/>
      <c r="BL6" s="269"/>
      <c r="BM6" s="268"/>
      <c r="BN6" s="269"/>
      <c r="BO6" s="268"/>
      <c r="BP6" s="269"/>
      <c r="BQ6" s="268"/>
      <c r="BR6" s="269"/>
      <c r="BS6" s="249"/>
      <c r="BT6" s="239"/>
      <c r="BU6" s="288"/>
      <c r="BV6" s="268"/>
      <c r="BW6" s="269"/>
      <c r="BX6" s="268"/>
      <c r="BY6" s="269"/>
      <c r="BZ6" s="283"/>
    </row>
    <row r="7" spans="1:78" s="43" customFormat="1" ht="7.5" customHeight="1" x14ac:dyDescent="0.4">
      <c r="A7" s="229"/>
      <c r="B7" s="310"/>
      <c r="C7" s="306"/>
      <c r="D7" s="286"/>
      <c r="E7" s="239"/>
      <c r="F7" s="242"/>
      <c r="G7" s="301"/>
      <c r="H7" s="302"/>
      <c r="I7" s="249"/>
      <c r="J7" s="239"/>
      <c r="K7" s="249"/>
      <c r="L7" s="301"/>
      <c r="M7" s="302"/>
      <c r="N7" s="301"/>
      <c r="O7" s="302"/>
      <c r="P7" s="268"/>
      <c r="Q7" s="269"/>
      <c r="R7" s="268"/>
      <c r="S7" s="269"/>
      <c r="T7" s="301"/>
      <c r="U7" s="302"/>
      <c r="V7" s="301"/>
      <c r="W7" s="302"/>
      <c r="X7" s="301"/>
      <c r="Y7" s="302"/>
      <c r="Z7" s="291"/>
      <c r="AA7" s="301"/>
      <c r="AB7" s="302"/>
      <c r="AC7" s="250"/>
      <c r="AD7" s="264"/>
      <c r="AE7" s="250"/>
      <c r="AF7" s="264"/>
      <c r="AG7" s="306"/>
      <c r="AH7" s="286"/>
      <c r="AI7" s="250"/>
      <c r="AJ7" s="264"/>
      <c r="AK7" s="306"/>
      <c r="AL7" s="286"/>
      <c r="AM7" s="224"/>
      <c r="AN7" s="297"/>
      <c r="AO7" s="224"/>
      <c r="AP7" s="297"/>
      <c r="AQ7" s="224"/>
      <c r="AR7" s="297"/>
      <c r="AS7" s="273"/>
      <c r="AT7" s="225"/>
      <c r="AU7" s="273"/>
      <c r="AV7" s="225"/>
      <c r="AW7" s="268"/>
      <c r="AX7" s="269"/>
      <c r="AY7" s="268"/>
      <c r="AZ7" s="269"/>
      <c r="BA7" s="268"/>
      <c r="BB7" s="269"/>
      <c r="BC7" s="268"/>
      <c r="BD7" s="280"/>
      <c r="BE7" s="280"/>
      <c r="BF7" s="269"/>
      <c r="BG7" s="268"/>
      <c r="BH7" s="269"/>
      <c r="BI7" s="268"/>
      <c r="BJ7" s="269"/>
      <c r="BK7" s="268"/>
      <c r="BL7" s="269"/>
      <c r="BM7" s="268"/>
      <c r="BN7" s="269"/>
      <c r="BO7" s="268"/>
      <c r="BP7" s="269"/>
      <c r="BQ7" s="268"/>
      <c r="BR7" s="269"/>
      <c r="BS7" s="249"/>
      <c r="BT7" s="239"/>
      <c r="BU7" s="288"/>
      <c r="BV7" s="268"/>
      <c r="BW7" s="269"/>
      <c r="BX7" s="268"/>
      <c r="BY7" s="269"/>
      <c r="BZ7" s="283"/>
    </row>
    <row r="8" spans="1:78" s="43" customFormat="1" ht="23.25" customHeight="1" thickBot="1" x14ac:dyDescent="0.45">
      <c r="A8" s="309"/>
      <c r="B8" s="311"/>
      <c r="C8" s="13" t="s">
        <v>67</v>
      </c>
      <c r="D8" s="90"/>
      <c r="E8" s="294"/>
      <c r="F8" s="243"/>
      <c r="G8" s="12" t="s">
        <v>66</v>
      </c>
      <c r="H8" s="91"/>
      <c r="I8" s="293"/>
      <c r="J8" s="294"/>
      <c r="K8" s="293"/>
      <c r="L8" s="303"/>
      <c r="M8" s="304"/>
      <c r="N8" s="303"/>
      <c r="O8" s="304"/>
      <c r="P8" s="270"/>
      <c r="Q8" s="271"/>
      <c r="R8" s="270"/>
      <c r="S8" s="271"/>
      <c r="T8" s="303"/>
      <c r="U8" s="304"/>
      <c r="V8" s="303"/>
      <c r="W8" s="304"/>
      <c r="X8" s="303"/>
      <c r="Y8" s="304"/>
      <c r="Z8" s="305"/>
      <c r="AA8" s="303"/>
      <c r="AB8" s="304"/>
      <c r="AC8" s="265"/>
      <c r="AD8" s="266"/>
      <c r="AE8" s="265"/>
      <c r="AF8" s="266"/>
      <c r="AG8" s="307"/>
      <c r="AH8" s="308"/>
      <c r="AI8" s="265"/>
      <c r="AJ8" s="266"/>
      <c r="AK8" s="307"/>
      <c r="AL8" s="308"/>
      <c r="AM8" s="298"/>
      <c r="AN8" s="299"/>
      <c r="AO8" s="298"/>
      <c r="AP8" s="299"/>
      <c r="AQ8" s="298"/>
      <c r="AR8" s="299"/>
      <c r="AS8" s="226"/>
      <c r="AT8" s="227"/>
      <c r="AU8" s="226"/>
      <c r="AV8" s="227"/>
      <c r="AW8" s="270"/>
      <c r="AX8" s="271"/>
      <c r="AY8" s="270"/>
      <c r="AZ8" s="271"/>
      <c r="BA8" s="270"/>
      <c r="BB8" s="271"/>
      <c r="BC8" s="270"/>
      <c r="BD8" s="281"/>
      <c r="BE8" s="281"/>
      <c r="BF8" s="271"/>
      <c r="BG8" s="270"/>
      <c r="BH8" s="271"/>
      <c r="BI8" s="270"/>
      <c r="BJ8" s="271"/>
      <c r="BK8" s="270"/>
      <c r="BL8" s="271"/>
      <c r="BM8" s="270"/>
      <c r="BN8" s="271"/>
      <c r="BO8" s="270"/>
      <c r="BP8" s="271"/>
      <c r="BQ8" s="270"/>
      <c r="BR8" s="271"/>
      <c r="BS8" s="293"/>
      <c r="BT8" s="294"/>
      <c r="BU8" s="295"/>
      <c r="BV8" s="270"/>
      <c r="BW8" s="271"/>
      <c r="BX8" s="270"/>
      <c r="BY8" s="271"/>
      <c r="BZ8" s="28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11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29" t="s">
        <v>0</v>
      </c>
      <c r="BE13" s="30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4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BZ1048576"/>
  <sheetViews>
    <sheetView workbookViewId="0">
      <selection activeCell="F11" sqref="F11"/>
    </sheetView>
  </sheetViews>
  <sheetFormatPr defaultRowHeight="18.75" x14ac:dyDescent="0.4"/>
  <cols>
    <col min="1" max="1" width="13.125" customWidth="1"/>
    <col min="2" max="3" width="5.625" customWidth="1"/>
    <col min="4" max="4" width="10.625" customWidth="1"/>
    <col min="5" max="5" width="17.5" customWidth="1"/>
    <col min="7" max="7" width="5.625" customWidth="1"/>
    <col min="8" max="8" width="19.125" customWidth="1"/>
    <col min="9" max="10" width="10.75" customWidth="1"/>
    <col min="11" max="11" width="22.625" customWidth="1"/>
    <col min="12" max="12" width="5.625" customWidth="1"/>
    <col min="14" max="14" width="5.625" customWidth="1"/>
    <col min="16" max="16" width="5.625" customWidth="1"/>
    <col min="18" max="20" width="5.625" customWidth="1"/>
    <col min="22" max="22" width="5.625" customWidth="1"/>
    <col min="23" max="23" width="10.5" customWidth="1"/>
    <col min="24" max="24" width="5.625" customWidth="1"/>
    <col min="25" max="25" width="10.25" customWidth="1"/>
    <col min="26" max="26" width="3.625" customWidth="1"/>
    <col min="27" max="27" width="5.625" customWidth="1"/>
    <col min="29" max="49" width="5.625" customWidth="1"/>
    <col min="50" max="50" width="6" customWidth="1"/>
    <col min="51" max="57" width="5.625" customWidth="1"/>
    <col min="59" max="65" width="5.625" customWidth="1"/>
    <col min="66" max="66" width="12" customWidth="1"/>
    <col min="67" max="67" width="5.625" customWidth="1"/>
    <col min="69" max="69" width="5.625" customWidth="1"/>
    <col min="74" max="74" width="5.625" customWidth="1"/>
    <col min="76" max="76" width="5.625" customWidth="1"/>
  </cols>
  <sheetData>
    <row r="1" spans="1:78" s="14" customFormat="1" ht="12" thickBot="1" x14ac:dyDescent="0.2">
      <c r="A1" s="99" t="s">
        <v>111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1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</row>
    <row r="2" spans="1:78" s="43" customFormat="1" ht="7.5" customHeight="1" x14ac:dyDescent="0.4">
      <c r="A2" s="366" t="s">
        <v>110</v>
      </c>
      <c r="B2" s="369" t="s">
        <v>109</v>
      </c>
      <c r="C2" s="360" t="s">
        <v>108</v>
      </c>
      <c r="D2" s="361"/>
      <c r="E2" s="324" t="s">
        <v>107</v>
      </c>
      <c r="F2" s="372" t="s">
        <v>106</v>
      </c>
      <c r="G2" s="345" t="s">
        <v>105</v>
      </c>
      <c r="H2" s="346"/>
      <c r="I2" s="321" t="s">
        <v>104</v>
      </c>
      <c r="J2" s="324" t="s">
        <v>103</v>
      </c>
      <c r="K2" s="321" t="s">
        <v>102</v>
      </c>
      <c r="L2" s="345" t="s">
        <v>101</v>
      </c>
      <c r="M2" s="346"/>
      <c r="N2" s="345" t="s">
        <v>100</v>
      </c>
      <c r="O2" s="346"/>
      <c r="P2" s="312" t="s">
        <v>99</v>
      </c>
      <c r="Q2" s="313"/>
      <c r="R2" s="312" t="s">
        <v>98</v>
      </c>
      <c r="S2" s="313"/>
      <c r="T2" s="345" t="s">
        <v>97</v>
      </c>
      <c r="U2" s="346"/>
      <c r="V2" s="345" t="s">
        <v>96</v>
      </c>
      <c r="W2" s="346"/>
      <c r="X2" s="345" t="s">
        <v>95</v>
      </c>
      <c r="Y2" s="346"/>
      <c r="Z2" s="351" t="s">
        <v>94</v>
      </c>
      <c r="AA2" s="345" t="s">
        <v>93</v>
      </c>
      <c r="AB2" s="346"/>
      <c r="AC2" s="354" t="s">
        <v>92</v>
      </c>
      <c r="AD2" s="355"/>
      <c r="AE2" s="354" t="s">
        <v>91</v>
      </c>
      <c r="AF2" s="355"/>
      <c r="AG2" s="360" t="s">
        <v>90</v>
      </c>
      <c r="AH2" s="361"/>
      <c r="AI2" s="354" t="s">
        <v>112</v>
      </c>
      <c r="AJ2" s="355"/>
      <c r="AK2" s="360" t="s">
        <v>89</v>
      </c>
      <c r="AL2" s="361"/>
      <c r="AM2" s="330" t="s">
        <v>88</v>
      </c>
      <c r="AN2" s="331"/>
      <c r="AO2" s="330" t="s">
        <v>87</v>
      </c>
      <c r="AP2" s="331"/>
      <c r="AQ2" s="330" t="s">
        <v>86</v>
      </c>
      <c r="AR2" s="331"/>
      <c r="AS2" s="336" t="s">
        <v>85</v>
      </c>
      <c r="AT2" s="337"/>
      <c r="AU2" s="336" t="s">
        <v>84</v>
      </c>
      <c r="AV2" s="337"/>
      <c r="AW2" s="312" t="s">
        <v>83</v>
      </c>
      <c r="AX2" s="313"/>
      <c r="AY2" s="312" t="s">
        <v>82</v>
      </c>
      <c r="AZ2" s="313"/>
      <c r="BA2" s="312" t="s">
        <v>81</v>
      </c>
      <c r="BB2" s="313"/>
      <c r="BC2" s="312" t="s">
        <v>80</v>
      </c>
      <c r="BD2" s="342"/>
      <c r="BE2" s="342"/>
      <c r="BF2" s="313"/>
      <c r="BG2" s="312" t="s">
        <v>79</v>
      </c>
      <c r="BH2" s="313"/>
      <c r="BI2" s="312" t="s">
        <v>78</v>
      </c>
      <c r="BJ2" s="313"/>
      <c r="BK2" s="312" t="s">
        <v>77</v>
      </c>
      <c r="BL2" s="313"/>
      <c r="BM2" s="312" t="s">
        <v>76</v>
      </c>
      <c r="BN2" s="313"/>
      <c r="BO2" s="312" t="s">
        <v>75</v>
      </c>
      <c r="BP2" s="313"/>
      <c r="BQ2" s="312" t="s">
        <v>74</v>
      </c>
      <c r="BR2" s="313"/>
      <c r="BS2" s="321" t="s">
        <v>73</v>
      </c>
      <c r="BT2" s="324" t="s">
        <v>72</v>
      </c>
      <c r="BU2" s="327" t="s">
        <v>71</v>
      </c>
      <c r="BV2" s="312" t="s">
        <v>70</v>
      </c>
      <c r="BW2" s="313"/>
      <c r="BX2" s="312" t="s">
        <v>69</v>
      </c>
      <c r="BY2" s="313"/>
      <c r="BZ2" s="318" t="s">
        <v>68</v>
      </c>
    </row>
    <row r="3" spans="1:78" s="43" customFormat="1" ht="7.5" customHeight="1" x14ac:dyDescent="0.4">
      <c r="A3" s="367"/>
      <c r="B3" s="370"/>
      <c r="C3" s="362"/>
      <c r="D3" s="363"/>
      <c r="E3" s="325"/>
      <c r="F3" s="373"/>
      <c r="G3" s="347"/>
      <c r="H3" s="348"/>
      <c r="I3" s="322"/>
      <c r="J3" s="325"/>
      <c r="K3" s="322"/>
      <c r="L3" s="347"/>
      <c r="M3" s="348"/>
      <c r="N3" s="347"/>
      <c r="O3" s="348"/>
      <c r="P3" s="314"/>
      <c r="Q3" s="315"/>
      <c r="R3" s="314"/>
      <c r="S3" s="315"/>
      <c r="T3" s="347"/>
      <c r="U3" s="348"/>
      <c r="V3" s="347"/>
      <c r="W3" s="348"/>
      <c r="X3" s="347"/>
      <c r="Y3" s="348"/>
      <c r="Z3" s="352"/>
      <c r="AA3" s="347"/>
      <c r="AB3" s="348"/>
      <c r="AC3" s="356"/>
      <c r="AD3" s="357"/>
      <c r="AE3" s="356"/>
      <c r="AF3" s="357"/>
      <c r="AG3" s="362"/>
      <c r="AH3" s="363"/>
      <c r="AI3" s="356"/>
      <c r="AJ3" s="357"/>
      <c r="AK3" s="362"/>
      <c r="AL3" s="363"/>
      <c r="AM3" s="332"/>
      <c r="AN3" s="333"/>
      <c r="AO3" s="332"/>
      <c r="AP3" s="333"/>
      <c r="AQ3" s="332"/>
      <c r="AR3" s="333"/>
      <c r="AS3" s="338"/>
      <c r="AT3" s="339"/>
      <c r="AU3" s="338"/>
      <c r="AV3" s="339"/>
      <c r="AW3" s="314"/>
      <c r="AX3" s="315"/>
      <c r="AY3" s="314"/>
      <c r="AZ3" s="315"/>
      <c r="BA3" s="314"/>
      <c r="BB3" s="315"/>
      <c r="BC3" s="314"/>
      <c r="BD3" s="343"/>
      <c r="BE3" s="343"/>
      <c r="BF3" s="315"/>
      <c r="BG3" s="314"/>
      <c r="BH3" s="315"/>
      <c r="BI3" s="314"/>
      <c r="BJ3" s="315"/>
      <c r="BK3" s="314"/>
      <c r="BL3" s="315"/>
      <c r="BM3" s="314"/>
      <c r="BN3" s="315"/>
      <c r="BO3" s="314"/>
      <c r="BP3" s="315"/>
      <c r="BQ3" s="314"/>
      <c r="BR3" s="315"/>
      <c r="BS3" s="322"/>
      <c r="BT3" s="325"/>
      <c r="BU3" s="328"/>
      <c r="BV3" s="314"/>
      <c r="BW3" s="315"/>
      <c r="BX3" s="314"/>
      <c r="BY3" s="315"/>
      <c r="BZ3" s="319"/>
    </row>
    <row r="4" spans="1:78" s="43" customFormat="1" ht="7.5" customHeight="1" x14ac:dyDescent="0.4">
      <c r="A4" s="367"/>
      <c r="B4" s="370"/>
      <c r="C4" s="362"/>
      <c r="D4" s="363"/>
      <c r="E4" s="325"/>
      <c r="F4" s="373"/>
      <c r="G4" s="347"/>
      <c r="H4" s="348"/>
      <c r="I4" s="322"/>
      <c r="J4" s="325"/>
      <c r="K4" s="322"/>
      <c r="L4" s="347"/>
      <c r="M4" s="348"/>
      <c r="N4" s="347"/>
      <c r="O4" s="348"/>
      <c r="P4" s="314"/>
      <c r="Q4" s="315"/>
      <c r="R4" s="314"/>
      <c r="S4" s="315"/>
      <c r="T4" s="347"/>
      <c r="U4" s="348"/>
      <c r="V4" s="347"/>
      <c r="W4" s="348"/>
      <c r="X4" s="347"/>
      <c r="Y4" s="348"/>
      <c r="Z4" s="352"/>
      <c r="AA4" s="347"/>
      <c r="AB4" s="348"/>
      <c r="AC4" s="356"/>
      <c r="AD4" s="357"/>
      <c r="AE4" s="356"/>
      <c r="AF4" s="357"/>
      <c r="AG4" s="362"/>
      <c r="AH4" s="363"/>
      <c r="AI4" s="356"/>
      <c r="AJ4" s="357"/>
      <c r="AK4" s="362"/>
      <c r="AL4" s="363"/>
      <c r="AM4" s="332"/>
      <c r="AN4" s="333"/>
      <c r="AO4" s="332"/>
      <c r="AP4" s="333"/>
      <c r="AQ4" s="332"/>
      <c r="AR4" s="333"/>
      <c r="AS4" s="338"/>
      <c r="AT4" s="339"/>
      <c r="AU4" s="338"/>
      <c r="AV4" s="339"/>
      <c r="AW4" s="314"/>
      <c r="AX4" s="315"/>
      <c r="AY4" s="314"/>
      <c r="AZ4" s="315"/>
      <c r="BA4" s="314"/>
      <c r="BB4" s="315"/>
      <c r="BC4" s="314"/>
      <c r="BD4" s="343"/>
      <c r="BE4" s="343"/>
      <c r="BF4" s="315"/>
      <c r="BG4" s="314"/>
      <c r="BH4" s="315"/>
      <c r="BI4" s="314"/>
      <c r="BJ4" s="315"/>
      <c r="BK4" s="314"/>
      <c r="BL4" s="315"/>
      <c r="BM4" s="314"/>
      <c r="BN4" s="315"/>
      <c r="BO4" s="314"/>
      <c r="BP4" s="315"/>
      <c r="BQ4" s="314"/>
      <c r="BR4" s="315"/>
      <c r="BS4" s="322"/>
      <c r="BT4" s="325"/>
      <c r="BU4" s="328"/>
      <c r="BV4" s="314"/>
      <c r="BW4" s="315"/>
      <c r="BX4" s="314"/>
      <c r="BY4" s="315"/>
      <c r="BZ4" s="319"/>
    </row>
    <row r="5" spans="1:78" s="43" customFormat="1" ht="7.5" customHeight="1" x14ac:dyDescent="0.4">
      <c r="A5" s="367"/>
      <c r="B5" s="370"/>
      <c r="C5" s="362"/>
      <c r="D5" s="363"/>
      <c r="E5" s="325"/>
      <c r="F5" s="373"/>
      <c r="G5" s="347"/>
      <c r="H5" s="348"/>
      <c r="I5" s="322"/>
      <c r="J5" s="325"/>
      <c r="K5" s="322"/>
      <c r="L5" s="347"/>
      <c r="M5" s="348"/>
      <c r="N5" s="347"/>
      <c r="O5" s="348"/>
      <c r="P5" s="314"/>
      <c r="Q5" s="315"/>
      <c r="R5" s="314"/>
      <c r="S5" s="315"/>
      <c r="T5" s="347"/>
      <c r="U5" s="348"/>
      <c r="V5" s="347"/>
      <c r="W5" s="348"/>
      <c r="X5" s="347"/>
      <c r="Y5" s="348"/>
      <c r="Z5" s="352"/>
      <c r="AA5" s="347"/>
      <c r="AB5" s="348"/>
      <c r="AC5" s="356"/>
      <c r="AD5" s="357"/>
      <c r="AE5" s="356"/>
      <c r="AF5" s="357"/>
      <c r="AG5" s="362"/>
      <c r="AH5" s="363"/>
      <c r="AI5" s="356"/>
      <c r="AJ5" s="357"/>
      <c r="AK5" s="362"/>
      <c r="AL5" s="363"/>
      <c r="AM5" s="332"/>
      <c r="AN5" s="333"/>
      <c r="AO5" s="332"/>
      <c r="AP5" s="333"/>
      <c r="AQ5" s="332"/>
      <c r="AR5" s="333"/>
      <c r="AS5" s="338"/>
      <c r="AT5" s="339"/>
      <c r="AU5" s="338"/>
      <c r="AV5" s="339"/>
      <c r="AW5" s="314"/>
      <c r="AX5" s="315"/>
      <c r="AY5" s="314"/>
      <c r="AZ5" s="315"/>
      <c r="BA5" s="314"/>
      <c r="BB5" s="315"/>
      <c r="BC5" s="314"/>
      <c r="BD5" s="343"/>
      <c r="BE5" s="343"/>
      <c r="BF5" s="315"/>
      <c r="BG5" s="314"/>
      <c r="BH5" s="315"/>
      <c r="BI5" s="314"/>
      <c r="BJ5" s="315"/>
      <c r="BK5" s="314"/>
      <c r="BL5" s="315"/>
      <c r="BM5" s="314"/>
      <c r="BN5" s="315"/>
      <c r="BO5" s="314"/>
      <c r="BP5" s="315"/>
      <c r="BQ5" s="314"/>
      <c r="BR5" s="315"/>
      <c r="BS5" s="322"/>
      <c r="BT5" s="325"/>
      <c r="BU5" s="328"/>
      <c r="BV5" s="314"/>
      <c r="BW5" s="315"/>
      <c r="BX5" s="314"/>
      <c r="BY5" s="315"/>
      <c r="BZ5" s="319"/>
    </row>
    <row r="6" spans="1:78" s="43" customFormat="1" ht="7.5" customHeight="1" x14ac:dyDescent="0.4">
      <c r="A6" s="367"/>
      <c r="B6" s="370"/>
      <c r="C6" s="362"/>
      <c r="D6" s="363"/>
      <c r="E6" s="325"/>
      <c r="F6" s="373"/>
      <c r="G6" s="347"/>
      <c r="H6" s="348"/>
      <c r="I6" s="322"/>
      <c r="J6" s="325"/>
      <c r="K6" s="322"/>
      <c r="L6" s="347"/>
      <c r="M6" s="348"/>
      <c r="N6" s="347"/>
      <c r="O6" s="348"/>
      <c r="P6" s="314"/>
      <c r="Q6" s="315"/>
      <c r="R6" s="314"/>
      <c r="S6" s="315"/>
      <c r="T6" s="347"/>
      <c r="U6" s="348"/>
      <c r="V6" s="347"/>
      <c r="W6" s="348"/>
      <c r="X6" s="347"/>
      <c r="Y6" s="348"/>
      <c r="Z6" s="352"/>
      <c r="AA6" s="347"/>
      <c r="AB6" s="348"/>
      <c r="AC6" s="356"/>
      <c r="AD6" s="357"/>
      <c r="AE6" s="356"/>
      <c r="AF6" s="357"/>
      <c r="AG6" s="362"/>
      <c r="AH6" s="363"/>
      <c r="AI6" s="356"/>
      <c r="AJ6" s="357"/>
      <c r="AK6" s="362"/>
      <c r="AL6" s="363"/>
      <c r="AM6" s="332"/>
      <c r="AN6" s="333"/>
      <c r="AO6" s="332"/>
      <c r="AP6" s="333"/>
      <c r="AQ6" s="332"/>
      <c r="AR6" s="333"/>
      <c r="AS6" s="338"/>
      <c r="AT6" s="339"/>
      <c r="AU6" s="338"/>
      <c r="AV6" s="339"/>
      <c r="AW6" s="314"/>
      <c r="AX6" s="315"/>
      <c r="AY6" s="314"/>
      <c r="AZ6" s="315"/>
      <c r="BA6" s="314"/>
      <c r="BB6" s="315"/>
      <c r="BC6" s="314"/>
      <c r="BD6" s="343"/>
      <c r="BE6" s="343"/>
      <c r="BF6" s="315"/>
      <c r="BG6" s="314"/>
      <c r="BH6" s="315"/>
      <c r="BI6" s="314"/>
      <c r="BJ6" s="315"/>
      <c r="BK6" s="314"/>
      <c r="BL6" s="315"/>
      <c r="BM6" s="314"/>
      <c r="BN6" s="315"/>
      <c r="BO6" s="314"/>
      <c r="BP6" s="315"/>
      <c r="BQ6" s="314"/>
      <c r="BR6" s="315"/>
      <c r="BS6" s="322"/>
      <c r="BT6" s="325"/>
      <c r="BU6" s="328"/>
      <c r="BV6" s="314"/>
      <c r="BW6" s="315"/>
      <c r="BX6" s="314"/>
      <c r="BY6" s="315"/>
      <c r="BZ6" s="319"/>
    </row>
    <row r="7" spans="1:78" s="43" customFormat="1" ht="7.5" customHeight="1" x14ac:dyDescent="0.4">
      <c r="A7" s="367"/>
      <c r="B7" s="370"/>
      <c r="C7" s="362"/>
      <c r="D7" s="363"/>
      <c r="E7" s="325"/>
      <c r="F7" s="373"/>
      <c r="G7" s="347"/>
      <c r="H7" s="348"/>
      <c r="I7" s="322"/>
      <c r="J7" s="325"/>
      <c r="K7" s="322"/>
      <c r="L7" s="347"/>
      <c r="M7" s="348"/>
      <c r="N7" s="347"/>
      <c r="O7" s="348"/>
      <c r="P7" s="314"/>
      <c r="Q7" s="315"/>
      <c r="R7" s="314"/>
      <c r="S7" s="315"/>
      <c r="T7" s="347"/>
      <c r="U7" s="348"/>
      <c r="V7" s="347"/>
      <c r="W7" s="348"/>
      <c r="X7" s="347"/>
      <c r="Y7" s="348"/>
      <c r="Z7" s="352"/>
      <c r="AA7" s="347"/>
      <c r="AB7" s="348"/>
      <c r="AC7" s="356"/>
      <c r="AD7" s="357"/>
      <c r="AE7" s="356"/>
      <c r="AF7" s="357"/>
      <c r="AG7" s="362"/>
      <c r="AH7" s="363"/>
      <c r="AI7" s="356"/>
      <c r="AJ7" s="357"/>
      <c r="AK7" s="362"/>
      <c r="AL7" s="363"/>
      <c r="AM7" s="332"/>
      <c r="AN7" s="333"/>
      <c r="AO7" s="332"/>
      <c r="AP7" s="333"/>
      <c r="AQ7" s="332"/>
      <c r="AR7" s="333"/>
      <c r="AS7" s="338"/>
      <c r="AT7" s="339"/>
      <c r="AU7" s="338"/>
      <c r="AV7" s="339"/>
      <c r="AW7" s="314"/>
      <c r="AX7" s="315"/>
      <c r="AY7" s="314"/>
      <c r="AZ7" s="315"/>
      <c r="BA7" s="314"/>
      <c r="BB7" s="315"/>
      <c r="BC7" s="314"/>
      <c r="BD7" s="343"/>
      <c r="BE7" s="343"/>
      <c r="BF7" s="315"/>
      <c r="BG7" s="314"/>
      <c r="BH7" s="315"/>
      <c r="BI7" s="314"/>
      <c r="BJ7" s="315"/>
      <c r="BK7" s="314"/>
      <c r="BL7" s="315"/>
      <c r="BM7" s="314"/>
      <c r="BN7" s="315"/>
      <c r="BO7" s="314"/>
      <c r="BP7" s="315"/>
      <c r="BQ7" s="314"/>
      <c r="BR7" s="315"/>
      <c r="BS7" s="322"/>
      <c r="BT7" s="325"/>
      <c r="BU7" s="328"/>
      <c r="BV7" s="314"/>
      <c r="BW7" s="315"/>
      <c r="BX7" s="314"/>
      <c r="BY7" s="315"/>
      <c r="BZ7" s="319"/>
    </row>
    <row r="8" spans="1:78" s="43" customFormat="1" ht="23.25" customHeight="1" thickBot="1" x14ac:dyDescent="0.45">
      <c r="A8" s="368"/>
      <c r="B8" s="371"/>
      <c r="C8" s="102" t="s">
        <v>67</v>
      </c>
      <c r="D8" s="103"/>
      <c r="E8" s="326"/>
      <c r="F8" s="374"/>
      <c r="G8" s="104" t="s">
        <v>66</v>
      </c>
      <c r="H8" s="105"/>
      <c r="I8" s="323"/>
      <c r="J8" s="326"/>
      <c r="K8" s="323"/>
      <c r="L8" s="349"/>
      <c r="M8" s="350"/>
      <c r="N8" s="349"/>
      <c r="O8" s="350"/>
      <c r="P8" s="316"/>
      <c r="Q8" s="317"/>
      <c r="R8" s="316"/>
      <c r="S8" s="317"/>
      <c r="T8" s="349"/>
      <c r="U8" s="350"/>
      <c r="V8" s="349"/>
      <c r="W8" s="350"/>
      <c r="X8" s="349"/>
      <c r="Y8" s="350"/>
      <c r="Z8" s="353"/>
      <c r="AA8" s="349"/>
      <c r="AB8" s="350"/>
      <c r="AC8" s="358"/>
      <c r="AD8" s="359"/>
      <c r="AE8" s="358"/>
      <c r="AF8" s="359"/>
      <c r="AG8" s="364"/>
      <c r="AH8" s="365"/>
      <c r="AI8" s="358"/>
      <c r="AJ8" s="359"/>
      <c r="AK8" s="364"/>
      <c r="AL8" s="365"/>
      <c r="AM8" s="334"/>
      <c r="AN8" s="335"/>
      <c r="AO8" s="334"/>
      <c r="AP8" s="335"/>
      <c r="AQ8" s="334"/>
      <c r="AR8" s="335"/>
      <c r="AS8" s="340"/>
      <c r="AT8" s="341"/>
      <c r="AU8" s="340"/>
      <c r="AV8" s="341"/>
      <c r="AW8" s="316"/>
      <c r="AX8" s="317"/>
      <c r="AY8" s="316"/>
      <c r="AZ8" s="317"/>
      <c r="BA8" s="316"/>
      <c r="BB8" s="317"/>
      <c r="BC8" s="316"/>
      <c r="BD8" s="344"/>
      <c r="BE8" s="344"/>
      <c r="BF8" s="317"/>
      <c r="BG8" s="316"/>
      <c r="BH8" s="317"/>
      <c r="BI8" s="316"/>
      <c r="BJ8" s="317"/>
      <c r="BK8" s="316"/>
      <c r="BL8" s="317"/>
      <c r="BM8" s="316"/>
      <c r="BN8" s="317"/>
      <c r="BO8" s="316"/>
      <c r="BP8" s="317"/>
      <c r="BQ8" s="316"/>
      <c r="BR8" s="317"/>
      <c r="BS8" s="323"/>
      <c r="BT8" s="326"/>
      <c r="BU8" s="329"/>
      <c r="BV8" s="316"/>
      <c r="BW8" s="317"/>
      <c r="BX8" s="316"/>
      <c r="BY8" s="317"/>
      <c r="BZ8" s="320"/>
    </row>
    <row r="9" spans="1:78" ht="36" customHeight="1" x14ac:dyDescent="0.4">
      <c r="A9" s="106" t="s">
        <v>64</v>
      </c>
      <c r="B9" s="107" t="s">
        <v>25</v>
      </c>
      <c r="C9" s="108" t="s">
        <v>24</v>
      </c>
      <c r="D9" s="109" t="s">
        <v>23</v>
      </c>
      <c r="E9" s="110" t="s">
        <v>62</v>
      </c>
      <c r="F9" s="107" t="s">
        <v>61</v>
      </c>
      <c r="G9" s="108" t="s">
        <v>60</v>
      </c>
      <c r="H9" s="109" t="s">
        <v>59</v>
      </c>
      <c r="I9" s="110" t="s">
        <v>58</v>
      </c>
      <c r="J9" s="110" t="s">
        <v>57</v>
      </c>
      <c r="K9" s="110" t="s">
        <v>56</v>
      </c>
      <c r="L9" s="108">
        <v>23</v>
      </c>
      <c r="M9" s="111" t="s">
        <v>37</v>
      </c>
      <c r="N9" s="108">
        <v>1</v>
      </c>
      <c r="O9" s="111" t="s">
        <v>55</v>
      </c>
      <c r="P9" s="108">
        <v>1</v>
      </c>
      <c r="Q9" s="111" t="s">
        <v>2</v>
      </c>
      <c r="R9" s="108" t="s">
        <v>9</v>
      </c>
      <c r="S9" s="111" t="s">
        <v>9</v>
      </c>
      <c r="T9" s="108">
        <v>1</v>
      </c>
      <c r="U9" s="111" t="s">
        <v>6</v>
      </c>
      <c r="V9" s="108">
        <v>1</v>
      </c>
      <c r="W9" s="109" t="s">
        <v>13</v>
      </c>
      <c r="X9" s="108">
        <v>1</v>
      </c>
      <c r="Y9" s="109" t="s">
        <v>12</v>
      </c>
      <c r="Z9" s="107">
        <v>39</v>
      </c>
      <c r="AA9" s="108">
        <v>1</v>
      </c>
      <c r="AB9" s="111" t="s">
        <v>2</v>
      </c>
      <c r="AC9" s="108">
        <v>1</v>
      </c>
      <c r="AD9" s="111" t="s">
        <v>6</v>
      </c>
      <c r="AE9" s="108">
        <v>1</v>
      </c>
      <c r="AF9" s="111" t="s">
        <v>6</v>
      </c>
      <c r="AG9" s="108">
        <v>1</v>
      </c>
      <c r="AH9" s="111" t="s">
        <v>6</v>
      </c>
      <c r="AI9" s="108">
        <v>1</v>
      </c>
      <c r="AJ9" s="111" t="s">
        <v>6</v>
      </c>
      <c r="AK9" s="108">
        <v>3</v>
      </c>
      <c r="AL9" s="111" t="s">
        <v>11</v>
      </c>
      <c r="AM9" s="108">
        <v>1</v>
      </c>
      <c r="AN9" s="111" t="s">
        <v>6</v>
      </c>
      <c r="AO9" s="108" t="s">
        <v>9</v>
      </c>
      <c r="AP9" s="111" t="s">
        <v>9</v>
      </c>
      <c r="AQ9" s="108" t="s">
        <v>9</v>
      </c>
      <c r="AR9" s="111" t="s">
        <v>9</v>
      </c>
      <c r="AS9" s="108">
        <v>1</v>
      </c>
      <c r="AT9" s="111" t="s">
        <v>6</v>
      </c>
      <c r="AU9" s="108" t="s">
        <v>9</v>
      </c>
      <c r="AV9" s="111" t="s">
        <v>9</v>
      </c>
      <c r="AW9" s="108">
        <v>1</v>
      </c>
      <c r="AX9" s="111" t="s">
        <v>6</v>
      </c>
      <c r="AY9" s="108">
        <v>1</v>
      </c>
      <c r="AZ9" s="111" t="s">
        <v>6</v>
      </c>
      <c r="BA9" s="108">
        <v>1</v>
      </c>
      <c r="BB9" s="111" t="s">
        <v>6</v>
      </c>
      <c r="BC9" s="108">
        <v>1</v>
      </c>
      <c r="BD9" s="112" t="s">
        <v>6</v>
      </c>
      <c r="BE9" s="113" t="s">
        <v>9</v>
      </c>
      <c r="BF9" s="111" t="s">
        <v>9</v>
      </c>
      <c r="BG9" s="108">
        <v>1</v>
      </c>
      <c r="BH9" s="111" t="s">
        <v>6</v>
      </c>
      <c r="BI9" s="108">
        <v>1</v>
      </c>
      <c r="BJ9" s="111" t="s">
        <v>6</v>
      </c>
      <c r="BK9" s="108">
        <v>1</v>
      </c>
      <c r="BL9" s="111" t="s">
        <v>6</v>
      </c>
      <c r="BM9" s="108">
        <v>5</v>
      </c>
      <c r="BN9" s="111" t="s">
        <v>36</v>
      </c>
      <c r="BO9" s="108">
        <v>1</v>
      </c>
      <c r="BP9" s="111" t="s">
        <v>2</v>
      </c>
      <c r="BQ9" s="108">
        <v>1</v>
      </c>
      <c r="BR9" s="111" t="s">
        <v>2</v>
      </c>
      <c r="BS9" s="107" t="s">
        <v>4</v>
      </c>
      <c r="BT9" s="107" t="s">
        <v>3</v>
      </c>
      <c r="BU9" s="114">
        <v>45017</v>
      </c>
      <c r="BV9" s="108">
        <v>1</v>
      </c>
      <c r="BW9" s="111" t="s">
        <v>2</v>
      </c>
      <c r="BX9" s="108">
        <v>2</v>
      </c>
      <c r="BY9" s="115" t="s">
        <v>1</v>
      </c>
      <c r="BZ9" s="116" t="s">
        <v>6</v>
      </c>
    </row>
    <row r="10" spans="1:78" ht="36" customHeight="1" x14ac:dyDescent="0.4">
      <c r="A10" s="117" t="s">
        <v>64</v>
      </c>
      <c r="B10" s="118" t="s">
        <v>65</v>
      </c>
      <c r="C10" s="119" t="s">
        <v>24</v>
      </c>
      <c r="D10" s="120" t="s">
        <v>23</v>
      </c>
      <c r="E10" s="121" t="s">
        <v>62</v>
      </c>
      <c r="F10" s="118" t="s">
        <v>61</v>
      </c>
      <c r="G10" s="119" t="s">
        <v>60</v>
      </c>
      <c r="H10" s="120" t="s">
        <v>59</v>
      </c>
      <c r="I10" s="121" t="s">
        <v>58</v>
      </c>
      <c r="J10" s="121" t="s">
        <v>57</v>
      </c>
      <c r="K10" s="121" t="s">
        <v>56</v>
      </c>
      <c r="L10" s="119">
        <v>23</v>
      </c>
      <c r="M10" s="122" t="s">
        <v>37</v>
      </c>
      <c r="N10" s="119">
        <v>1</v>
      </c>
      <c r="O10" s="122" t="s">
        <v>55</v>
      </c>
      <c r="P10" s="119">
        <v>1</v>
      </c>
      <c r="Q10" s="122" t="s">
        <v>2</v>
      </c>
      <c r="R10" s="119" t="s">
        <v>9</v>
      </c>
      <c r="S10" s="122" t="s">
        <v>9</v>
      </c>
      <c r="T10" s="119">
        <v>1</v>
      </c>
      <c r="U10" s="122" t="s">
        <v>6</v>
      </c>
      <c r="V10" s="119">
        <v>1</v>
      </c>
      <c r="W10" s="120" t="s">
        <v>13</v>
      </c>
      <c r="X10" s="119">
        <v>1</v>
      </c>
      <c r="Y10" s="120" t="s">
        <v>12</v>
      </c>
      <c r="Z10" s="118">
        <v>39</v>
      </c>
      <c r="AA10" s="119">
        <v>1</v>
      </c>
      <c r="AB10" s="122" t="s">
        <v>2</v>
      </c>
      <c r="AC10" s="119">
        <v>1</v>
      </c>
      <c r="AD10" s="122" t="s">
        <v>6</v>
      </c>
      <c r="AE10" s="119">
        <v>1</v>
      </c>
      <c r="AF10" s="122" t="s">
        <v>6</v>
      </c>
      <c r="AG10" s="119">
        <v>1</v>
      </c>
      <c r="AH10" s="122" t="s">
        <v>6</v>
      </c>
      <c r="AI10" s="119">
        <v>1</v>
      </c>
      <c r="AJ10" s="122" t="s">
        <v>6</v>
      </c>
      <c r="AK10" s="119">
        <v>3</v>
      </c>
      <c r="AL10" s="122" t="s">
        <v>11</v>
      </c>
      <c r="AM10" s="119">
        <v>1</v>
      </c>
      <c r="AN10" s="122" t="s">
        <v>6</v>
      </c>
      <c r="AO10" s="119" t="s">
        <v>9</v>
      </c>
      <c r="AP10" s="122" t="s">
        <v>9</v>
      </c>
      <c r="AQ10" s="119" t="s">
        <v>9</v>
      </c>
      <c r="AR10" s="122" t="s">
        <v>9</v>
      </c>
      <c r="AS10" s="119">
        <v>1</v>
      </c>
      <c r="AT10" s="122" t="s">
        <v>6</v>
      </c>
      <c r="AU10" s="119" t="s">
        <v>9</v>
      </c>
      <c r="AV10" s="122" t="s">
        <v>9</v>
      </c>
      <c r="AW10" s="119">
        <v>1</v>
      </c>
      <c r="AX10" s="122" t="s">
        <v>6</v>
      </c>
      <c r="AY10" s="119">
        <v>1</v>
      </c>
      <c r="AZ10" s="122" t="s">
        <v>6</v>
      </c>
      <c r="BA10" s="119">
        <v>1</v>
      </c>
      <c r="BB10" s="122" t="s">
        <v>6</v>
      </c>
      <c r="BC10" s="119">
        <v>1</v>
      </c>
      <c r="BD10" s="123" t="s">
        <v>6</v>
      </c>
      <c r="BE10" s="124" t="s">
        <v>9</v>
      </c>
      <c r="BF10" s="122" t="s">
        <v>9</v>
      </c>
      <c r="BG10" s="119">
        <v>1</v>
      </c>
      <c r="BH10" s="122" t="s">
        <v>6</v>
      </c>
      <c r="BI10" s="119">
        <v>1</v>
      </c>
      <c r="BJ10" s="122" t="s">
        <v>6</v>
      </c>
      <c r="BK10" s="119">
        <v>1</v>
      </c>
      <c r="BL10" s="122" t="s">
        <v>6</v>
      </c>
      <c r="BM10" s="119">
        <v>5</v>
      </c>
      <c r="BN10" s="122" t="s">
        <v>36</v>
      </c>
      <c r="BO10" s="119">
        <v>1</v>
      </c>
      <c r="BP10" s="122" t="s">
        <v>2</v>
      </c>
      <c r="BQ10" s="119">
        <v>1</v>
      </c>
      <c r="BR10" s="122" t="s">
        <v>2</v>
      </c>
      <c r="BS10" s="118" t="s">
        <v>4</v>
      </c>
      <c r="BT10" s="118" t="s">
        <v>3</v>
      </c>
      <c r="BU10" s="125">
        <v>45017</v>
      </c>
      <c r="BV10" s="119">
        <v>1</v>
      </c>
      <c r="BW10" s="122" t="s">
        <v>2</v>
      </c>
      <c r="BX10" s="119">
        <v>2</v>
      </c>
      <c r="BY10" s="126" t="s">
        <v>1</v>
      </c>
      <c r="BZ10" s="127" t="s">
        <v>6</v>
      </c>
    </row>
    <row r="11" spans="1:78" ht="36" customHeight="1" x14ac:dyDescent="0.4">
      <c r="A11" s="117" t="s">
        <v>64</v>
      </c>
      <c r="B11" s="118" t="s">
        <v>63</v>
      </c>
      <c r="C11" s="119" t="s">
        <v>24</v>
      </c>
      <c r="D11" s="120" t="s">
        <v>23</v>
      </c>
      <c r="E11" s="121" t="s">
        <v>62</v>
      </c>
      <c r="F11" s="118" t="s">
        <v>61</v>
      </c>
      <c r="G11" s="119" t="s">
        <v>60</v>
      </c>
      <c r="H11" s="120" t="s">
        <v>59</v>
      </c>
      <c r="I11" s="121" t="s">
        <v>58</v>
      </c>
      <c r="J11" s="121" t="s">
        <v>57</v>
      </c>
      <c r="K11" s="121" t="s">
        <v>56</v>
      </c>
      <c r="L11" s="119">
        <v>23</v>
      </c>
      <c r="M11" s="122" t="s">
        <v>37</v>
      </c>
      <c r="N11" s="119">
        <v>1</v>
      </c>
      <c r="O11" s="122" t="s">
        <v>55</v>
      </c>
      <c r="P11" s="119">
        <v>1</v>
      </c>
      <c r="Q11" s="122" t="s">
        <v>2</v>
      </c>
      <c r="R11" s="119" t="s">
        <v>9</v>
      </c>
      <c r="S11" s="122" t="s">
        <v>9</v>
      </c>
      <c r="T11" s="119">
        <v>1</v>
      </c>
      <c r="U11" s="122" t="s">
        <v>6</v>
      </c>
      <c r="V11" s="119">
        <v>1</v>
      </c>
      <c r="W11" s="120" t="s">
        <v>13</v>
      </c>
      <c r="X11" s="119">
        <v>1</v>
      </c>
      <c r="Y11" s="120" t="s">
        <v>12</v>
      </c>
      <c r="Z11" s="118">
        <v>39</v>
      </c>
      <c r="AA11" s="119">
        <v>1</v>
      </c>
      <c r="AB11" s="122" t="s">
        <v>2</v>
      </c>
      <c r="AC11" s="119">
        <v>1</v>
      </c>
      <c r="AD11" s="122" t="s">
        <v>6</v>
      </c>
      <c r="AE11" s="119">
        <v>1</v>
      </c>
      <c r="AF11" s="122" t="s">
        <v>6</v>
      </c>
      <c r="AG11" s="119">
        <v>1</v>
      </c>
      <c r="AH11" s="122" t="s">
        <v>6</v>
      </c>
      <c r="AI11" s="119">
        <v>1</v>
      </c>
      <c r="AJ11" s="122" t="s">
        <v>6</v>
      </c>
      <c r="AK11" s="119">
        <v>3</v>
      </c>
      <c r="AL11" s="122" t="s">
        <v>11</v>
      </c>
      <c r="AM11" s="119">
        <v>1</v>
      </c>
      <c r="AN11" s="122" t="s">
        <v>6</v>
      </c>
      <c r="AO11" s="119" t="s">
        <v>9</v>
      </c>
      <c r="AP11" s="122" t="s">
        <v>9</v>
      </c>
      <c r="AQ11" s="119" t="s">
        <v>9</v>
      </c>
      <c r="AR11" s="122" t="s">
        <v>9</v>
      </c>
      <c r="AS11" s="119">
        <v>1</v>
      </c>
      <c r="AT11" s="122" t="s">
        <v>6</v>
      </c>
      <c r="AU11" s="119" t="s">
        <v>9</v>
      </c>
      <c r="AV11" s="122" t="s">
        <v>9</v>
      </c>
      <c r="AW11" s="119">
        <v>1</v>
      </c>
      <c r="AX11" s="122" t="s">
        <v>6</v>
      </c>
      <c r="AY11" s="119">
        <v>1</v>
      </c>
      <c r="AZ11" s="122" t="s">
        <v>6</v>
      </c>
      <c r="BA11" s="119">
        <v>1</v>
      </c>
      <c r="BB11" s="122" t="s">
        <v>6</v>
      </c>
      <c r="BC11" s="119">
        <v>1</v>
      </c>
      <c r="BD11" s="123" t="s">
        <v>6</v>
      </c>
      <c r="BE11" s="124" t="s">
        <v>9</v>
      </c>
      <c r="BF11" s="122" t="s">
        <v>9</v>
      </c>
      <c r="BG11" s="119">
        <v>1</v>
      </c>
      <c r="BH11" s="122" t="s">
        <v>6</v>
      </c>
      <c r="BI11" s="119">
        <v>1</v>
      </c>
      <c r="BJ11" s="122" t="s">
        <v>6</v>
      </c>
      <c r="BK11" s="119">
        <v>1</v>
      </c>
      <c r="BL11" s="122" t="s">
        <v>6</v>
      </c>
      <c r="BM11" s="119">
        <v>5</v>
      </c>
      <c r="BN11" s="122" t="s">
        <v>36</v>
      </c>
      <c r="BO11" s="119">
        <v>1</v>
      </c>
      <c r="BP11" s="122" t="s">
        <v>2</v>
      </c>
      <c r="BQ11" s="119">
        <v>1</v>
      </c>
      <c r="BR11" s="122" t="s">
        <v>2</v>
      </c>
      <c r="BS11" s="118" t="s">
        <v>4</v>
      </c>
      <c r="BT11" s="118" t="s">
        <v>3</v>
      </c>
      <c r="BU11" s="125">
        <v>45017</v>
      </c>
      <c r="BV11" s="119">
        <v>1</v>
      </c>
      <c r="BW11" s="122" t="s">
        <v>2</v>
      </c>
      <c r="BX11" s="119">
        <v>2</v>
      </c>
      <c r="BY11" s="126" t="s">
        <v>1</v>
      </c>
      <c r="BZ11" s="127" t="s">
        <v>6</v>
      </c>
    </row>
    <row r="12" spans="1:78" ht="36" customHeight="1" x14ac:dyDescent="0.4">
      <c r="A12" s="117" t="s">
        <v>45</v>
      </c>
      <c r="B12" s="118" t="s">
        <v>25</v>
      </c>
      <c r="C12" s="119" t="s">
        <v>24</v>
      </c>
      <c r="D12" s="120" t="s">
        <v>23</v>
      </c>
      <c r="E12" s="121" t="s">
        <v>44</v>
      </c>
      <c r="F12" s="118" t="s">
        <v>43</v>
      </c>
      <c r="G12" s="119" t="s">
        <v>42</v>
      </c>
      <c r="H12" s="120" t="s">
        <v>41</v>
      </c>
      <c r="I12" s="121" t="s">
        <v>40</v>
      </c>
      <c r="J12" s="121" t="s">
        <v>39</v>
      </c>
      <c r="K12" s="121" t="s">
        <v>38</v>
      </c>
      <c r="L12" s="119">
        <v>23</v>
      </c>
      <c r="M12" s="122" t="s">
        <v>37</v>
      </c>
      <c r="N12" s="119">
        <v>2</v>
      </c>
      <c r="O12" s="122" t="s">
        <v>14</v>
      </c>
      <c r="P12" s="119">
        <v>1</v>
      </c>
      <c r="Q12" s="122" t="s">
        <v>2</v>
      </c>
      <c r="R12" s="119" t="s">
        <v>9</v>
      </c>
      <c r="S12" s="122" t="s">
        <v>9</v>
      </c>
      <c r="T12" s="119">
        <v>1</v>
      </c>
      <c r="U12" s="122" t="s">
        <v>6</v>
      </c>
      <c r="V12" s="119">
        <v>1</v>
      </c>
      <c r="W12" s="120" t="s">
        <v>13</v>
      </c>
      <c r="X12" s="119">
        <v>1</v>
      </c>
      <c r="Y12" s="120" t="s">
        <v>12</v>
      </c>
      <c r="Z12" s="118">
        <v>30</v>
      </c>
      <c r="AA12" s="119">
        <v>1</v>
      </c>
      <c r="AB12" s="122" t="s">
        <v>2</v>
      </c>
      <c r="AC12" s="119">
        <v>1</v>
      </c>
      <c r="AD12" s="122" t="s">
        <v>6</v>
      </c>
      <c r="AE12" s="119">
        <v>1</v>
      </c>
      <c r="AF12" s="122" t="s">
        <v>6</v>
      </c>
      <c r="AG12" s="119">
        <v>1</v>
      </c>
      <c r="AH12" s="122" t="s">
        <v>6</v>
      </c>
      <c r="AI12" s="119">
        <v>1</v>
      </c>
      <c r="AJ12" s="122" t="s">
        <v>6</v>
      </c>
      <c r="AK12" s="119">
        <v>3</v>
      </c>
      <c r="AL12" s="122" t="s">
        <v>11</v>
      </c>
      <c r="AM12" s="119">
        <v>2</v>
      </c>
      <c r="AN12" s="122" t="s">
        <v>0</v>
      </c>
      <c r="AO12" s="119">
        <v>6</v>
      </c>
      <c r="AP12" s="122" t="s">
        <v>10</v>
      </c>
      <c r="AQ12" s="119" t="s">
        <v>9</v>
      </c>
      <c r="AR12" s="122" t="s">
        <v>9</v>
      </c>
      <c r="AS12" s="119">
        <v>1</v>
      </c>
      <c r="AT12" s="122" t="s">
        <v>6</v>
      </c>
      <c r="AU12" s="119" t="s">
        <v>9</v>
      </c>
      <c r="AV12" s="122" t="s">
        <v>9</v>
      </c>
      <c r="AW12" s="119">
        <v>1</v>
      </c>
      <c r="AX12" s="122" t="s">
        <v>6</v>
      </c>
      <c r="AY12" s="119">
        <v>1</v>
      </c>
      <c r="AZ12" s="122" t="s">
        <v>6</v>
      </c>
      <c r="BA12" s="119">
        <v>1</v>
      </c>
      <c r="BB12" s="122" t="s">
        <v>6</v>
      </c>
      <c r="BC12" s="119">
        <v>1</v>
      </c>
      <c r="BD12" s="123" t="s">
        <v>6</v>
      </c>
      <c r="BE12" s="124" t="s">
        <v>9</v>
      </c>
      <c r="BF12" s="122" t="s">
        <v>9</v>
      </c>
      <c r="BG12" s="119">
        <v>2</v>
      </c>
      <c r="BH12" s="122" t="s">
        <v>0</v>
      </c>
      <c r="BI12" s="119">
        <v>1</v>
      </c>
      <c r="BJ12" s="122" t="s">
        <v>6</v>
      </c>
      <c r="BK12" s="119">
        <v>1</v>
      </c>
      <c r="BL12" s="122" t="s">
        <v>6</v>
      </c>
      <c r="BM12" s="119">
        <v>1</v>
      </c>
      <c r="BN12" s="122" t="s">
        <v>6</v>
      </c>
      <c r="BO12" s="119">
        <v>1</v>
      </c>
      <c r="BP12" s="122" t="s">
        <v>2</v>
      </c>
      <c r="BQ12" s="119">
        <v>1</v>
      </c>
      <c r="BR12" s="122" t="s">
        <v>2</v>
      </c>
      <c r="BS12" s="118" t="s">
        <v>4</v>
      </c>
      <c r="BT12" s="118" t="s">
        <v>3</v>
      </c>
      <c r="BU12" s="125">
        <v>45047</v>
      </c>
      <c r="BV12" s="119">
        <v>1</v>
      </c>
      <c r="BW12" s="122" t="s">
        <v>2</v>
      </c>
      <c r="BX12" s="119">
        <v>1</v>
      </c>
      <c r="BY12" s="126" t="s">
        <v>6</v>
      </c>
      <c r="BZ12" s="127" t="s">
        <v>0</v>
      </c>
    </row>
    <row r="13" spans="1:78" ht="36" customHeight="1" x14ac:dyDescent="0.4">
      <c r="A13" s="117" t="s">
        <v>26</v>
      </c>
      <c r="B13" s="118" t="s">
        <v>25</v>
      </c>
      <c r="C13" s="119" t="s">
        <v>24</v>
      </c>
      <c r="D13" s="120" t="s">
        <v>23</v>
      </c>
      <c r="E13" s="121" t="s">
        <v>22</v>
      </c>
      <c r="F13" s="118" t="s">
        <v>21</v>
      </c>
      <c r="G13" s="119" t="s">
        <v>20</v>
      </c>
      <c r="H13" s="120" t="s">
        <v>19</v>
      </c>
      <c r="I13" s="121" t="s">
        <v>18</v>
      </c>
      <c r="J13" s="121" t="s">
        <v>17</v>
      </c>
      <c r="K13" s="121" t="s">
        <v>16</v>
      </c>
      <c r="L13" s="119">
        <v>17</v>
      </c>
      <c r="M13" s="122" t="s">
        <v>15</v>
      </c>
      <c r="N13" s="119">
        <v>2</v>
      </c>
      <c r="O13" s="122" t="s">
        <v>14</v>
      </c>
      <c r="P13" s="119">
        <v>1</v>
      </c>
      <c r="Q13" s="122" t="s">
        <v>2</v>
      </c>
      <c r="R13" s="119" t="s">
        <v>9</v>
      </c>
      <c r="S13" s="122" t="s">
        <v>9</v>
      </c>
      <c r="T13" s="119">
        <v>1</v>
      </c>
      <c r="U13" s="122" t="s">
        <v>6</v>
      </c>
      <c r="V13" s="119">
        <v>1</v>
      </c>
      <c r="W13" s="120" t="s">
        <v>13</v>
      </c>
      <c r="X13" s="119">
        <v>1</v>
      </c>
      <c r="Y13" s="120" t="s">
        <v>12</v>
      </c>
      <c r="Z13" s="118">
        <v>40</v>
      </c>
      <c r="AA13" s="119">
        <v>1</v>
      </c>
      <c r="AB13" s="122" t="s">
        <v>2</v>
      </c>
      <c r="AC13" s="119">
        <v>1</v>
      </c>
      <c r="AD13" s="122" t="s">
        <v>6</v>
      </c>
      <c r="AE13" s="119">
        <v>1</v>
      </c>
      <c r="AF13" s="122" t="s">
        <v>6</v>
      </c>
      <c r="AG13" s="119">
        <v>1</v>
      </c>
      <c r="AH13" s="122" t="s">
        <v>6</v>
      </c>
      <c r="AI13" s="119">
        <v>1</v>
      </c>
      <c r="AJ13" s="122" t="s">
        <v>6</v>
      </c>
      <c r="AK13" s="119">
        <v>3</v>
      </c>
      <c r="AL13" s="122" t="s">
        <v>11</v>
      </c>
      <c r="AM13" s="119">
        <v>2</v>
      </c>
      <c r="AN13" s="122" t="s">
        <v>0</v>
      </c>
      <c r="AO13" s="119">
        <v>6</v>
      </c>
      <c r="AP13" s="122" t="s">
        <v>10</v>
      </c>
      <c r="AQ13" s="119" t="s">
        <v>9</v>
      </c>
      <c r="AR13" s="122" t="s">
        <v>9</v>
      </c>
      <c r="AS13" s="119">
        <v>1</v>
      </c>
      <c r="AT13" s="122" t="s">
        <v>6</v>
      </c>
      <c r="AU13" s="119" t="s">
        <v>9</v>
      </c>
      <c r="AV13" s="122" t="s">
        <v>9</v>
      </c>
      <c r="AW13" s="119">
        <v>2</v>
      </c>
      <c r="AX13" s="122" t="s">
        <v>8</v>
      </c>
      <c r="AY13" s="119">
        <v>2</v>
      </c>
      <c r="AZ13" s="122" t="s">
        <v>0</v>
      </c>
      <c r="BA13" s="119">
        <v>1</v>
      </c>
      <c r="BB13" s="122" t="s">
        <v>6</v>
      </c>
      <c r="BC13" s="119">
        <v>2</v>
      </c>
      <c r="BD13" s="123" t="s">
        <v>0</v>
      </c>
      <c r="BE13" s="124">
        <v>2</v>
      </c>
      <c r="BF13" s="122" t="s">
        <v>7</v>
      </c>
      <c r="BG13" s="119">
        <v>1</v>
      </c>
      <c r="BH13" s="122" t="s">
        <v>6</v>
      </c>
      <c r="BI13" s="119">
        <v>1</v>
      </c>
      <c r="BJ13" s="122" t="s">
        <v>6</v>
      </c>
      <c r="BK13" s="119">
        <v>1</v>
      </c>
      <c r="BL13" s="122" t="s">
        <v>6</v>
      </c>
      <c r="BM13" s="119">
        <v>1</v>
      </c>
      <c r="BN13" s="122" t="s">
        <v>6</v>
      </c>
      <c r="BO13" s="119">
        <v>2</v>
      </c>
      <c r="BP13" s="122" t="s">
        <v>5</v>
      </c>
      <c r="BQ13" s="119">
        <v>2</v>
      </c>
      <c r="BR13" s="122" t="s">
        <v>5</v>
      </c>
      <c r="BS13" s="118" t="s">
        <v>4</v>
      </c>
      <c r="BT13" s="118" t="s">
        <v>3</v>
      </c>
      <c r="BU13" s="125">
        <v>44835</v>
      </c>
      <c r="BV13" s="119">
        <v>1</v>
      </c>
      <c r="BW13" s="122" t="s">
        <v>2</v>
      </c>
      <c r="BX13" s="119">
        <v>2</v>
      </c>
      <c r="BY13" s="126" t="s">
        <v>1</v>
      </c>
      <c r="BZ13" s="127" t="s">
        <v>0</v>
      </c>
    </row>
    <row r="14" spans="1:78" ht="36" customHeight="1" x14ac:dyDescent="0.4">
      <c r="A14" s="117" t="s">
        <v>35</v>
      </c>
      <c r="B14" s="118" t="s">
        <v>25</v>
      </c>
      <c r="C14" s="119" t="s">
        <v>24</v>
      </c>
      <c r="D14" s="120" t="s">
        <v>23</v>
      </c>
      <c r="E14" s="121" t="s">
        <v>34</v>
      </c>
      <c r="F14" s="118" t="s">
        <v>33</v>
      </c>
      <c r="G14" s="119" t="s">
        <v>32</v>
      </c>
      <c r="H14" s="120" t="s">
        <v>31</v>
      </c>
      <c r="I14" s="121" t="s">
        <v>30</v>
      </c>
      <c r="J14" s="121" t="s">
        <v>29</v>
      </c>
      <c r="K14" s="121" t="s">
        <v>28</v>
      </c>
      <c r="L14" s="119">
        <v>17</v>
      </c>
      <c r="M14" s="122" t="s">
        <v>15</v>
      </c>
      <c r="N14" s="119">
        <v>2</v>
      </c>
      <c r="O14" s="122" t="s">
        <v>14</v>
      </c>
      <c r="P14" s="119">
        <v>1</v>
      </c>
      <c r="Q14" s="122" t="s">
        <v>2</v>
      </c>
      <c r="R14" s="119" t="s">
        <v>9</v>
      </c>
      <c r="S14" s="122" t="s">
        <v>9</v>
      </c>
      <c r="T14" s="119">
        <v>1</v>
      </c>
      <c r="U14" s="122" t="s">
        <v>6</v>
      </c>
      <c r="V14" s="119">
        <v>1</v>
      </c>
      <c r="W14" s="120" t="s">
        <v>13</v>
      </c>
      <c r="X14" s="119">
        <v>1</v>
      </c>
      <c r="Y14" s="120" t="s">
        <v>12</v>
      </c>
      <c r="Z14" s="118">
        <v>30</v>
      </c>
      <c r="AA14" s="119">
        <v>1</v>
      </c>
      <c r="AB14" s="122" t="s">
        <v>2</v>
      </c>
      <c r="AC14" s="119">
        <v>1</v>
      </c>
      <c r="AD14" s="122" t="s">
        <v>6</v>
      </c>
      <c r="AE14" s="119">
        <v>1</v>
      </c>
      <c r="AF14" s="122" t="s">
        <v>6</v>
      </c>
      <c r="AG14" s="119">
        <v>1</v>
      </c>
      <c r="AH14" s="122" t="s">
        <v>6</v>
      </c>
      <c r="AI14" s="119">
        <v>1</v>
      </c>
      <c r="AJ14" s="122" t="s">
        <v>6</v>
      </c>
      <c r="AK14" s="119">
        <v>3</v>
      </c>
      <c r="AL14" s="122" t="s">
        <v>11</v>
      </c>
      <c r="AM14" s="119">
        <v>1</v>
      </c>
      <c r="AN14" s="122" t="s">
        <v>6</v>
      </c>
      <c r="AO14" s="119" t="s">
        <v>9</v>
      </c>
      <c r="AP14" s="122" t="s">
        <v>9</v>
      </c>
      <c r="AQ14" s="119" t="s">
        <v>9</v>
      </c>
      <c r="AR14" s="122" t="s">
        <v>9</v>
      </c>
      <c r="AS14" s="119">
        <v>1</v>
      </c>
      <c r="AT14" s="122" t="s">
        <v>6</v>
      </c>
      <c r="AU14" s="119" t="s">
        <v>9</v>
      </c>
      <c r="AV14" s="122" t="s">
        <v>9</v>
      </c>
      <c r="AW14" s="119">
        <v>1</v>
      </c>
      <c r="AX14" s="122" t="s">
        <v>6</v>
      </c>
      <c r="AY14" s="119">
        <v>1</v>
      </c>
      <c r="AZ14" s="122" t="s">
        <v>6</v>
      </c>
      <c r="BA14" s="119">
        <v>1</v>
      </c>
      <c r="BB14" s="122" t="s">
        <v>6</v>
      </c>
      <c r="BC14" s="119">
        <v>2</v>
      </c>
      <c r="BD14" s="123" t="s">
        <v>0</v>
      </c>
      <c r="BE14" s="124">
        <v>2</v>
      </c>
      <c r="BF14" s="122" t="s">
        <v>7</v>
      </c>
      <c r="BG14" s="119">
        <v>1</v>
      </c>
      <c r="BH14" s="122" t="s">
        <v>6</v>
      </c>
      <c r="BI14" s="119">
        <v>1</v>
      </c>
      <c r="BJ14" s="122" t="s">
        <v>6</v>
      </c>
      <c r="BK14" s="119">
        <v>1</v>
      </c>
      <c r="BL14" s="122" t="s">
        <v>6</v>
      </c>
      <c r="BM14" s="119">
        <v>2</v>
      </c>
      <c r="BN14" s="122" t="s">
        <v>27</v>
      </c>
      <c r="BO14" s="119">
        <v>1</v>
      </c>
      <c r="BP14" s="122" t="s">
        <v>2</v>
      </c>
      <c r="BQ14" s="119">
        <v>1</v>
      </c>
      <c r="BR14" s="122" t="s">
        <v>2</v>
      </c>
      <c r="BS14" s="118" t="s">
        <v>4</v>
      </c>
      <c r="BT14" s="118" t="s">
        <v>3</v>
      </c>
      <c r="BU14" s="125">
        <v>45017</v>
      </c>
      <c r="BV14" s="119">
        <v>1</v>
      </c>
      <c r="BW14" s="122" t="s">
        <v>2</v>
      </c>
      <c r="BX14" s="119">
        <v>2</v>
      </c>
      <c r="BY14" s="126" t="s">
        <v>1</v>
      </c>
      <c r="BZ14" s="127" t="s">
        <v>6</v>
      </c>
    </row>
    <row r="15" spans="1:78" ht="36" customHeight="1" thickBot="1" x14ac:dyDescent="0.45">
      <c r="A15" s="128" t="s">
        <v>54</v>
      </c>
      <c r="B15" s="129" t="s">
        <v>25</v>
      </c>
      <c r="C15" s="130" t="s">
        <v>24</v>
      </c>
      <c r="D15" s="131" t="s">
        <v>23</v>
      </c>
      <c r="E15" s="132" t="s">
        <v>53</v>
      </c>
      <c r="F15" s="129" t="s">
        <v>52</v>
      </c>
      <c r="G15" s="130" t="s">
        <v>51</v>
      </c>
      <c r="H15" s="131" t="s">
        <v>50</v>
      </c>
      <c r="I15" s="132" t="s">
        <v>49</v>
      </c>
      <c r="J15" s="132" t="s">
        <v>48</v>
      </c>
      <c r="K15" s="132" t="s">
        <v>47</v>
      </c>
      <c r="L15" s="130">
        <v>23</v>
      </c>
      <c r="M15" s="133" t="s">
        <v>37</v>
      </c>
      <c r="N15" s="130">
        <v>2</v>
      </c>
      <c r="O15" s="133" t="s">
        <v>14</v>
      </c>
      <c r="P15" s="130">
        <v>1</v>
      </c>
      <c r="Q15" s="133" t="s">
        <v>2</v>
      </c>
      <c r="R15" s="130" t="s">
        <v>9</v>
      </c>
      <c r="S15" s="133" t="s">
        <v>9</v>
      </c>
      <c r="T15" s="130">
        <v>1</v>
      </c>
      <c r="U15" s="133" t="s">
        <v>6</v>
      </c>
      <c r="V15" s="130">
        <v>1</v>
      </c>
      <c r="W15" s="131" t="s">
        <v>13</v>
      </c>
      <c r="X15" s="130">
        <v>1</v>
      </c>
      <c r="Y15" s="131" t="s">
        <v>12</v>
      </c>
      <c r="Z15" s="129">
        <v>40</v>
      </c>
      <c r="AA15" s="130">
        <v>1</v>
      </c>
      <c r="AB15" s="133" t="s">
        <v>2</v>
      </c>
      <c r="AC15" s="130">
        <v>1</v>
      </c>
      <c r="AD15" s="133" t="s">
        <v>6</v>
      </c>
      <c r="AE15" s="130">
        <v>1</v>
      </c>
      <c r="AF15" s="133" t="s">
        <v>6</v>
      </c>
      <c r="AG15" s="130">
        <v>1</v>
      </c>
      <c r="AH15" s="133" t="s">
        <v>6</v>
      </c>
      <c r="AI15" s="130">
        <v>1</v>
      </c>
      <c r="AJ15" s="133" t="s">
        <v>6</v>
      </c>
      <c r="AK15" s="130">
        <v>1</v>
      </c>
      <c r="AL15" s="133" t="s">
        <v>6</v>
      </c>
      <c r="AM15" s="130">
        <v>1</v>
      </c>
      <c r="AN15" s="133" t="s">
        <v>6</v>
      </c>
      <c r="AO15" s="130" t="s">
        <v>9</v>
      </c>
      <c r="AP15" s="133" t="s">
        <v>9</v>
      </c>
      <c r="AQ15" s="130" t="s">
        <v>9</v>
      </c>
      <c r="AR15" s="133" t="s">
        <v>9</v>
      </c>
      <c r="AS15" s="130">
        <v>1</v>
      </c>
      <c r="AT15" s="133" t="s">
        <v>6</v>
      </c>
      <c r="AU15" s="130" t="s">
        <v>9</v>
      </c>
      <c r="AV15" s="133" t="s">
        <v>9</v>
      </c>
      <c r="AW15" s="130">
        <v>1</v>
      </c>
      <c r="AX15" s="133" t="s">
        <v>6</v>
      </c>
      <c r="AY15" s="130">
        <v>1</v>
      </c>
      <c r="AZ15" s="133" t="s">
        <v>6</v>
      </c>
      <c r="BA15" s="130">
        <v>1</v>
      </c>
      <c r="BB15" s="133" t="s">
        <v>6</v>
      </c>
      <c r="BC15" s="130">
        <v>1</v>
      </c>
      <c r="BD15" s="134" t="s">
        <v>6</v>
      </c>
      <c r="BE15" s="135" t="s">
        <v>9</v>
      </c>
      <c r="BF15" s="133" t="s">
        <v>9</v>
      </c>
      <c r="BG15" s="130">
        <v>1</v>
      </c>
      <c r="BH15" s="133" t="s">
        <v>6</v>
      </c>
      <c r="BI15" s="130">
        <v>1</v>
      </c>
      <c r="BJ15" s="133" t="s">
        <v>6</v>
      </c>
      <c r="BK15" s="130">
        <v>1</v>
      </c>
      <c r="BL15" s="133" t="s">
        <v>6</v>
      </c>
      <c r="BM15" s="130">
        <v>3</v>
      </c>
      <c r="BN15" s="133" t="s">
        <v>46</v>
      </c>
      <c r="BO15" s="130">
        <v>1</v>
      </c>
      <c r="BP15" s="133" t="s">
        <v>2</v>
      </c>
      <c r="BQ15" s="130">
        <v>1</v>
      </c>
      <c r="BR15" s="133" t="s">
        <v>2</v>
      </c>
      <c r="BS15" s="129" t="s">
        <v>4</v>
      </c>
      <c r="BT15" s="129" t="s">
        <v>3</v>
      </c>
      <c r="BU15" s="136">
        <v>44866</v>
      </c>
      <c r="BV15" s="130">
        <v>1</v>
      </c>
      <c r="BW15" s="133" t="s">
        <v>2</v>
      </c>
      <c r="BX15" s="130">
        <v>1</v>
      </c>
      <c r="BY15" s="137" t="s">
        <v>6</v>
      </c>
      <c r="BZ15" s="138" t="s">
        <v>6</v>
      </c>
    </row>
    <row r="1048576" spans="51:51" x14ac:dyDescent="0.4">
      <c r="AY1048576">
        <f>SUM(AY1:AY1048575)</f>
        <v>8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8.87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6.125" customWidth="1"/>
    <col min="14" max="14" width="5.625" customWidth="1"/>
    <col min="15" max="15" width="6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375" customWidth="1"/>
    <col min="24" max="24" width="5.6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7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2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8" t="s">
        <v>110</v>
      </c>
      <c r="B2" s="231" t="s">
        <v>109</v>
      </c>
      <c r="C2" s="234" t="s">
        <v>108</v>
      </c>
      <c r="D2" s="285"/>
      <c r="E2" s="238" t="s">
        <v>107</v>
      </c>
      <c r="F2" s="241" t="s">
        <v>106</v>
      </c>
      <c r="G2" s="244" t="s">
        <v>105</v>
      </c>
      <c r="H2" s="300"/>
      <c r="I2" s="248" t="s">
        <v>104</v>
      </c>
      <c r="J2" s="238" t="s">
        <v>103</v>
      </c>
      <c r="K2" s="248" t="s">
        <v>102</v>
      </c>
      <c r="L2" s="244" t="s">
        <v>101</v>
      </c>
      <c r="M2" s="300"/>
      <c r="N2" s="244" t="s">
        <v>100</v>
      </c>
      <c r="O2" s="300"/>
      <c r="P2" s="222" t="s">
        <v>99</v>
      </c>
      <c r="Q2" s="267"/>
      <c r="R2" s="222" t="s">
        <v>98</v>
      </c>
      <c r="S2" s="267"/>
      <c r="T2" s="244" t="s">
        <v>97</v>
      </c>
      <c r="U2" s="300"/>
      <c r="V2" s="244" t="s">
        <v>96</v>
      </c>
      <c r="W2" s="300"/>
      <c r="X2" s="244" t="s">
        <v>95</v>
      </c>
      <c r="Y2" s="300"/>
      <c r="Z2" s="290" t="s">
        <v>94</v>
      </c>
      <c r="AA2" s="244" t="s">
        <v>93</v>
      </c>
      <c r="AB2" s="300"/>
      <c r="AC2" s="260" t="s">
        <v>92</v>
      </c>
      <c r="AD2" s="263"/>
      <c r="AE2" s="260" t="s">
        <v>91</v>
      </c>
      <c r="AF2" s="263"/>
      <c r="AG2" s="234" t="s">
        <v>90</v>
      </c>
      <c r="AH2" s="285"/>
      <c r="AI2" s="260" t="s">
        <v>112</v>
      </c>
      <c r="AJ2" s="263"/>
      <c r="AK2" s="234" t="s">
        <v>89</v>
      </c>
      <c r="AL2" s="285"/>
      <c r="AM2" s="253" t="s">
        <v>88</v>
      </c>
      <c r="AN2" s="296"/>
      <c r="AO2" s="253" t="s">
        <v>87</v>
      </c>
      <c r="AP2" s="296"/>
      <c r="AQ2" s="253" t="s">
        <v>86</v>
      </c>
      <c r="AR2" s="296"/>
      <c r="AS2" s="272" t="s">
        <v>85</v>
      </c>
      <c r="AT2" s="223"/>
      <c r="AU2" s="272" t="s">
        <v>84</v>
      </c>
      <c r="AV2" s="223"/>
      <c r="AW2" s="222" t="s">
        <v>83</v>
      </c>
      <c r="AX2" s="267"/>
      <c r="AY2" s="222" t="s">
        <v>82</v>
      </c>
      <c r="AZ2" s="267"/>
      <c r="BA2" s="222" t="s">
        <v>81</v>
      </c>
      <c r="BB2" s="267"/>
      <c r="BC2" s="222" t="s">
        <v>80</v>
      </c>
      <c r="BD2" s="279"/>
      <c r="BE2" s="279"/>
      <c r="BF2" s="267"/>
      <c r="BG2" s="222" t="s">
        <v>79</v>
      </c>
      <c r="BH2" s="267"/>
      <c r="BI2" s="222" t="s">
        <v>78</v>
      </c>
      <c r="BJ2" s="267"/>
      <c r="BK2" s="222" t="s">
        <v>77</v>
      </c>
      <c r="BL2" s="267"/>
      <c r="BM2" s="222" t="s">
        <v>76</v>
      </c>
      <c r="BN2" s="267"/>
      <c r="BO2" s="222" t="s">
        <v>75</v>
      </c>
      <c r="BP2" s="267"/>
      <c r="BQ2" s="222" t="s">
        <v>74</v>
      </c>
      <c r="BR2" s="267"/>
      <c r="BS2" s="248" t="s">
        <v>73</v>
      </c>
      <c r="BT2" s="238" t="s">
        <v>72</v>
      </c>
      <c r="BU2" s="287" t="s">
        <v>71</v>
      </c>
      <c r="BV2" s="222" t="s">
        <v>70</v>
      </c>
      <c r="BW2" s="267"/>
      <c r="BX2" s="222" t="s">
        <v>69</v>
      </c>
      <c r="BY2" s="267"/>
      <c r="BZ2" s="282" t="s">
        <v>68</v>
      </c>
    </row>
    <row r="3" spans="1:78" s="43" customFormat="1" ht="7.5" customHeight="1" x14ac:dyDescent="0.4">
      <c r="A3" s="229"/>
      <c r="B3" s="310"/>
      <c r="C3" s="306"/>
      <c r="D3" s="286"/>
      <c r="E3" s="239"/>
      <c r="F3" s="242"/>
      <c r="G3" s="301"/>
      <c r="H3" s="302"/>
      <c r="I3" s="249"/>
      <c r="J3" s="239"/>
      <c r="K3" s="249"/>
      <c r="L3" s="301"/>
      <c r="M3" s="302"/>
      <c r="N3" s="301"/>
      <c r="O3" s="302"/>
      <c r="P3" s="268"/>
      <c r="Q3" s="269"/>
      <c r="R3" s="268"/>
      <c r="S3" s="269"/>
      <c r="T3" s="301"/>
      <c r="U3" s="302"/>
      <c r="V3" s="301"/>
      <c r="W3" s="302"/>
      <c r="X3" s="301"/>
      <c r="Y3" s="302"/>
      <c r="Z3" s="291"/>
      <c r="AA3" s="301"/>
      <c r="AB3" s="302"/>
      <c r="AC3" s="250"/>
      <c r="AD3" s="264"/>
      <c r="AE3" s="250"/>
      <c r="AF3" s="264"/>
      <c r="AG3" s="306"/>
      <c r="AH3" s="286"/>
      <c r="AI3" s="250"/>
      <c r="AJ3" s="264"/>
      <c r="AK3" s="306"/>
      <c r="AL3" s="286"/>
      <c r="AM3" s="224"/>
      <c r="AN3" s="297"/>
      <c r="AO3" s="224"/>
      <c r="AP3" s="297"/>
      <c r="AQ3" s="224"/>
      <c r="AR3" s="297"/>
      <c r="AS3" s="273"/>
      <c r="AT3" s="225"/>
      <c r="AU3" s="273"/>
      <c r="AV3" s="225"/>
      <c r="AW3" s="268"/>
      <c r="AX3" s="269"/>
      <c r="AY3" s="268"/>
      <c r="AZ3" s="269"/>
      <c r="BA3" s="268"/>
      <c r="BB3" s="269"/>
      <c r="BC3" s="268"/>
      <c r="BD3" s="280"/>
      <c r="BE3" s="280"/>
      <c r="BF3" s="269"/>
      <c r="BG3" s="268"/>
      <c r="BH3" s="269"/>
      <c r="BI3" s="268"/>
      <c r="BJ3" s="269"/>
      <c r="BK3" s="268"/>
      <c r="BL3" s="269"/>
      <c r="BM3" s="268"/>
      <c r="BN3" s="269"/>
      <c r="BO3" s="268"/>
      <c r="BP3" s="269"/>
      <c r="BQ3" s="268"/>
      <c r="BR3" s="269"/>
      <c r="BS3" s="249"/>
      <c r="BT3" s="239"/>
      <c r="BU3" s="288"/>
      <c r="BV3" s="268"/>
      <c r="BW3" s="269"/>
      <c r="BX3" s="268"/>
      <c r="BY3" s="269"/>
      <c r="BZ3" s="283"/>
    </row>
    <row r="4" spans="1:78" s="43" customFormat="1" ht="7.5" customHeight="1" x14ac:dyDescent="0.4">
      <c r="A4" s="229"/>
      <c r="B4" s="310"/>
      <c r="C4" s="306"/>
      <c r="D4" s="286"/>
      <c r="E4" s="239"/>
      <c r="F4" s="242"/>
      <c r="G4" s="301"/>
      <c r="H4" s="302"/>
      <c r="I4" s="249"/>
      <c r="J4" s="239"/>
      <c r="K4" s="249"/>
      <c r="L4" s="301"/>
      <c r="M4" s="302"/>
      <c r="N4" s="301"/>
      <c r="O4" s="302"/>
      <c r="P4" s="268"/>
      <c r="Q4" s="269"/>
      <c r="R4" s="268"/>
      <c r="S4" s="269"/>
      <c r="T4" s="301"/>
      <c r="U4" s="302"/>
      <c r="V4" s="301"/>
      <c r="W4" s="302"/>
      <c r="X4" s="301"/>
      <c r="Y4" s="302"/>
      <c r="Z4" s="291"/>
      <c r="AA4" s="301"/>
      <c r="AB4" s="302"/>
      <c r="AC4" s="250"/>
      <c r="AD4" s="264"/>
      <c r="AE4" s="250"/>
      <c r="AF4" s="264"/>
      <c r="AG4" s="306"/>
      <c r="AH4" s="286"/>
      <c r="AI4" s="250"/>
      <c r="AJ4" s="264"/>
      <c r="AK4" s="306"/>
      <c r="AL4" s="286"/>
      <c r="AM4" s="224"/>
      <c r="AN4" s="297"/>
      <c r="AO4" s="224"/>
      <c r="AP4" s="297"/>
      <c r="AQ4" s="224"/>
      <c r="AR4" s="297"/>
      <c r="AS4" s="273"/>
      <c r="AT4" s="225"/>
      <c r="AU4" s="273"/>
      <c r="AV4" s="225"/>
      <c r="AW4" s="268"/>
      <c r="AX4" s="269"/>
      <c r="AY4" s="268"/>
      <c r="AZ4" s="269"/>
      <c r="BA4" s="268"/>
      <c r="BB4" s="269"/>
      <c r="BC4" s="268"/>
      <c r="BD4" s="280"/>
      <c r="BE4" s="280"/>
      <c r="BF4" s="269"/>
      <c r="BG4" s="268"/>
      <c r="BH4" s="269"/>
      <c r="BI4" s="268"/>
      <c r="BJ4" s="269"/>
      <c r="BK4" s="268"/>
      <c r="BL4" s="269"/>
      <c r="BM4" s="268"/>
      <c r="BN4" s="269"/>
      <c r="BO4" s="268"/>
      <c r="BP4" s="269"/>
      <c r="BQ4" s="268"/>
      <c r="BR4" s="269"/>
      <c r="BS4" s="249"/>
      <c r="BT4" s="239"/>
      <c r="BU4" s="288"/>
      <c r="BV4" s="268"/>
      <c r="BW4" s="269"/>
      <c r="BX4" s="268"/>
      <c r="BY4" s="269"/>
      <c r="BZ4" s="283"/>
    </row>
    <row r="5" spans="1:78" s="43" customFormat="1" ht="7.5" customHeight="1" x14ac:dyDescent="0.4">
      <c r="A5" s="229"/>
      <c r="B5" s="310"/>
      <c r="C5" s="306"/>
      <c r="D5" s="286"/>
      <c r="E5" s="239"/>
      <c r="F5" s="242"/>
      <c r="G5" s="301"/>
      <c r="H5" s="302"/>
      <c r="I5" s="249"/>
      <c r="J5" s="239"/>
      <c r="K5" s="249"/>
      <c r="L5" s="301"/>
      <c r="M5" s="302"/>
      <c r="N5" s="301"/>
      <c r="O5" s="302"/>
      <c r="P5" s="268"/>
      <c r="Q5" s="269"/>
      <c r="R5" s="268"/>
      <c r="S5" s="269"/>
      <c r="T5" s="301"/>
      <c r="U5" s="302"/>
      <c r="V5" s="301"/>
      <c r="W5" s="302"/>
      <c r="X5" s="301"/>
      <c r="Y5" s="302"/>
      <c r="Z5" s="291"/>
      <c r="AA5" s="301"/>
      <c r="AB5" s="302"/>
      <c r="AC5" s="250"/>
      <c r="AD5" s="264"/>
      <c r="AE5" s="250"/>
      <c r="AF5" s="264"/>
      <c r="AG5" s="306"/>
      <c r="AH5" s="286"/>
      <c r="AI5" s="250"/>
      <c r="AJ5" s="264"/>
      <c r="AK5" s="306"/>
      <c r="AL5" s="286"/>
      <c r="AM5" s="224"/>
      <c r="AN5" s="297"/>
      <c r="AO5" s="224"/>
      <c r="AP5" s="297"/>
      <c r="AQ5" s="224"/>
      <c r="AR5" s="297"/>
      <c r="AS5" s="273"/>
      <c r="AT5" s="225"/>
      <c r="AU5" s="273"/>
      <c r="AV5" s="225"/>
      <c r="AW5" s="268"/>
      <c r="AX5" s="269"/>
      <c r="AY5" s="268"/>
      <c r="AZ5" s="269"/>
      <c r="BA5" s="268"/>
      <c r="BB5" s="269"/>
      <c r="BC5" s="268"/>
      <c r="BD5" s="280"/>
      <c r="BE5" s="280"/>
      <c r="BF5" s="269"/>
      <c r="BG5" s="268"/>
      <c r="BH5" s="269"/>
      <c r="BI5" s="268"/>
      <c r="BJ5" s="269"/>
      <c r="BK5" s="268"/>
      <c r="BL5" s="269"/>
      <c r="BM5" s="268"/>
      <c r="BN5" s="269"/>
      <c r="BO5" s="268"/>
      <c r="BP5" s="269"/>
      <c r="BQ5" s="268"/>
      <c r="BR5" s="269"/>
      <c r="BS5" s="249"/>
      <c r="BT5" s="239"/>
      <c r="BU5" s="288"/>
      <c r="BV5" s="268"/>
      <c r="BW5" s="269"/>
      <c r="BX5" s="268"/>
      <c r="BY5" s="269"/>
      <c r="BZ5" s="283"/>
    </row>
    <row r="6" spans="1:78" s="43" customFormat="1" ht="7.5" customHeight="1" x14ac:dyDescent="0.4">
      <c r="A6" s="229"/>
      <c r="B6" s="310"/>
      <c r="C6" s="306"/>
      <c r="D6" s="286"/>
      <c r="E6" s="239"/>
      <c r="F6" s="242"/>
      <c r="G6" s="301"/>
      <c r="H6" s="302"/>
      <c r="I6" s="249"/>
      <c r="J6" s="239"/>
      <c r="K6" s="249"/>
      <c r="L6" s="301"/>
      <c r="M6" s="302"/>
      <c r="N6" s="301"/>
      <c r="O6" s="302"/>
      <c r="P6" s="268"/>
      <c r="Q6" s="269"/>
      <c r="R6" s="268"/>
      <c r="S6" s="269"/>
      <c r="T6" s="301"/>
      <c r="U6" s="302"/>
      <c r="V6" s="301"/>
      <c r="W6" s="302"/>
      <c r="X6" s="301"/>
      <c r="Y6" s="302"/>
      <c r="Z6" s="291"/>
      <c r="AA6" s="301"/>
      <c r="AB6" s="302"/>
      <c r="AC6" s="250"/>
      <c r="AD6" s="264"/>
      <c r="AE6" s="250"/>
      <c r="AF6" s="264"/>
      <c r="AG6" s="306"/>
      <c r="AH6" s="286"/>
      <c r="AI6" s="250"/>
      <c r="AJ6" s="264"/>
      <c r="AK6" s="306"/>
      <c r="AL6" s="286"/>
      <c r="AM6" s="224"/>
      <c r="AN6" s="297"/>
      <c r="AO6" s="224"/>
      <c r="AP6" s="297"/>
      <c r="AQ6" s="224"/>
      <c r="AR6" s="297"/>
      <c r="AS6" s="273"/>
      <c r="AT6" s="225"/>
      <c r="AU6" s="273"/>
      <c r="AV6" s="225"/>
      <c r="AW6" s="268"/>
      <c r="AX6" s="269"/>
      <c r="AY6" s="268"/>
      <c r="AZ6" s="269"/>
      <c r="BA6" s="268"/>
      <c r="BB6" s="269"/>
      <c r="BC6" s="268"/>
      <c r="BD6" s="280"/>
      <c r="BE6" s="280"/>
      <c r="BF6" s="269"/>
      <c r="BG6" s="268"/>
      <c r="BH6" s="269"/>
      <c r="BI6" s="268"/>
      <c r="BJ6" s="269"/>
      <c r="BK6" s="268"/>
      <c r="BL6" s="269"/>
      <c r="BM6" s="268"/>
      <c r="BN6" s="269"/>
      <c r="BO6" s="268"/>
      <c r="BP6" s="269"/>
      <c r="BQ6" s="268"/>
      <c r="BR6" s="269"/>
      <c r="BS6" s="249"/>
      <c r="BT6" s="239"/>
      <c r="BU6" s="288"/>
      <c r="BV6" s="268"/>
      <c r="BW6" s="269"/>
      <c r="BX6" s="268"/>
      <c r="BY6" s="269"/>
      <c r="BZ6" s="283"/>
    </row>
    <row r="7" spans="1:78" s="43" customFormat="1" ht="7.5" customHeight="1" x14ac:dyDescent="0.4">
      <c r="A7" s="229"/>
      <c r="B7" s="310"/>
      <c r="C7" s="306"/>
      <c r="D7" s="286"/>
      <c r="E7" s="239"/>
      <c r="F7" s="242"/>
      <c r="G7" s="301"/>
      <c r="H7" s="302"/>
      <c r="I7" s="249"/>
      <c r="J7" s="239"/>
      <c r="K7" s="249"/>
      <c r="L7" s="301"/>
      <c r="M7" s="302"/>
      <c r="N7" s="301"/>
      <c r="O7" s="302"/>
      <c r="P7" s="268"/>
      <c r="Q7" s="269"/>
      <c r="R7" s="268"/>
      <c r="S7" s="269"/>
      <c r="T7" s="301"/>
      <c r="U7" s="302"/>
      <c r="V7" s="301"/>
      <c r="W7" s="302"/>
      <c r="X7" s="301"/>
      <c r="Y7" s="302"/>
      <c r="Z7" s="291"/>
      <c r="AA7" s="301"/>
      <c r="AB7" s="302"/>
      <c r="AC7" s="250"/>
      <c r="AD7" s="264"/>
      <c r="AE7" s="250"/>
      <c r="AF7" s="264"/>
      <c r="AG7" s="306"/>
      <c r="AH7" s="286"/>
      <c r="AI7" s="250"/>
      <c r="AJ7" s="264"/>
      <c r="AK7" s="306"/>
      <c r="AL7" s="286"/>
      <c r="AM7" s="224"/>
      <c r="AN7" s="297"/>
      <c r="AO7" s="224"/>
      <c r="AP7" s="297"/>
      <c r="AQ7" s="224"/>
      <c r="AR7" s="297"/>
      <c r="AS7" s="273"/>
      <c r="AT7" s="225"/>
      <c r="AU7" s="273"/>
      <c r="AV7" s="225"/>
      <c r="AW7" s="268"/>
      <c r="AX7" s="269"/>
      <c r="AY7" s="268"/>
      <c r="AZ7" s="269"/>
      <c r="BA7" s="268"/>
      <c r="BB7" s="269"/>
      <c r="BC7" s="268"/>
      <c r="BD7" s="280"/>
      <c r="BE7" s="280"/>
      <c r="BF7" s="269"/>
      <c r="BG7" s="268"/>
      <c r="BH7" s="269"/>
      <c r="BI7" s="268"/>
      <c r="BJ7" s="269"/>
      <c r="BK7" s="268"/>
      <c r="BL7" s="269"/>
      <c r="BM7" s="268"/>
      <c r="BN7" s="269"/>
      <c r="BO7" s="268"/>
      <c r="BP7" s="269"/>
      <c r="BQ7" s="268"/>
      <c r="BR7" s="269"/>
      <c r="BS7" s="249"/>
      <c r="BT7" s="239"/>
      <c r="BU7" s="288"/>
      <c r="BV7" s="268"/>
      <c r="BW7" s="269"/>
      <c r="BX7" s="268"/>
      <c r="BY7" s="269"/>
      <c r="BZ7" s="283"/>
    </row>
    <row r="8" spans="1:78" s="43" customFormat="1" ht="23.25" customHeight="1" thickBot="1" x14ac:dyDescent="0.45">
      <c r="A8" s="229"/>
      <c r="B8" s="310"/>
      <c r="C8" s="44" t="s">
        <v>67</v>
      </c>
      <c r="D8" s="98"/>
      <c r="E8" s="239"/>
      <c r="F8" s="242"/>
      <c r="G8" s="46" t="s">
        <v>66</v>
      </c>
      <c r="H8" s="97"/>
      <c r="I8" s="249"/>
      <c r="J8" s="239"/>
      <c r="K8" s="249"/>
      <c r="L8" s="301"/>
      <c r="M8" s="302"/>
      <c r="N8" s="301"/>
      <c r="O8" s="302"/>
      <c r="P8" s="268"/>
      <c r="Q8" s="269"/>
      <c r="R8" s="268"/>
      <c r="S8" s="269"/>
      <c r="T8" s="301"/>
      <c r="U8" s="302"/>
      <c r="V8" s="301"/>
      <c r="W8" s="302"/>
      <c r="X8" s="301"/>
      <c r="Y8" s="302"/>
      <c r="Z8" s="291"/>
      <c r="AA8" s="301"/>
      <c r="AB8" s="302"/>
      <c r="AC8" s="250"/>
      <c r="AD8" s="264"/>
      <c r="AE8" s="250"/>
      <c r="AF8" s="264"/>
      <c r="AG8" s="306"/>
      <c r="AH8" s="286"/>
      <c r="AI8" s="250"/>
      <c r="AJ8" s="264"/>
      <c r="AK8" s="306"/>
      <c r="AL8" s="286"/>
      <c r="AM8" s="224"/>
      <c r="AN8" s="297"/>
      <c r="AO8" s="224"/>
      <c r="AP8" s="297"/>
      <c r="AQ8" s="224"/>
      <c r="AR8" s="297"/>
      <c r="AS8" s="273"/>
      <c r="AT8" s="225"/>
      <c r="AU8" s="273"/>
      <c r="AV8" s="225"/>
      <c r="AW8" s="268"/>
      <c r="AX8" s="269"/>
      <c r="AY8" s="268"/>
      <c r="AZ8" s="269"/>
      <c r="BA8" s="268"/>
      <c r="BB8" s="269"/>
      <c r="BC8" s="268"/>
      <c r="BD8" s="280"/>
      <c r="BE8" s="280"/>
      <c r="BF8" s="269"/>
      <c r="BG8" s="268"/>
      <c r="BH8" s="269"/>
      <c r="BI8" s="268"/>
      <c r="BJ8" s="269"/>
      <c r="BK8" s="268"/>
      <c r="BL8" s="269"/>
      <c r="BM8" s="268"/>
      <c r="BN8" s="269"/>
      <c r="BO8" s="268"/>
      <c r="BP8" s="269"/>
      <c r="BQ8" s="268"/>
      <c r="BR8" s="269"/>
      <c r="BS8" s="249"/>
      <c r="BT8" s="239"/>
      <c r="BU8" s="288"/>
      <c r="BV8" s="268"/>
      <c r="BW8" s="269"/>
      <c r="BX8" s="268"/>
      <c r="BY8" s="269"/>
      <c r="BZ8" s="283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113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114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3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1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8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8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8" t="s">
        <v>110</v>
      </c>
      <c r="B2" s="231" t="s">
        <v>109</v>
      </c>
      <c r="C2" s="234" t="s">
        <v>108</v>
      </c>
      <c r="D2" s="285"/>
      <c r="E2" s="238" t="s">
        <v>107</v>
      </c>
      <c r="F2" s="241" t="s">
        <v>106</v>
      </c>
      <c r="G2" s="244" t="s">
        <v>105</v>
      </c>
      <c r="H2" s="300"/>
      <c r="I2" s="248" t="s">
        <v>104</v>
      </c>
      <c r="J2" s="238" t="s">
        <v>103</v>
      </c>
      <c r="K2" s="248" t="s">
        <v>102</v>
      </c>
      <c r="L2" s="244" t="s">
        <v>101</v>
      </c>
      <c r="M2" s="300"/>
      <c r="N2" s="244" t="s">
        <v>100</v>
      </c>
      <c r="O2" s="300"/>
      <c r="P2" s="222" t="s">
        <v>99</v>
      </c>
      <c r="Q2" s="267"/>
      <c r="R2" s="222" t="s">
        <v>98</v>
      </c>
      <c r="S2" s="267"/>
      <c r="T2" s="244" t="s">
        <v>97</v>
      </c>
      <c r="U2" s="300"/>
      <c r="V2" s="244" t="s">
        <v>96</v>
      </c>
      <c r="W2" s="300"/>
      <c r="X2" s="244" t="s">
        <v>95</v>
      </c>
      <c r="Y2" s="300"/>
      <c r="Z2" s="290" t="s">
        <v>94</v>
      </c>
      <c r="AA2" s="244" t="s">
        <v>93</v>
      </c>
      <c r="AB2" s="300"/>
      <c r="AC2" s="260" t="s">
        <v>92</v>
      </c>
      <c r="AD2" s="263"/>
      <c r="AE2" s="260" t="s">
        <v>91</v>
      </c>
      <c r="AF2" s="263"/>
      <c r="AG2" s="234" t="s">
        <v>90</v>
      </c>
      <c r="AH2" s="285"/>
      <c r="AI2" s="260" t="s">
        <v>112</v>
      </c>
      <c r="AJ2" s="263"/>
      <c r="AK2" s="234" t="s">
        <v>89</v>
      </c>
      <c r="AL2" s="285"/>
      <c r="AM2" s="253" t="s">
        <v>88</v>
      </c>
      <c r="AN2" s="296"/>
      <c r="AO2" s="253" t="s">
        <v>87</v>
      </c>
      <c r="AP2" s="296"/>
      <c r="AQ2" s="253" t="s">
        <v>86</v>
      </c>
      <c r="AR2" s="296"/>
      <c r="AS2" s="272" t="s">
        <v>85</v>
      </c>
      <c r="AT2" s="223"/>
      <c r="AU2" s="272" t="s">
        <v>84</v>
      </c>
      <c r="AV2" s="223"/>
      <c r="AW2" s="222" t="s">
        <v>83</v>
      </c>
      <c r="AX2" s="267"/>
      <c r="AY2" s="222" t="s">
        <v>82</v>
      </c>
      <c r="AZ2" s="267"/>
      <c r="BA2" s="222" t="s">
        <v>81</v>
      </c>
      <c r="BB2" s="267"/>
      <c r="BC2" s="222" t="s">
        <v>80</v>
      </c>
      <c r="BD2" s="279"/>
      <c r="BE2" s="279"/>
      <c r="BF2" s="267"/>
      <c r="BG2" s="222" t="s">
        <v>79</v>
      </c>
      <c r="BH2" s="267"/>
      <c r="BI2" s="222" t="s">
        <v>78</v>
      </c>
      <c r="BJ2" s="267"/>
      <c r="BK2" s="222" t="s">
        <v>77</v>
      </c>
      <c r="BL2" s="267"/>
      <c r="BM2" s="222" t="s">
        <v>76</v>
      </c>
      <c r="BN2" s="267"/>
      <c r="BO2" s="222" t="s">
        <v>75</v>
      </c>
      <c r="BP2" s="267"/>
      <c r="BQ2" s="222" t="s">
        <v>74</v>
      </c>
      <c r="BR2" s="267"/>
      <c r="BS2" s="248" t="s">
        <v>73</v>
      </c>
      <c r="BT2" s="238" t="s">
        <v>72</v>
      </c>
      <c r="BU2" s="287" t="s">
        <v>71</v>
      </c>
      <c r="BV2" s="222" t="s">
        <v>70</v>
      </c>
      <c r="BW2" s="267"/>
      <c r="BX2" s="222" t="s">
        <v>69</v>
      </c>
      <c r="BY2" s="267"/>
      <c r="BZ2" s="282" t="s">
        <v>68</v>
      </c>
    </row>
    <row r="3" spans="1:78" s="43" customFormat="1" ht="7.5" customHeight="1" x14ac:dyDescent="0.4">
      <c r="A3" s="229"/>
      <c r="B3" s="310"/>
      <c r="C3" s="306"/>
      <c r="D3" s="286"/>
      <c r="E3" s="239"/>
      <c r="F3" s="242"/>
      <c r="G3" s="301"/>
      <c r="H3" s="302"/>
      <c r="I3" s="249"/>
      <c r="J3" s="239"/>
      <c r="K3" s="249"/>
      <c r="L3" s="301"/>
      <c r="M3" s="302"/>
      <c r="N3" s="301"/>
      <c r="O3" s="302"/>
      <c r="P3" s="268"/>
      <c r="Q3" s="269"/>
      <c r="R3" s="268"/>
      <c r="S3" s="269"/>
      <c r="T3" s="301"/>
      <c r="U3" s="302"/>
      <c r="V3" s="301"/>
      <c r="W3" s="302"/>
      <c r="X3" s="301"/>
      <c r="Y3" s="302"/>
      <c r="Z3" s="291"/>
      <c r="AA3" s="301"/>
      <c r="AB3" s="302"/>
      <c r="AC3" s="250"/>
      <c r="AD3" s="264"/>
      <c r="AE3" s="250"/>
      <c r="AF3" s="264"/>
      <c r="AG3" s="306"/>
      <c r="AH3" s="286"/>
      <c r="AI3" s="250"/>
      <c r="AJ3" s="264"/>
      <c r="AK3" s="306"/>
      <c r="AL3" s="286"/>
      <c r="AM3" s="224"/>
      <c r="AN3" s="297"/>
      <c r="AO3" s="224"/>
      <c r="AP3" s="297"/>
      <c r="AQ3" s="224"/>
      <c r="AR3" s="297"/>
      <c r="AS3" s="273"/>
      <c r="AT3" s="225"/>
      <c r="AU3" s="273"/>
      <c r="AV3" s="225"/>
      <c r="AW3" s="268"/>
      <c r="AX3" s="269"/>
      <c r="AY3" s="268"/>
      <c r="AZ3" s="269"/>
      <c r="BA3" s="268"/>
      <c r="BB3" s="269"/>
      <c r="BC3" s="268"/>
      <c r="BD3" s="280"/>
      <c r="BE3" s="280"/>
      <c r="BF3" s="269"/>
      <c r="BG3" s="268"/>
      <c r="BH3" s="269"/>
      <c r="BI3" s="268"/>
      <c r="BJ3" s="269"/>
      <c r="BK3" s="268"/>
      <c r="BL3" s="269"/>
      <c r="BM3" s="268"/>
      <c r="BN3" s="269"/>
      <c r="BO3" s="268"/>
      <c r="BP3" s="269"/>
      <c r="BQ3" s="268"/>
      <c r="BR3" s="269"/>
      <c r="BS3" s="249"/>
      <c r="BT3" s="239"/>
      <c r="BU3" s="288"/>
      <c r="BV3" s="268"/>
      <c r="BW3" s="269"/>
      <c r="BX3" s="268"/>
      <c r="BY3" s="269"/>
      <c r="BZ3" s="283"/>
    </row>
    <row r="4" spans="1:78" s="43" customFormat="1" ht="7.5" customHeight="1" x14ac:dyDescent="0.4">
      <c r="A4" s="229"/>
      <c r="B4" s="310"/>
      <c r="C4" s="306"/>
      <c r="D4" s="286"/>
      <c r="E4" s="239"/>
      <c r="F4" s="242"/>
      <c r="G4" s="301"/>
      <c r="H4" s="302"/>
      <c r="I4" s="249"/>
      <c r="J4" s="239"/>
      <c r="K4" s="249"/>
      <c r="L4" s="301"/>
      <c r="M4" s="302"/>
      <c r="N4" s="301"/>
      <c r="O4" s="302"/>
      <c r="P4" s="268"/>
      <c r="Q4" s="269"/>
      <c r="R4" s="268"/>
      <c r="S4" s="269"/>
      <c r="T4" s="301"/>
      <c r="U4" s="302"/>
      <c r="V4" s="301"/>
      <c r="W4" s="302"/>
      <c r="X4" s="301"/>
      <c r="Y4" s="302"/>
      <c r="Z4" s="291"/>
      <c r="AA4" s="301"/>
      <c r="AB4" s="302"/>
      <c r="AC4" s="250"/>
      <c r="AD4" s="264"/>
      <c r="AE4" s="250"/>
      <c r="AF4" s="264"/>
      <c r="AG4" s="306"/>
      <c r="AH4" s="286"/>
      <c r="AI4" s="250"/>
      <c r="AJ4" s="264"/>
      <c r="AK4" s="306"/>
      <c r="AL4" s="286"/>
      <c r="AM4" s="224"/>
      <c r="AN4" s="297"/>
      <c r="AO4" s="224"/>
      <c r="AP4" s="297"/>
      <c r="AQ4" s="224"/>
      <c r="AR4" s="297"/>
      <c r="AS4" s="273"/>
      <c r="AT4" s="225"/>
      <c r="AU4" s="273"/>
      <c r="AV4" s="225"/>
      <c r="AW4" s="268"/>
      <c r="AX4" s="269"/>
      <c r="AY4" s="268"/>
      <c r="AZ4" s="269"/>
      <c r="BA4" s="268"/>
      <c r="BB4" s="269"/>
      <c r="BC4" s="268"/>
      <c r="BD4" s="280"/>
      <c r="BE4" s="280"/>
      <c r="BF4" s="269"/>
      <c r="BG4" s="268"/>
      <c r="BH4" s="269"/>
      <c r="BI4" s="268"/>
      <c r="BJ4" s="269"/>
      <c r="BK4" s="268"/>
      <c r="BL4" s="269"/>
      <c r="BM4" s="268"/>
      <c r="BN4" s="269"/>
      <c r="BO4" s="268"/>
      <c r="BP4" s="269"/>
      <c r="BQ4" s="268"/>
      <c r="BR4" s="269"/>
      <c r="BS4" s="249"/>
      <c r="BT4" s="239"/>
      <c r="BU4" s="288"/>
      <c r="BV4" s="268"/>
      <c r="BW4" s="269"/>
      <c r="BX4" s="268"/>
      <c r="BY4" s="269"/>
      <c r="BZ4" s="283"/>
    </row>
    <row r="5" spans="1:78" s="43" customFormat="1" ht="7.5" customHeight="1" x14ac:dyDescent="0.4">
      <c r="A5" s="229"/>
      <c r="B5" s="310"/>
      <c r="C5" s="306"/>
      <c r="D5" s="286"/>
      <c r="E5" s="239"/>
      <c r="F5" s="242"/>
      <c r="G5" s="301"/>
      <c r="H5" s="302"/>
      <c r="I5" s="249"/>
      <c r="J5" s="239"/>
      <c r="K5" s="249"/>
      <c r="L5" s="301"/>
      <c r="M5" s="302"/>
      <c r="N5" s="301"/>
      <c r="O5" s="302"/>
      <c r="P5" s="268"/>
      <c r="Q5" s="269"/>
      <c r="R5" s="268"/>
      <c r="S5" s="269"/>
      <c r="T5" s="301"/>
      <c r="U5" s="302"/>
      <c r="V5" s="301"/>
      <c r="W5" s="302"/>
      <c r="X5" s="301"/>
      <c r="Y5" s="302"/>
      <c r="Z5" s="291"/>
      <c r="AA5" s="301"/>
      <c r="AB5" s="302"/>
      <c r="AC5" s="250"/>
      <c r="AD5" s="264"/>
      <c r="AE5" s="250"/>
      <c r="AF5" s="264"/>
      <c r="AG5" s="306"/>
      <c r="AH5" s="286"/>
      <c r="AI5" s="250"/>
      <c r="AJ5" s="264"/>
      <c r="AK5" s="306"/>
      <c r="AL5" s="286"/>
      <c r="AM5" s="224"/>
      <c r="AN5" s="297"/>
      <c r="AO5" s="224"/>
      <c r="AP5" s="297"/>
      <c r="AQ5" s="224"/>
      <c r="AR5" s="297"/>
      <c r="AS5" s="273"/>
      <c r="AT5" s="225"/>
      <c r="AU5" s="273"/>
      <c r="AV5" s="225"/>
      <c r="AW5" s="268"/>
      <c r="AX5" s="269"/>
      <c r="AY5" s="268"/>
      <c r="AZ5" s="269"/>
      <c r="BA5" s="268"/>
      <c r="BB5" s="269"/>
      <c r="BC5" s="268"/>
      <c r="BD5" s="280"/>
      <c r="BE5" s="280"/>
      <c r="BF5" s="269"/>
      <c r="BG5" s="268"/>
      <c r="BH5" s="269"/>
      <c r="BI5" s="268"/>
      <c r="BJ5" s="269"/>
      <c r="BK5" s="268"/>
      <c r="BL5" s="269"/>
      <c r="BM5" s="268"/>
      <c r="BN5" s="269"/>
      <c r="BO5" s="268"/>
      <c r="BP5" s="269"/>
      <c r="BQ5" s="268"/>
      <c r="BR5" s="269"/>
      <c r="BS5" s="249"/>
      <c r="BT5" s="239"/>
      <c r="BU5" s="288"/>
      <c r="BV5" s="268"/>
      <c r="BW5" s="269"/>
      <c r="BX5" s="268"/>
      <c r="BY5" s="269"/>
      <c r="BZ5" s="283"/>
    </row>
    <row r="6" spans="1:78" s="43" customFormat="1" ht="7.5" customHeight="1" x14ac:dyDescent="0.4">
      <c r="A6" s="229"/>
      <c r="B6" s="310"/>
      <c r="C6" s="306"/>
      <c r="D6" s="286"/>
      <c r="E6" s="239"/>
      <c r="F6" s="242"/>
      <c r="G6" s="301"/>
      <c r="H6" s="302"/>
      <c r="I6" s="249"/>
      <c r="J6" s="239"/>
      <c r="K6" s="249"/>
      <c r="L6" s="301"/>
      <c r="M6" s="302"/>
      <c r="N6" s="301"/>
      <c r="O6" s="302"/>
      <c r="P6" s="268"/>
      <c r="Q6" s="269"/>
      <c r="R6" s="268"/>
      <c r="S6" s="269"/>
      <c r="T6" s="301"/>
      <c r="U6" s="302"/>
      <c r="V6" s="301"/>
      <c r="W6" s="302"/>
      <c r="X6" s="301"/>
      <c r="Y6" s="302"/>
      <c r="Z6" s="291"/>
      <c r="AA6" s="301"/>
      <c r="AB6" s="302"/>
      <c r="AC6" s="250"/>
      <c r="AD6" s="264"/>
      <c r="AE6" s="250"/>
      <c r="AF6" s="264"/>
      <c r="AG6" s="306"/>
      <c r="AH6" s="286"/>
      <c r="AI6" s="250"/>
      <c r="AJ6" s="264"/>
      <c r="AK6" s="306"/>
      <c r="AL6" s="286"/>
      <c r="AM6" s="224"/>
      <c r="AN6" s="297"/>
      <c r="AO6" s="224"/>
      <c r="AP6" s="297"/>
      <c r="AQ6" s="224"/>
      <c r="AR6" s="297"/>
      <c r="AS6" s="273"/>
      <c r="AT6" s="225"/>
      <c r="AU6" s="273"/>
      <c r="AV6" s="225"/>
      <c r="AW6" s="268"/>
      <c r="AX6" s="269"/>
      <c r="AY6" s="268"/>
      <c r="AZ6" s="269"/>
      <c r="BA6" s="268"/>
      <c r="BB6" s="269"/>
      <c r="BC6" s="268"/>
      <c r="BD6" s="280"/>
      <c r="BE6" s="280"/>
      <c r="BF6" s="269"/>
      <c r="BG6" s="268"/>
      <c r="BH6" s="269"/>
      <c r="BI6" s="268"/>
      <c r="BJ6" s="269"/>
      <c r="BK6" s="268"/>
      <c r="BL6" s="269"/>
      <c r="BM6" s="268"/>
      <c r="BN6" s="269"/>
      <c r="BO6" s="268"/>
      <c r="BP6" s="269"/>
      <c r="BQ6" s="268"/>
      <c r="BR6" s="269"/>
      <c r="BS6" s="249"/>
      <c r="BT6" s="239"/>
      <c r="BU6" s="288"/>
      <c r="BV6" s="268"/>
      <c r="BW6" s="269"/>
      <c r="BX6" s="268"/>
      <c r="BY6" s="269"/>
      <c r="BZ6" s="283"/>
    </row>
    <row r="7" spans="1:78" s="43" customFormat="1" ht="7.5" customHeight="1" x14ac:dyDescent="0.4">
      <c r="A7" s="229"/>
      <c r="B7" s="310"/>
      <c r="C7" s="306"/>
      <c r="D7" s="286"/>
      <c r="E7" s="239"/>
      <c r="F7" s="242"/>
      <c r="G7" s="301"/>
      <c r="H7" s="302"/>
      <c r="I7" s="249"/>
      <c r="J7" s="239"/>
      <c r="K7" s="249"/>
      <c r="L7" s="301"/>
      <c r="M7" s="302"/>
      <c r="N7" s="301"/>
      <c r="O7" s="302"/>
      <c r="P7" s="268"/>
      <c r="Q7" s="269"/>
      <c r="R7" s="268"/>
      <c r="S7" s="269"/>
      <c r="T7" s="301"/>
      <c r="U7" s="302"/>
      <c r="V7" s="301"/>
      <c r="W7" s="302"/>
      <c r="X7" s="301"/>
      <c r="Y7" s="302"/>
      <c r="Z7" s="291"/>
      <c r="AA7" s="301"/>
      <c r="AB7" s="302"/>
      <c r="AC7" s="250"/>
      <c r="AD7" s="264"/>
      <c r="AE7" s="250"/>
      <c r="AF7" s="264"/>
      <c r="AG7" s="306"/>
      <c r="AH7" s="286"/>
      <c r="AI7" s="250"/>
      <c r="AJ7" s="264"/>
      <c r="AK7" s="306"/>
      <c r="AL7" s="286"/>
      <c r="AM7" s="224"/>
      <c r="AN7" s="297"/>
      <c r="AO7" s="224"/>
      <c r="AP7" s="297"/>
      <c r="AQ7" s="224"/>
      <c r="AR7" s="297"/>
      <c r="AS7" s="273"/>
      <c r="AT7" s="225"/>
      <c r="AU7" s="273"/>
      <c r="AV7" s="225"/>
      <c r="AW7" s="268"/>
      <c r="AX7" s="269"/>
      <c r="AY7" s="268"/>
      <c r="AZ7" s="269"/>
      <c r="BA7" s="268"/>
      <c r="BB7" s="269"/>
      <c r="BC7" s="268"/>
      <c r="BD7" s="280"/>
      <c r="BE7" s="280"/>
      <c r="BF7" s="269"/>
      <c r="BG7" s="268"/>
      <c r="BH7" s="269"/>
      <c r="BI7" s="268"/>
      <c r="BJ7" s="269"/>
      <c r="BK7" s="268"/>
      <c r="BL7" s="269"/>
      <c r="BM7" s="268"/>
      <c r="BN7" s="269"/>
      <c r="BO7" s="268"/>
      <c r="BP7" s="269"/>
      <c r="BQ7" s="268"/>
      <c r="BR7" s="269"/>
      <c r="BS7" s="249"/>
      <c r="BT7" s="239"/>
      <c r="BU7" s="288"/>
      <c r="BV7" s="268"/>
      <c r="BW7" s="269"/>
      <c r="BX7" s="268"/>
      <c r="BY7" s="269"/>
      <c r="BZ7" s="283"/>
    </row>
    <row r="8" spans="1:78" s="43" customFormat="1" ht="23.25" customHeight="1" thickBot="1" x14ac:dyDescent="0.45">
      <c r="A8" s="229"/>
      <c r="B8" s="310"/>
      <c r="C8" s="44" t="s">
        <v>67</v>
      </c>
      <c r="D8" s="139"/>
      <c r="E8" s="239"/>
      <c r="F8" s="242"/>
      <c r="G8" s="46" t="s">
        <v>66</v>
      </c>
      <c r="H8" s="140"/>
      <c r="I8" s="249"/>
      <c r="J8" s="239"/>
      <c r="K8" s="249"/>
      <c r="L8" s="301"/>
      <c r="M8" s="302"/>
      <c r="N8" s="301"/>
      <c r="O8" s="302"/>
      <c r="P8" s="268"/>
      <c r="Q8" s="269"/>
      <c r="R8" s="268"/>
      <c r="S8" s="269"/>
      <c r="T8" s="301"/>
      <c r="U8" s="302"/>
      <c r="V8" s="301"/>
      <c r="W8" s="302"/>
      <c r="X8" s="301"/>
      <c r="Y8" s="302"/>
      <c r="Z8" s="291"/>
      <c r="AA8" s="301"/>
      <c r="AB8" s="302"/>
      <c r="AC8" s="250"/>
      <c r="AD8" s="264"/>
      <c r="AE8" s="250"/>
      <c r="AF8" s="264"/>
      <c r="AG8" s="306"/>
      <c r="AH8" s="286"/>
      <c r="AI8" s="250"/>
      <c r="AJ8" s="264"/>
      <c r="AK8" s="306"/>
      <c r="AL8" s="286"/>
      <c r="AM8" s="224"/>
      <c r="AN8" s="297"/>
      <c r="AO8" s="224"/>
      <c r="AP8" s="297"/>
      <c r="AQ8" s="224"/>
      <c r="AR8" s="297"/>
      <c r="AS8" s="273"/>
      <c r="AT8" s="225"/>
      <c r="AU8" s="273"/>
      <c r="AV8" s="225"/>
      <c r="AW8" s="268"/>
      <c r="AX8" s="269"/>
      <c r="AY8" s="268"/>
      <c r="AZ8" s="269"/>
      <c r="BA8" s="268"/>
      <c r="BB8" s="269"/>
      <c r="BC8" s="268"/>
      <c r="BD8" s="280"/>
      <c r="BE8" s="280"/>
      <c r="BF8" s="269"/>
      <c r="BG8" s="268"/>
      <c r="BH8" s="269"/>
      <c r="BI8" s="268"/>
      <c r="BJ8" s="269"/>
      <c r="BK8" s="268"/>
      <c r="BL8" s="269"/>
      <c r="BM8" s="268"/>
      <c r="BN8" s="269"/>
      <c r="BO8" s="268"/>
      <c r="BP8" s="269"/>
      <c r="BQ8" s="268"/>
      <c r="BR8" s="269"/>
      <c r="BS8" s="249"/>
      <c r="BT8" s="239"/>
      <c r="BU8" s="288"/>
      <c r="BV8" s="268"/>
      <c r="BW8" s="269"/>
      <c r="BX8" s="268"/>
      <c r="BY8" s="269"/>
      <c r="BZ8" s="283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B0AE-4EFE-4007-AAEB-947942A3F10E}">
  <sheetPr>
    <tabColor rgb="FFFFFF00"/>
  </sheetPr>
  <dimension ref="A1:BZ17"/>
  <sheetViews>
    <sheetView workbookViewId="0">
      <selection activeCell="H12" sqref="H12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18.25" customWidth="1"/>
    <col min="7" max="7" width="5.625" customWidth="1"/>
    <col min="8" max="8" width="20.5" customWidth="1"/>
    <col min="9" max="10" width="10.75" customWidth="1"/>
    <col min="11" max="11" width="18.87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2" width="5.625" customWidth="1"/>
    <col min="23" max="23" width="10.375" customWidth="1"/>
    <col min="24" max="24" width="5.625" customWidth="1"/>
    <col min="25" max="25" width="10" customWidth="1"/>
    <col min="26" max="26" width="3.625" customWidth="1"/>
    <col min="27" max="27" width="5.625" customWidth="1"/>
    <col min="28" max="28" width="7.125" customWidth="1"/>
    <col min="29" max="42" width="5.625" customWidth="1"/>
    <col min="43" max="44" width="5.625" style="159" customWidth="1"/>
    <col min="45" max="49" width="5.625" customWidth="1"/>
    <col min="50" max="50" width="10.375" customWidth="1"/>
    <col min="51" max="57" width="5.625" customWidth="1"/>
    <col min="58" max="58" width="8.375" customWidth="1"/>
    <col min="59" max="65" width="5.625" customWidth="1"/>
    <col min="66" max="66" width="7.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4"/>
      <c r="AR1" s="144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75" t="s">
        <v>99</v>
      </c>
      <c r="Q2" s="376"/>
      <c r="R2" s="375" t="s">
        <v>98</v>
      </c>
      <c r="S2" s="376"/>
      <c r="T2" s="391" t="s">
        <v>97</v>
      </c>
      <c r="U2" s="392"/>
      <c r="V2" s="391" t="s">
        <v>96</v>
      </c>
      <c r="W2" s="392"/>
      <c r="X2" s="391" t="s">
        <v>95</v>
      </c>
      <c r="Y2" s="392"/>
      <c r="Z2" s="401" t="s">
        <v>94</v>
      </c>
      <c r="AA2" s="391" t="s">
        <v>93</v>
      </c>
      <c r="AB2" s="392"/>
      <c r="AC2" s="403" t="s">
        <v>92</v>
      </c>
      <c r="AD2" s="404"/>
      <c r="AE2" s="403" t="s">
        <v>91</v>
      </c>
      <c r="AF2" s="404"/>
      <c r="AG2" s="383" t="s">
        <v>90</v>
      </c>
      <c r="AH2" s="384"/>
      <c r="AI2" s="403" t="s">
        <v>112</v>
      </c>
      <c r="AJ2" s="404"/>
      <c r="AK2" s="383" t="s">
        <v>89</v>
      </c>
      <c r="AL2" s="384"/>
      <c r="AM2" s="397" t="s">
        <v>88</v>
      </c>
      <c r="AN2" s="398"/>
      <c r="AO2" s="397" t="s">
        <v>87</v>
      </c>
      <c r="AP2" s="398"/>
      <c r="AQ2" s="407" t="s">
        <v>86</v>
      </c>
      <c r="AR2" s="408"/>
      <c r="AS2" s="375" t="s">
        <v>85</v>
      </c>
      <c r="AT2" s="376"/>
      <c r="AU2" s="375" t="s">
        <v>84</v>
      </c>
      <c r="AV2" s="376"/>
      <c r="AW2" s="375" t="s">
        <v>83</v>
      </c>
      <c r="AX2" s="376"/>
      <c r="AY2" s="375" t="s">
        <v>82</v>
      </c>
      <c r="AZ2" s="376"/>
      <c r="BA2" s="375" t="s">
        <v>81</v>
      </c>
      <c r="BB2" s="376"/>
      <c r="BC2" s="375" t="s">
        <v>80</v>
      </c>
      <c r="BD2" s="411"/>
      <c r="BE2" s="411"/>
      <c r="BF2" s="376"/>
      <c r="BG2" s="375" t="s">
        <v>79</v>
      </c>
      <c r="BH2" s="376"/>
      <c r="BI2" s="375" t="s">
        <v>78</v>
      </c>
      <c r="BJ2" s="376"/>
      <c r="BK2" s="375" t="s">
        <v>77</v>
      </c>
      <c r="BL2" s="376"/>
      <c r="BM2" s="375" t="s">
        <v>76</v>
      </c>
      <c r="BN2" s="376"/>
      <c r="BO2" s="375" t="s">
        <v>75</v>
      </c>
      <c r="BP2" s="376"/>
      <c r="BQ2" s="375" t="s">
        <v>74</v>
      </c>
      <c r="BR2" s="376"/>
      <c r="BS2" s="395" t="s">
        <v>73</v>
      </c>
      <c r="BT2" s="387" t="s">
        <v>72</v>
      </c>
      <c r="BU2" s="415" t="s">
        <v>71</v>
      </c>
      <c r="BV2" s="375" t="s">
        <v>70</v>
      </c>
      <c r="BW2" s="376"/>
      <c r="BX2" s="375" t="s">
        <v>69</v>
      </c>
      <c r="BY2" s="376"/>
      <c r="BZ2" s="413" t="s">
        <v>68</v>
      </c>
    </row>
    <row r="3" spans="1:78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77"/>
      <c r="Q3" s="378"/>
      <c r="R3" s="377"/>
      <c r="S3" s="378"/>
      <c r="T3" s="393"/>
      <c r="U3" s="394"/>
      <c r="V3" s="393"/>
      <c r="W3" s="394"/>
      <c r="X3" s="393"/>
      <c r="Y3" s="394"/>
      <c r="Z3" s="402"/>
      <c r="AA3" s="393"/>
      <c r="AB3" s="394"/>
      <c r="AC3" s="405"/>
      <c r="AD3" s="406"/>
      <c r="AE3" s="405"/>
      <c r="AF3" s="406"/>
      <c r="AG3" s="385"/>
      <c r="AH3" s="386"/>
      <c r="AI3" s="405"/>
      <c r="AJ3" s="406"/>
      <c r="AK3" s="385"/>
      <c r="AL3" s="386"/>
      <c r="AM3" s="399"/>
      <c r="AN3" s="400"/>
      <c r="AO3" s="399"/>
      <c r="AP3" s="400"/>
      <c r="AQ3" s="409"/>
      <c r="AR3" s="410"/>
      <c r="AS3" s="377"/>
      <c r="AT3" s="378"/>
      <c r="AU3" s="377"/>
      <c r="AV3" s="378"/>
      <c r="AW3" s="377"/>
      <c r="AX3" s="378"/>
      <c r="AY3" s="377"/>
      <c r="AZ3" s="378"/>
      <c r="BA3" s="377"/>
      <c r="BB3" s="378"/>
      <c r="BC3" s="377"/>
      <c r="BD3" s="412"/>
      <c r="BE3" s="412"/>
      <c r="BF3" s="378"/>
      <c r="BG3" s="377"/>
      <c r="BH3" s="378"/>
      <c r="BI3" s="377"/>
      <c r="BJ3" s="378"/>
      <c r="BK3" s="377"/>
      <c r="BL3" s="378"/>
      <c r="BM3" s="377"/>
      <c r="BN3" s="378"/>
      <c r="BO3" s="377"/>
      <c r="BP3" s="378"/>
      <c r="BQ3" s="377"/>
      <c r="BR3" s="378"/>
      <c r="BS3" s="396"/>
      <c r="BT3" s="388"/>
      <c r="BU3" s="416"/>
      <c r="BV3" s="377"/>
      <c r="BW3" s="378"/>
      <c r="BX3" s="377"/>
      <c r="BY3" s="378"/>
      <c r="BZ3" s="414"/>
    </row>
    <row r="4" spans="1:78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77"/>
      <c r="Q4" s="378"/>
      <c r="R4" s="377"/>
      <c r="S4" s="378"/>
      <c r="T4" s="393"/>
      <c r="U4" s="394"/>
      <c r="V4" s="393"/>
      <c r="W4" s="394"/>
      <c r="X4" s="393"/>
      <c r="Y4" s="394"/>
      <c r="Z4" s="402"/>
      <c r="AA4" s="393"/>
      <c r="AB4" s="394"/>
      <c r="AC4" s="405"/>
      <c r="AD4" s="406"/>
      <c r="AE4" s="405"/>
      <c r="AF4" s="406"/>
      <c r="AG4" s="385"/>
      <c r="AH4" s="386"/>
      <c r="AI4" s="405"/>
      <c r="AJ4" s="406"/>
      <c r="AK4" s="385"/>
      <c r="AL4" s="386"/>
      <c r="AM4" s="399"/>
      <c r="AN4" s="400"/>
      <c r="AO4" s="399"/>
      <c r="AP4" s="400"/>
      <c r="AQ4" s="409"/>
      <c r="AR4" s="410"/>
      <c r="AS4" s="377"/>
      <c r="AT4" s="378"/>
      <c r="AU4" s="377"/>
      <c r="AV4" s="378"/>
      <c r="AW4" s="377"/>
      <c r="AX4" s="378"/>
      <c r="AY4" s="377"/>
      <c r="AZ4" s="378"/>
      <c r="BA4" s="377"/>
      <c r="BB4" s="378"/>
      <c r="BC4" s="377"/>
      <c r="BD4" s="412"/>
      <c r="BE4" s="412"/>
      <c r="BF4" s="378"/>
      <c r="BG4" s="377"/>
      <c r="BH4" s="378"/>
      <c r="BI4" s="377"/>
      <c r="BJ4" s="378"/>
      <c r="BK4" s="377"/>
      <c r="BL4" s="378"/>
      <c r="BM4" s="377"/>
      <c r="BN4" s="378"/>
      <c r="BO4" s="377"/>
      <c r="BP4" s="378"/>
      <c r="BQ4" s="377"/>
      <c r="BR4" s="378"/>
      <c r="BS4" s="396"/>
      <c r="BT4" s="388"/>
      <c r="BU4" s="416"/>
      <c r="BV4" s="377"/>
      <c r="BW4" s="378"/>
      <c r="BX4" s="377"/>
      <c r="BY4" s="378"/>
      <c r="BZ4" s="414"/>
    </row>
    <row r="5" spans="1:78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77"/>
      <c r="Q5" s="378"/>
      <c r="R5" s="377"/>
      <c r="S5" s="378"/>
      <c r="T5" s="393"/>
      <c r="U5" s="394"/>
      <c r="V5" s="393"/>
      <c r="W5" s="394"/>
      <c r="X5" s="393"/>
      <c r="Y5" s="394"/>
      <c r="Z5" s="402"/>
      <c r="AA5" s="393"/>
      <c r="AB5" s="394"/>
      <c r="AC5" s="405"/>
      <c r="AD5" s="406"/>
      <c r="AE5" s="405"/>
      <c r="AF5" s="406"/>
      <c r="AG5" s="385"/>
      <c r="AH5" s="386"/>
      <c r="AI5" s="405"/>
      <c r="AJ5" s="406"/>
      <c r="AK5" s="385"/>
      <c r="AL5" s="386"/>
      <c r="AM5" s="399"/>
      <c r="AN5" s="400"/>
      <c r="AO5" s="399"/>
      <c r="AP5" s="400"/>
      <c r="AQ5" s="409"/>
      <c r="AR5" s="410"/>
      <c r="AS5" s="377"/>
      <c r="AT5" s="378"/>
      <c r="AU5" s="377"/>
      <c r="AV5" s="378"/>
      <c r="AW5" s="377"/>
      <c r="AX5" s="378"/>
      <c r="AY5" s="377"/>
      <c r="AZ5" s="378"/>
      <c r="BA5" s="377"/>
      <c r="BB5" s="378"/>
      <c r="BC5" s="377"/>
      <c r="BD5" s="412"/>
      <c r="BE5" s="412"/>
      <c r="BF5" s="378"/>
      <c r="BG5" s="377"/>
      <c r="BH5" s="378"/>
      <c r="BI5" s="377"/>
      <c r="BJ5" s="378"/>
      <c r="BK5" s="377"/>
      <c r="BL5" s="378"/>
      <c r="BM5" s="377"/>
      <c r="BN5" s="378"/>
      <c r="BO5" s="377"/>
      <c r="BP5" s="378"/>
      <c r="BQ5" s="377"/>
      <c r="BR5" s="378"/>
      <c r="BS5" s="396"/>
      <c r="BT5" s="388"/>
      <c r="BU5" s="416"/>
      <c r="BV5" s="377"/>
      <c r="BW5" s="378"/>
      <c r="BX5" s="377"/>
      <c r="BY5" s="378"/>
      <c r="BZ5" s="414"/>
    </row>
    <row r="6" spans="1:78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77"/>
      <c r="Q6" s="378"/>
      <c r="R6" s="377"/>
      <c r="S6" s="378"/>
      <c r="T6" s="393"/>
      <c r="U6" s="394"/>
      <c r="V6" s="393"/>
      <c r="W6" s="394"/>
      <c r="X6" s="393"/>
      <c r="Y6" s="394"/>
      <c r="Z6" s="402"/>
      <c r="AA6" s="393"/>
      <c r="AB6" s="394"/>
      <c r="AC6" s="405"/>
      <c r="AD6" s="406"/>
      <c r="AE6" s="405"/>
      <c r="AF6" s="406"/>
      <c r="AG6" s="385"/>
      <c r="AH6" s="386"/>
      <c r="AI6" s="405"/>
      <c r="AJ6" s="406"/>
      <c r="AK6" s="385"/>
      <c r="AL6" s="386"/>
      <c r="AM6" s="399"/>
      <c r="AN6" s="400"/>
      <c r="AO6" s="399"/>
      <c r="AP6" s="400"/>
      <c r="AQ6" s="409"/>
      <c r="AR6" s="410"/>
      <c r="AS6" s="377"/>
      <c r="AT6" s="378"/>
      <c r="AU6" s="377"/>
      <c r="AV6" s="378"/>
      <c r="AW6" s="377"/>
      <c r="AX6" s="378"/>
      <c r="AY6" s="377"/>
      <c r="AZ6" s="378"/>
      <c r="BA6" s="377"/>
      <c r="BB6" s="378"/>
      <c r="BC6" s="377"/>
      <c r="BD6" s="412"/>
      <c r="BE6" s="412"/>
      <c r="BF6" s="378"/>
      <c r="BG6" s="377"/>
      <c r="BH6" s="378"/>
      <c r="BI6" s="377"/>
      <c r="BJ6" s="378"/>
      <c r="BK6" s="377"/>
      <c r="BL6" s="378"/>
      <c r="BM6" s="377"/>
      <c r="BN6" s="378"/>
      <c r="BO6" s="377"/>
      <c r="BP6" s="378"/>
      <c r="BQ6" s="377"/>
      <c r="BR6" s="378"/>
      <c r="BS6" s="396"/>
      <c r="BT6" s="388"/>
      <c r="BU6" s="416"/>
      <c r="BV6" s="377"/>
      <c r="BW6" s="378"/>
      <c r="BX6" s="377"/>
      <c r="BY6" s="378"/>
      <c r="BZ6" s="414"/>
    </row>
    <row r="7" spans="1:78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77"/>
      <c r="Q7" s="378"/>
      <c r="R7" s="377"/>
      <c r="S7" s="378"/>
      <c r="T7" s="393"/>
      <c r="U7" s="394"/>
      <c r="V7" s="393"/>
      <c r="W7" s="394"/>
      <c r="X7" s="393"/>
      <c r="Y7" s="394"/>
      <c r="Z7" s="402"/>
      <c r="AA7" s="393"/>
      <c r="AB7" s="394"/>
      <c r="AC7" s="405"/>
      <c r="AD7" s="406"/>
      <c r="AE7" s="405"/>
      <c r="AF7" s="406"/>
      <c r="AG7" s="385"/>
      <c r="AH7" s="386"/>
      <c r="AI7" s="405"/>
      <c r="AJ7" s="406"/>
      <c r="AK7" s="385"/>
      <c r="AL7" s="386"/>
      <c r="AM7" s="399"/>
      <c r="AN7" s="400"/>
      <c r="AO7" s="399"/>
      <c r="AP7" s="400"/>
      <c r="AQ7" s="409"/>
      <c r="AR7" s="410"/>
      <c r="AS7" s="377"/>
      <c r="AT7" s="378"/>
      <c r="AU7" s="377"/>
      <c r="AV7" s="378"/>
      <c r="AW7" s="377"/>
      <c r="AX7" s="378"/>
      <c r="AY7" s="377"/>
      <c r="AZ7" s="378"/>
      <c r="BA7" s="377"/>
      <c r="BB7" s="378"/>
      <c r="BC7" s="377"/>
      <c r="BD7" s="412"/>
      <c r="BE7" s="412"/>
      <c r="BF7" s="378"/>
      <c r="BG7" s="377"/>
      <c r="BH7" s="378"/>
      <c r="BI7" s="377"/>
      <c r="BJ7" s="378"/>
      <c r="BK7" s="377"/>
      <c r="BL7" s="378"/>
      <c r="BM7" s="377"/>
      <c r="BN7" s="378"/>
      <c r="BO7" s="377"/>
      <c r="BP7" s="378"/>
      <c r="BQ7" s="377"/>
      <c r="BR7" s="378"/>
      <c r="BS7" s="396"/>
      <c r="BT7" s="388"/>
      <c r="BU7" s="416"/>
      <c r="BV7" s="377"/>
      <c r="BW7" s="378"/>
      <c r="BX7" s="377"/>
      <c r="BY7" s="378"/>
      <c r="BZ7" s="414"/>
    </row>
    <row r="8" spans="1:78" s="43" customFormat="1" ht="23.25" customHeight="1" thickBot="1" x14ac:dyDescent="0.45">
      <c r="A8" s="380"/>
      <c r="B8" s="382"/>
      <c r="C8" s="146" t="s">
        <v>67</v>
      </c>
      <c r="D8" s="147"/>
      <c r="E8" s="388"/>
      <c r="F8" s="390"/>
      <c r="G8" s="148" t="s">
        <v>66</v>
      </c>
      <c r="H8" s="149"/>
      <c r="I8" s="396"/>
      <c r="J8" s="388"/>
      <c r="K8" s="396"/>
      <c r="L8" s="393"/>
      <c r="M8" s="394"/>
      <c r="N8" s="393"/>
      <c r="O8" s="394"/>
      <c r="P8" s="377"/>
      <c r="Q8" s="378"/>
      <c r="R8" s="377"/>
      <c r="S8" s="378"/>
      <c r="T8" s="393"/>
      <c r="U8" s="394"/>
      <c r="V8" s="393"/>
      <c r="W8" s="394"/>
      <c r="X8" s="393"/>
      <c r="Y8" s="394"/>
      <c r="Z8" s="402"/>
      <c r="AA8" s="393"/>
      <c r="AB8" s="394"/>
      <c r="AC8" s="405"/>
      <c r="AD8" s="406"/>
      <c r="AE8" s="405"/>
      <c r="AF8" s="406"/>
      <c r="AG8" s="385"/>
      <c r="AH8" s="386"/>
      <c r="AI8" s="405"/>
      <c r="AJ8" s="406"/>
      <c r="AK8" s="385"/>
      <c r="AL8" s="386"/>
      <c r="AM8" s="399"/>
      <c r="AN8" s="400"/>
      <c r="AO8" s="399"/>
      <c r="AP8" s="400"/>
      <c r="AQ8" s="409"/>
      <c r="AR8" s="410"/>
      <c r="AS8" s="377"/>
      <c r="AT8" s="378"/>
      <c r="AU8" s="377"/>
      <c r="AV8" s="378"/>
      <c r="AW8" s="377"/>
      <c r="AX8" s="378"/>
      <c r="AY8" s="377"/>
      <c r="AZ8" s="378"/>
      <c r="BA8" s="377"/>
      <c r="BB8" s="378"/>
      <c r="BC8" s="377"/>
      <c r="BD8" s="412"/>
      <c r="BE8" s="412"/>
      <c r="BF8" s="378"/>
      <c r="BG8" s="377"/>
      <c r="BH8" s="378"/>
      <c r="BI8" s="377"/>
      <c r="BJ8" s="378"/>
      <c r="BK8" s="377"/>
      <c r="BL8" s="378"/>
      <c r="BM8" s="377"/>
      <c r="BN8" s="378"/>
      <c r="BO8" s="377"/>
      <c r="BP8" s="378"/>
      <c r="BQ8" s="377"/>
      <c r="BR8" s="378"/>
      <c r="BS8" s="396"/>
      <c r="BT8" s="388"/>
      <c r="BU8" s="416"/>
      <c r="BV8" s="377"/>
      <c r="BW8" s="378"/>
      <c r="BX8" s="377"/>
      <c r="BY8" s="378"/>
      <c r="BZ8" s="41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50" t="s">
        <v>9</v>
      </c>
      <c r="AR9" s="15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152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153" t="s">
        <v>9</v>
      </c>
      <c r="AR10" s="154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155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153" t="s">
        <v>9</v>
      </c>
      <c r="AR11" s="154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155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153" t="s">
        <v>9</v>
      </c>
      <c r="AR12" s="154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155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153" t="s">
        <v>9</v>
      </c>
      <c r="AR13" s="154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155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153" t="s">
        <v>9</v>
      </c>
      <c r="AR14" s="154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155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156" t="s">
        <v>9</v>
      </c>
      <c r="AR15" s="157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158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s="159" t="s">
        <v>9</v>
      </c>
      <c r="AR16" s="159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s="159" t="s">
        <v>9</v>
      </c>
      <c r="AR17" s="159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i3JeQHMUF9ko+Kk2cfsLlWa8S78CSH8jluI5zNnWdoyqAFJU2fI2eLOMfBrhGhE95mG2KptovO3o5TxYucwbOA==" saltValue="cUPysVdQ/YmdwUIE7QGSm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D0E5-42DD-49A4-A647-77F7272C32ED}">
  <sheetPr>
    <tabColor rgb="FFFFFF00"/>
  </sheetPr>
  <dimension ref="A1:BZ17"/>
  <sheetViews>
    <sheetView workbookViewId="0">
      <selection activeCell="G18" sqref="G1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7" width="5.625" customWidth="1"/>
    <col min="38" max="38" width="6.125" customWidth="1"/>
    <col min="39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37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62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8.375" customWidth="1"/>
    <col min="67" max="67" width="5.625" customWidth="1"/>
    <col min="68" max="68" width="6.6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79" t="s">
        <v>110</v>
      </c>
      <c r="B2" s="381" t="s">
        <v>109</v>
      </c>
      <c r="C2" s="383" t="s">
        <v>108</v>
      </c>
      <c r="D2" s="384"/>
      <c r="E2" s="387" t="s">
        <v>107</v>
      </c>
      <c r="F2" s="389" t="s">
        <v>106</v>
      </c>
      <c r="G2" s="391" t="s">
        <v>105</v>
      </c>
      <c r="H2" s="392"/>
      <c r="I2" s="395" t="s">
        <v>104</v>
      </c>
      <c r="J2" s="387" t="s">
        <v>103</v>
      </c>
      <c r="K2" s="395" t="s">
        <v>102</v>
      </c>
      <c r="L2" s="391" t="s">
        <v>101</v>
      </c>
      <c r="M2" s="392"/>
      <c r="N2" s="391" t="s">
        <v>100</v>
      </c>
      <c r="O2" s="392"/>
      <c r="P2" s="375" t="s">
        <v>99</v>
      </c>
      <c r="Q2" s="376"/>
      <c r="R2" s="375" t="s">
        <v>98</v>
      </c>
      <c r="S2" s="376"/>
      <c r="T2" s="391" t="s">
        <v>97</v>
      </c>
      <c r="U2" s="392"/>
      <c r="V2" s="391" t="s">
        <v>96</v>
      </c>
      <c r="W2" s="392"/>
      <c r="X2" s="391" t="s">
        <v>95</v>
      </c>
      <c r="Y2" s="392"/>
      <c r="Z2" s="401" t="s">
        <v>94</v>
      </c>
      <c r="AA2" s="391" t="s">
        <v>93</v>
      </c>
      <c r="AB2" s="392"/>
      <c r="AC2" s="403" t="s">
        <v>92</v>
      </c>
      <c r="AD2" s="404"/>
      <c r="AE2" s="403" t="s">
        <v>91</v>
      </c>
      <c r="AF2" s="404"/>
      <c r="AG2" s="383" t="s">
        <v>90</v>
      </c>
      <c r="AH2" s="384"/>
      <c r="AI2" s="403" t="s">
        <v>112</v>
      </c>
      <c r="AJ2" s="404"/>
      <c r="AK2" s="383" t="s">
        <v>89</v>
      </c>
      <c r="AL2" s="384"/>
      <c r="AM2" s="397" t="s">
        <v>88</v>
      </c>
      <c r="AN2" s="398"/>
      <c r="AO2" s="397" t="s">
        <v>87</v>
      </c>
      <c r="AP2" s="398"/>
      <c r="AQ2" s="397" t="s">
        <v>86</v>
      </c>
      <c r="AR2" s="398"/>
      <c r="AS2" s="375" t="s">
        <v>85</v>
      </c>
      <c r="AT2" s="376"/>
      <c r="AU2" s="375" t="s">
        <v>84</v>
      </c>
      <c r="AV2" s="376"/>
      <c r="AW2" s="375" t="s">
        <v>83</v>
      </c>
      <c r="AX2" s="376"/>
      <c r="AY2" s="375" t="s">
        <v>82</v>
      </c>
      <c r="AZ2" s="376"/>
      <c r="BA2" s="375" t="s">
        <v>81</v>
      </c>
      <c r="BB2" s="376"/>
      <c r="BC2" s="375" t="s">
        <v>80</v>
      </c>
      <c r="BD2" s="411"/>
      <c r="BE2" s="411"/>
      <c r="BF2" s="376"/>
      <c r="BG2" s="375" t="s">
        <v>79</v>
      </c>
      <c r="BH2" s="376"/>
      <c r="BI2" s="375" t="s">
        <v>78</v>
      </c>
      <c r="BJ2" s="376"/>
      <c r="BK2" s="375" t="s">
        <v>77</v>
      </c>
      <c r="BL2" s="376"/>
      <c r="BM2" s="375" t="s">
        <v>76</v>
      </c>
      <c r="BN2" s="376"/>
      <c r="BO2" s="375" t="s">
        <v>75</v>
      </c>
      <c r="BP2" s="376"/>
      <c r="BQ2" s="375" t="s">
        <v>74</v>
      </c>
      <c r="BR2" s="376"/>
      <c r="BS2" s="395" t="s">
        <v>73</v>
      </c>
      <c r="BT2" s="387" t="s">
        <v>72</v>
      </c>
      <c r="BU2" s="415" t="s">
        <v>71</v>
      </c>
      <c r="BV2" s="375" t="s">
        <v>70</v>
      </c>
      <c r="BW2" s="376"/>
      <c r="BX2" s="375" t="s">
        <v>69</v>
      </c>
      <c r="BY2" s="376"/>
      <c r="BZ2" s="413" t="s">
        <v>68</v>
      </c>
    </row>
    <row r="3" spans="1:78" s="43" customFormat="1" ht="7.5" customHeight="1" x14ac:dyDescent="0.4">
      <c r="A3" s="380"/>
      <c r="B3" s="382"/>
      <c r="C3" s="385"/>
      <c r="D3" s="386"/>
      <c r="E3" s="388"/>
      <c r="F3" s="390"/>
      <c r="G3" s="393"/>
      <c r="H3" s="394"/>
      <c r="I3" s="396"/>
      <c r="J3" s="388"/>
      <c r="K3" s="396"/>
      <c r="L3" s="393"/>
      <c r="M3" s="394"/>
      <c r="N3" s="393"/>
      <c r="O3" s="394"/>
      <c r="P3" s="377"/>
      <c r="Q3" s="378"/>
      <c r="R3" s="377"/>
      <c r="S3" s="378"/>
      <c r="T3" s="393"/>
      <c r="U3" s="394"/>
      <c r="V3" s="393"/>
      <c r="W3" s="394"/>
      <c r="X3" s="393"/>
      <c r="Y3" s="394"/>
      <c r="Z3" s="402"/>
      <c r="AA3" s="393"/>
      <c r="AB3" s="394"/>
      <c r="AC3" s="405"/>
      <c r="AD3" s="406"/>
      <c r="AE3" s="405"/>
      <c r="AF3" s="406"/>
      <c r="AG3" s="385"/>
      <c r="AH3" s="386"/>
      <c r="AI3" s="405"/>
      <c r="AJ3" s="406"/>
      <c r="AK3" s="385"/>
      <c r="AL3" s="386"/>
      <c r="AM3" s="399"/>
      <c r="AN3" s="400"/>
      <c r="AO3" s="399"/>
      <c r="AP3" s="400"/>
      <c r="AQ3" s="399"/>
      <c r="AR3" s="400"/>
      <c r="AS3" s="377"/>
      <c r="AT3" s="378"/>
      <c r="AU3" s="377"/>
      <c r="AV3" s="378"/>
      <c r="AW3" s="377"/>
      <c r="AX3" s="378"/>
      <c r="AY3" s="377"/>
      <c r="AZ3" s="378"/>
      <c r="BA3" s="377"/>
      <c r="BB3" s="378"/>
      <c r="BC3" s="377"/>
      <c r="BD3" s="412"/>
      <c r="BE3" s="412"/>
      <c r="BF3" s="378"/>
      <c r="BG3" s="377"/>
      <c r="BH3" s="378"/>
      <c r="BI3" s="377"/>
      <c r="BJ3" s="378"/>
      <c r="BK3" s="377"/>
      <c r="BL3" s="378"/>
      <c r="BM3" s="377"/>
      <c r="BN3" s="378"/>
      <c r="BO3" s="377"/>
      <c r="BP3" s="378"/>
      <c r="BQ3" s="377"/>
      <c r="BR3" s="378"/>
      <c r="BS3" s="396"/>
      <c r="BT3" s="388"/>
      <c r="BU3" s="416"/>
      <c r="BV3" s="377"/>
      <c r="BW3" s="378"/>
      <c r="BX3" s="377"/>
      <c r="BY3" s="378"/>
      <c r="BZ3" s="414"/>
    </row>
    <row r="4" spans="1:78" s="43" customFormat="1" ht="7.5" customHeight="1" x14ac:dyDescent="0.4">
      <c r="A4" s="380"/>
      <c r="B4" s="382"/>
      <c r="C4" s="385"/>
      <c r="D4" s="386"/>
      <c r="E4" s="388"/>
      <c r="F4" s="390"/>
      <c r="G4" s="393"/>
      <c r="H4" s="394"/>
      <c r="I4" s="396"/>
      <c r="J4" s="388"/>
      <c r="K4" s="396"/>
      <c r="L4" s="393"/>
      <c r="M4" s="394"/>
      <c r="N4" s="393"/>
      <c r="O4" s="394"/>
      <c r="P4" s="377"/>
      <c r="Q4" s="378"/>
      <c r="R4" s="377"/>
      <c r="S4" s="378"/>
      <c r="T4" s="393"/>
      <c r="U4" s="394"/>
      <c r="V4" s="393"/>
      <c r="W4" s="394"/>
      <c r="X4" s="393"/>
      <c r="Y4" s="394"/>
      <c r="Z4" s="402"/>
      <c r="AA4" s="393"/>
      <c r="AB4" s="394"/>
      <c r="AC4" s="405"/>
      <c r="AD4" s="406"/>
      <c r="AE4" s="405"/>
      <c r="AF4" s="406"/>
      <c r="AG4" s="385"/>
      <c r="AH4" s="386"/>
      <c r="AI4" s="405"/>
      <c r="AJ4" s="406"/>
      <c r="AK4" s="385"/>
      <c r="AL4" s="386"/>
      <c r="AM4" s="399"/>
      <c r="AN4" s="400"/>
      <c r="AO4" s="399"/>
      <c r="AP4" s="400"/>
      <c r="AQ4" s="399"/>
      <c r="AR4" s="400"/>
      <c r="AS4" s="377"/>
      <c r="AT4" s="378"/>
      <c r="AU4" s="377"/>
      <c r="AV4" s="378"/>
      <c r="AW4" s="377"/>
      <c r="AX4" s="378"/>
      <c r="AY4" s="377"/>
      <c r="AZ4" s="378"/>
      <c r="BA4" s="377"/>
      <c r="BB4" s="378"/>
      <c r="BC4" s="377"/>
      <c r="BD4" s="412"/>
      <c r="BE4" s="412"/>
      <c r="BF4" s="378"/>
      <c r="BG4" s="377"/>
      <c r="BH4" s="378"/>
      <c r="BI4" s="377"/>
      <c r="BJ4" s="378"/>
      <c r="BK4" s="377"/>
      <c r="BL4" s="378"/>
      <c r="BM4" s="377"/>
      <c r="BN4" s="378"/>
      <c r="BO4" s="377"/>
      <c r="BP4" s="378"/>
      <c r="BQ4" s="377"/>
      <c r="BR4" s="378"/>
      <c r="BS4" s="396"/>
      <c r="BT4" s="388"/>
      <c r="BU4" s="416"/>
      <c r="BV4" s="377"/>
      <c r="BW4" s="378"/>
      <c r="BX4" s="377"/>
      <c r="BY4" s="378"/>
      <c r="BZ4" s="414"/>
    </row>
    <row r="5" spans="1:78" s="43" customFormat="1" ht="7.5" customHeight="1" x14ac:dyDescent="0.4">
      <c r="A5" s="380"/>
      <c r="B5" s="382"/>
      <c r="C5" s="385"/>
      <c r="D5" s="386"/>
      <c r="E5" s="388"/>
      <c r="F5" s="390"/>
      <c r="G5" s="393"/>
      <c r="H5" s="394"/>
      <c r="I5" s="396"/>
      <c r="J5" s="388"/>
      <c r="K5" s="396"/>
      <c r="L5" s="393"/>
      <c r="M5" s="394"/>
      <c r="N5" s="393"/>
      <c r="O5" s="394"/>
      <c r="P5" s="377"/>
      <c r="Q5" s="378"/>
      <c r="R5" s="377"/>
      <c r="S5" s="378"/>
      <c r="T5" s="393"/>
      <c r="U5" s="394"/>
      <c r="V5" s="393"/>
      <c r="W5" s="394"/>
      <c r="X5" s="393"/>
      <c r="Y5" s="394"/>
      <c r="Z5" s="402"/>
      <c r="AA5" s="393"/>
      <c r="AB5" s="394"/>
      <c r="AC5" s="405"/>
      <c r="AD5" s="406"/>
      <c r="AE5" s="405"/>
      <c r="AF5" s="406"/>
      <c r="AG5" s="385"/>
      <c r="AH5" s="386"/>
      <c r="AI5" s="405"/>
      <c r="AJ5" s="406"/>
      <c r="AK5" s="385"/>
      <c r="AL5" s="386"/>
      <c r="AM5" s="399"/>
      <c r="AN5" s="400"/>
      <c r="AO5" s="399"/>
      <c r="AP5" s="400"/>
      <c r="AQ5" s="399"/>
      <c r="AR5" s="400"/>
      <c r="AS5" s="377"/>
      <c r="AT5" s="378"/>
      <c r="AU5" s="377"/>
      <c r="AV5" s="378"/>
      <c r="AW5" s="377"/>
      <c r="AX5" s="378"/>
      <c r="AY5" s="377"/>
      <c r="AZ5" s="378"/>
      <c r="BA5" s="377"/>
      <c r="BB5" s="378"/>
      <c r="BC5" s="377"/>
      <c r="BD5" s="412"/>
      <c r="BE5" s="412"/>
      <c r="BF5" s="378"/>
      <c r="BG5" s="377"/>
      <c r="BH5" s="378"/>
      <c r="BI5" s="377"/>
      <c r="BJ5" s="378"/>
      <c r="BK5" s="377"/>
      <c r="BL5" s="378"/>
      <c r="BM5" s="377"/>
      <c r="BN5" s="378"/>
      <c r="BO5" s="377"/>
      <c r="BP5" s="378"/>
      <c r="BQ5" s="377"/>
      <c r="BR5" s="378"/>
      <c r="BS5" s="396"/>
      <c r="BT5" s="388"/>
      <c r="BU5" s="416"/>
      <c r="BV5" s="377"/>
      <c r="BW5" s="378"/>
      <c r="BX5" s="377"/>
      <c r="BY5" s="378"/>
      <c r="BZ5" s="414"/>
    </row>
    <row r="6" spans="1:78" s="43" customFormat="1" ht="7.5" customHeight="1" x14ac:dyDescent="0.4">
      <c r="A6" s="380"/>
      <c r="B6" s="382"/>
      <c r="C6" s="385"/>
      <c r="D6" s="386"/>
      <c r="E6" s="388"/>
      <c r="F6" s="390"/>
      <c r="G6" s="393"/>
      <c r="H6" s="394"/>
      <c r="I6" s="396"/>
      <c r="J6" s="388"/>
      <c r="K6" s="396"/>
      <c r="L6" s="393"/>
      <c r="M6" s="394"/>
      <c r="N6" s="393"/>
      <c r="O6" s="394"/>
      <c r="P6" s="377"/>
      <c r="Q6" s="378"/>
      <c r="R6" s="377"/>
      <c r="S6" s="378"/>
      <c r="T6" s="393"/>
      <c r="U6" s="394"/>
      <c r="V6" s="393"/>
      <c r="W6" s="394"/>
      <c r="X6" s="393"/>
      <c r="Y6" s="394"/>
      <c r="Z6" s="402"/>
      <c r="AA6" s="393"/>
      <c r="AB6" s="394"/>
      <c r="AC6" s="405"/>
      <c r="AD6" s="406"/>
      <c r="AE6" s="405"/>
      <c r="AF6" s="406"/>
      <c r="AG6" s="385"/>
      <c r="AH6" s="386"/>
      <c r="AI6" s="405"/>
      <c r="AJ6" s="406"/>
      <c r="AK6" s="385"/>
      <c r="AL6" s="386"/>
      <c r="AM6" s="399"/>
      <c r="AN6" s="400"/>
      <c r="AO6" s="399"/>
      <c r="AP6" s="400"/>
      <c r="AQ6" s="399"/>
      <c r="AR6" s="400"/>
      <c r="AS6" s="377"/>
      <c r="AT6" s="378"/>
      <c r="AU6" s="377"/>
      <c r="AV6" s="378"/>
      <c r="AW6" s="377"/>
      <c r="AX6" s="378"/>
      <c r="AY6" s="377"/>
      <c r="AZ6" s="378"/>
      <c r="BA6" s="377"/>
      <c r="BB6" s="378"/>
      <c r="BC6" s="377"/>
      <c r="BD6" s="412"/>
      <c r="BE6" s="412"/>
      <c r="BF6" s="378"/>
      <c r="BG6" s="377"/>
      <c r="BH6" s="378"/>
      <c r="BI6" s="377"/>
      <c r="BJ6" s="378"/>
      <c r="BK6" s="377"/>
      <c r="BL6" s="378"/>
      <c r="BM6" s="377"/>
      <c r="BN6" s="378"/>
      <c r="BO6" s="377"/>
      <c r="BP6" s="378"/>
      <c r="BQ6" s="377"/>
      <c r="BR6" s="378"/>
      <c r="BS6" s="396"/>
      <c r="BT6" s="388"/>
      <c r="BU6" s="416"/>
      <c r="BV6" s="377"/>
      <c r="BW6" s="378"/>
      <c r="BX6" s="377"/>
      <c r="BY6" s="378"/>
      <c r="BZ6" s="414"/>
    </row>
    <row r="7" spans="1:78" s="43" customFormat="1" ht="7.5" customHeight="1" x14ac:dyDescent="0.4">
      <c r="A7" s="380"/>
      <c r="B7" s="382"/>
      <c r="C7" s="385"/>
      <c r="D7" s="386"/>
      <c r="E7" s="388"/>
      <c r="F7" s="390"/>
      <c r="G7" s="393"/>
      <c r="H7" s="394"/>
      <c r="I7" s="396"/>
      <c r="J7" s="388"/>
      <c r="K7" s="396"/>
      <c r="L7" s="393"/>
      <c r="M7" s="394"/>
      <c r="N7" s="393"/>
      <c r="O7" s="394"/>
      <c r="P7" s="377"/>
      <c r="Q7" s="378"/>
      <c r="R7" s="377"/>
      <c r="S7" s="378"/>
      <c r="T7" s="393"/>
      <c r="U7" s="394"/>
      <c r="V7" s="393"/>
      <c r="W7" s="394"/>
      <c r="X7" s="393"/>
      <c r="Y7" s="394"/>
      <c r="Z7" s="402"/>
      <c r="AA7" s="393"/>
      <c r="AB7" s="394"/>
      <c r="AC7" s="405"/>
      <c r="AD7" s="406"/>
      <c r="AE7" s="405"/>
      <c r="AF7" s="406"/>
      <c r="AG7" s="385"/>
      <c r="AH7" s="386"/>
      <c r="AI7" s="405"/>
      <c r="AJ7" s="406"/>
      <c r="AK7" s="385"/>
      <c r="AL7" s="386"/>
      <c r="AM7" s="399"/>
      <c r="AN7" s="400"/>
      <c r="AO7" s="399"/>
      <c r="AP7" s="400"/>
      <c r="AQ7" s="399"/>
      <c r="AR7" s="400"/>
      <c r="AS7" s="377"/>
      <c r="AT7" s="378"/>
      <c r="AU7" s="377"/>
      <c r="AV7" s="378"/>
      <c r="AW7" s="377"/>
      <c r="AX7" s="378"/>
      <c r="AY7" s="377"/>
      <c r="AZ7" s="378"/>
      <c r="BA7" s="377"/>
      <c r="BB7" s="378"/>
      <c r="BC7" s="377"/>
      <c r="BD7" s="412"/>
      <c r="BE7" s="412"/>
      <c r="BF7" s="378"/>
      <c r="BG7" s="377"/>
      <c r="BH7" s="378"/>
      <c r="BI7" s="377"/>
      <c r="BJ7" s="378"/>
      <c r="BK7" s="377"/>
      <c r="BL7" s="378"/>
      <c r="BM7" s="377"/>
      <c r="BN7" s="378"/>
      <c r="BO7" s="377"/>
      <c r="BP7" s="378"/>
      <c r="BQ7" s="377"/>
      <c r="BR7" s="378"/>
      <c r="BS7" s="396"/>
      <c r="BT7" s="388"/>
      <c r="BU7" s="416"/>
      <c r="BV7" s="377"/>
      <c r="BW7" s="378"/>
      <c r="BX7" s="377"/>
      <c r="BY7" s="378"/>
      <c r="BZ7" s="414"/>
    </row>
    <row r="8" spans="1:78" s="43" customFormat="1" ht="23.25" customHeight="1" thickBot="1" x14ac:dyDescent="0.45">
      <c r="A8" s="380"/>
      <c r="B8" s="382"/>
      <c r="C8" s="146" t="s">
        <v>67</v>
      </c>
      <c r="D8" s="147"/>
      <c r="E8" s="388"/>
      <c r="F8" s="390"/>
      <c r="G8" s="148" t="s">
        <v>66</v>
      </c>
      <c r="H8" s="149"/>
      <c r="I8" s="396"/>
      <c r="J8" s="388"/>
      <c r="K8" s="396"/>
      <c r="L8" s="393"/>
      <c r="M8" s="394"/>
      <c r="N8" s="393"/>
      <c r="O8" s="394"/>
      <c r="P8" s="377"/>
      <c r="Q8" s="378"/>
      <c r="R8" s="377"/>
      <c r="S8" s="378"/>
      <c r="T8" s="393"/>
      <c r="U8" s="394"/>
      <c r="V8" s="393"/>
      <c r="W8" s="394"/>
      <c r="X8" s="393"/>
      <c r="Y8" s="394"/>
      <c r="Z8" s="402"/>
      <c r="AA8" s="393"/>
      <c r="AB8" s="394"/>
      <c r="AC8" s="405"/>
      <c r="AD8" s="406"/>
      <c r="AE8" s="405"/>
      <c r="AF8" s="406"/>
      <c r="AG8" s="385"/>
      <c r="AH8" s="386"/>
      <c r="AI8" s="405"/>
      <c r="AJ8" s="406"/>
      <c r="AK8" s="385"/>
      <c r="AL8" s="386"/>
      <c r="AM8" s="399"/>
      <c r="AN8" s="400"/>
      <c r="AO8" s="399"/>
      <c r="AP8" s="400"/>
      <c r="AQ8" s="399"/>
      <c r="AR8" s="400"/>
      <c r="AS8" s="377"/>
      <c r="AT8" s="378"/>
      <c r="AU8" s="377"/>
      <c r="AV8" s="378"/>
      <c r="AW8" s="377"/>
      <c r="AX8" s="378"/>
      <c r="AY8" s="377"/>
      <c r="AZ8" s="378"/>
      <c r="BA8" s="377"/>
      <c r="BB8" s="378"/>
      <c r="BC8" s="377"/>
      <c r="BD8" s="412"/>
      <c r="BE8" s="412"/>
      <c r="BF8" s="378"/>
      <c r="BG8" s="377"/>
      <c r="BH8" s="378"/>
      <c r="BI8" s="377"/>
      <c r="BJ8" s="378"/>
      <c r="BK8" s="377"/>
      <c r="BL8" s="378"/>
      <c r="BM8" s="377"/>
      <c r="BN8" s="378"/>
      <c r="BO8" s="377"/>
      <c r="BP8" s="378"/>
      <c r="BQ8" s="377"/>
      <c r="BR8" s="378"/>
      <c r="BS8" s="396"/>
      <c r="BT8" s="388"/>
      <c r="BU8" s="416"/>
      <c r="BV8" s="377"/>
      <c r="BW8" s="378"/>
      <c r="BX8" s="377"/>
      <c r="BY8" s="378"/>
      <c r="BZ8" s="414"/>
    </row>
    <row r="9" spans="1:78" ht="36" customHeight="1" x14ac:dyDescent="0.4">
      <c r="A9" s="18" t="s">
        <v>64</v>
      </c>
      <c r="B9" s="9">
        <v>0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SrOL4NrMdPYKcs0yZSpjUCW/zpR+tjOv3y2yFpuiadklguesLF92Wmo86IZo/ZIyr4mCeO3b03OiDiiXL7++Dg==" saltValue="N9P8RP+ZWpu5GngEt9aah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  <ignoredErrors>
    <ignoredError sqref="A9:G14 A15:G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34</vt:i4>
      </vt:variant>
    </vt:vector>
  </HeadingPairs>
  <TitlesOfParts>
    <vt:vector size="34" baseType="lpstr">
      <vt:lpstr>児童発達支援センターR5.4</vt:lpstr>
      <vt:lpstr>児童発達支援センターR5.5</vt:lpstr>
      <vt:lpstr>児童発達支援センターR5.6</vt:lpstr>
      <vt:lpstr>児童発達支援センターR5.7</vt:lpstr>
      <vt:lpstr>児童発達支援センターR5.8</vt:lpstr>
      <vt:lpstr>児童発達支援センターR5.9</vt:lpstr>
      <vt:lpstr>児童発達支援センターR5.10</vt:lpstr>
      <vt:lpstr>児童発達支援センターR5.11</vt:lpstr>
      <vt:lpstr>児童発達支援センターR5.12</vt:lpstr>
      <vt:lpstr>児童発達支援センターR6.1</vt:lpstr>
      <vt:lpstr>児童発達支援センターR6.2</vt:lpstr>
      <vt:lpstr>児童発達支援センターR6.3</vt:lpstr>
      <vt:lpstr>児童発達支援センターR6.4</vt:lpstr>
      <vt:lpstr>児童発達支援センターR6.5</vt:lpstr>
      <vt:lpstr>児童発達支援センターR6.6</vt:lpstr>
      <vt:lpstr>児童発達支援センターR6.7</vt:lpstr>
      <vt:lpstr>児童発達支援センターR6.8</vt:lpstr>
      <vt:lpstr>児童発達支援センターR6.9</vt:lpstr>
      <vt:lpstr>児童発達支援センターR6.10</vt:lpstr>
      <vt:lpstr>児童発達支援センターR6.11</vt:lpstr>
      <vt:lpstr>児童発達支援センターR6.12</vt:lpstr>
      <vt:lpstr>児童発達支援センターR7.1</vt:lpstr>
      <vt:lpstr>児童発達支援センターR7.2</vt:lpstr>
      <vt:lpstr>児童発達支援センターR7.3</vt:lpstr>
      <vt:lpstr>児童発達支援センターR7.4</vt:lpstr>
      <vt:lpstr>児童発達支援センターR7.5</vt:lpstr>
      <vt:lpstr>児童発達支援センターR7.6</vt:lpstr>
      <vt:lpstr>児童発達支援センターR7.7</vt:lpstr>
      <vt:lpstr>児童発達支援センターR7.8</vt:lpstr>
      <vt:lpstr>児童発達支援センターR7.9</vt:lpstr>
      <vt:lpstr>児童発達支援センターR7.10</vt:lpstr>
      <vt:lpstr>児童発達支援センターR7.11</vt:lpstr>
      <vt:lpstr>児童発達支援センターR7.1２</vt:lpstr>
      <vt:lpstr>児童発達支援センターR8.1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赤堀 広実</cp:lastModifiedBy>
  <dcterms:created xsi:type="dcterms:W3CDTF">2023-04-13T00:12:20Z</dcterms:created>
  <dcterms:modified xsi:type="dcterms:W3CDTF">2026-02-05T05:42:54Z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2023-12-04T04:45:49Z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91fc78ac-3030-411d-82f6-b1866f4874a7</vt:lpwstr>
  </property>
  <property fmtid="{D5CDD505-2E9C-101B-9397-08002B2CF9AE}" pid="8" name="MSIP_Label_defa4170-0d19-0005-0004-bc88714345d2_ContentBits">
    <vt:lpwstr>0</vt:lpwstr>
  </property>
</Properties>
</file>