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'Sheet1'!$A$1:$Q$52</definedName>
    <definedName name="_xlnm.Print_Area">'Sheet1'!$A$1:$Q$13</definedName>
    <definedName name="PRINT_AREA_MI">'Sheet1'!$A$1:$Q$13</definedName>
    <definedName name="印刷範囲">'Sheet1'!$A$1:$Q$27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p32053</author>
  </authors>
  <commentList>
    <comment ref="A9" authorId="0">
      <text>
        <r>
          <rPr>
            <b/>
            <sz val="9"/>
            <rFont val="ＭＳ Ｐゴシック"/>
            <family val="3"/>
          </rPr>
          <t>p32053:</t>
        </r>
        <r>
          <rPr>
            <sz val="9"/>
            <rFont val="ＭＳ Ｐゴシック"/>
            <family val="3"/>
          </rPr>
          <t xml:space="preserve">
</t>
        </r>
      </text>
    </comment>
    <comment ref="A23" authorId="0">
      <text>
        <r>
          <rPr>
            <b/>
            <sz val="9"/>
            <rFont val="ＭＳ Ｐゴシック"/>
            <family val="3"/>
          </rPr>
          <t>p32053: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<sst xmlns="http://schemas.openxmlformats.org/spreadsheetml/2006/main" count="72" uniqueCount="43">
  <si>
    <t>【本所管内】</t>
  </si>
  <si>
    <t xml:space="preserve">  区        分</t>
  </si>
  <si>
    <t>管  内</t>
  </si>
  <si>
    <t>　届 出 件 数</t>
  </si>
  <si>
    <t xml:space="preserve"> 告    発</t>
  </si>
  <si>
    <t xml:space="preserve"> 始 末 書</t>
  </si>
  <si>
    <t xml:space="preserve"> 口頭説諭</t>
  </si>
  <si>
    <t>　違 反 件 数</t>
  </si>
  <si>
    <t>＊県欄は岐阜市を除いたもの</t>
  </si>
  <si>
    <t>【ｾﾝﾀｰ管内】</t>
  </si>
  <si>
    <t>区分／年度</t>
  </si>
  <si>
    <t>郡上センター</t>
  </si>
  <si>
    <t>県＊</t>
  </si>
  <si>
    <t>けい留違反</t>
  </si>
  <si>
    <t>こ　　う　　傷</t>
  </si>
  <si>
    <t>処分　状況</t>
  </si>
  <si>
    <t>県  *</t>
  </si>
  <si>
    <t xml:space="preserve">   ウ　ねこ引取状況（Ｔ１２－９）</t>
  </si>
  <si>
    <t>関保健所</t>
  </si>
  <si>
    <t>＊H18年から条例名変更</t>
  </si>
  <si>
    <t xml:space="preserve">   イ　岐阜県動物の愛護及び管理に関する条例実施状況（Ｔ１２－８）</t>
  </si>
  <si>
    <t>20年度</t>
  </si>
  <si>
    <t>19年度</t>
  </si>
  <si>
    <t>18年度</t>
  </si>
  <si>
    <t>-</t>
  </si>
  <si>
    <t>-</t>
  </si>
  <si>
    <t>21年度</t>
  </si>
  <si>
    <t>22年度</t>
  </si>
  <si>
    <t>17年度</t>
  </si>
  <si>
    <t>（平成２３年度）</t>
  </si>
  <si>
    <t>H14</t>
  </si>
  <si>
    <t>犬捕獲数</t>
  </si>
  <si>
    <t>ねこ引取数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</si>
  <si>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</si>
  <si>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</si>
  <si>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</si>
  <si>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</si>
  <si>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</si>
  <si>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</si>
  <si>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</si>
  <si>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</si>
  <si>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</si>
  <si>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犬引取数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</si>
</sst>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8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41" fontId="45" fillId="0" borderId="10" xfId="0" applyNumberFormat="1" applyFont="1" applyBorder="1" applyAlignment="1">
      <alignment horizontal="right"/>
    </xf>
    <xf numFmtId="41" fontId="45" fillId="0" borderId="11" xfId="0" applyNumberFormat="1" applyFont="1" applyBorder="1" applyAlignment="1">
      <alignment horizontal="right"/>
    </xf>
    <xf numFmtId="41" fontId="46" fillId="0" borderId="12" xfId="0" applyNumberFormat="1" applyFont="1" applyBorder="1" applyAlignment="1">
      <alignment horizontal="right"/>
    </xf>
    <xf numFmtId="3" fontId="0" fillId="0" borderId="11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41" fontId="0" fillId="0" borderId="19" xfId="0" applyNumberFormat="1" applyFont="1" applyBorder="1" applyAlignment="1">
      <alignment horizontal="right"/>
    </xf>
    <xf numFmtId="41" fontId="0" fillId="0" borderId="21" xfId="0" applyNumberFormat="1" applyFont="1" applyBorder="1" applyAlignment="1">
      <alignment horizontal="right"/>
    </xf>
    <xf numFmtId="41" fontId="0" fillId="0" borderId="24" xfId="0" applyNumberFormat="1" applyFont="1" applyBorder="1" applyAlignment="1">
      <alignment horizontal="right"/>
    </xf>
    <xf numFmtId="41" fontId="46" fillId="0" borderId="25" xfId="0" applyNumberFormat="1" applyFont="1" applyBorder="1" applyAlignment="1">
      <alignment horizontal="right"/>
    </xf>
    <xf numFmtId="41" fontId="45" fillId="0" borderId="26" xfId="0" applyNumberFormat="1" applyFont="1" applyBorder="1" applyAlignment="1">
      <alignment horizontal="right"/>
    </xf>
    <xf numFmtId="41" fontId="45" fillId="0" borderId="27" xfId="0" applyNumberFormat="1" applyFont="1" applyBorder="1" applyAlignment="1">
      <alignment horizontal="right"/>
    </xf>
    <xf numFmtId="41" fontId="45" fillId="0" borderId="28" xfId="0" applyNumberFormat="1" applyFont="1" applyBorder="1" applyAlignment="1">
      <alignment horizontal="right"/>
    </xf>
    <xf numFmtId="41" fontId="45" fillId="0" borderId="20" xfId="0" applyNumberFormat="1" applyFont="1" applyBorder="1" applyAlignment="1">
      <alignment horizontal="right"/>
    </xf>
    <xf numFmtId="41" fontId="46" fillId="0" borderId="29" xfId="0" applyNumberFormat="1" applyFont="1" applyBorder="1" applyAlignment="1">
      <alignment horizontal="right"/>
    </xf>
    <xf numFmtId="41" fontId="45" fillId="0" borderId="30" xfId="0" applyNumberFormat="1" applyFont="1" applyBorder="1" applyAlignment="1">
      <alignment horizontal="right"/>
    </xf>
    <xf numFmtId="41" fontId="45" fillId="0" borderId="22" xfId="0" applyNumberFormat="1" applyFont="1" applyBorder="1" applyAlignment="1">
      <alignment horizontal="right"/>
    </xf>
    <xf numFmtId="41" fontId="45" fillId="0" borderId="23" xfId="0" applyNumberFormat="1" applyFont="1" applyBorder="1" applyAlignment="1">
      <alignment horizontal="right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41" fontId="46" fillId="0" borderId="19" xfId="0" applyNumberFormat="1" applyFont="1" applyBorder="1" applyAlignment="1">
      <alignment horizontal="right"/>
    </xf>
    <xf numFmtId="41" fontId="46" fillId="0" borderId="21" xfId="0" applyNumberFormat="1" applyFont="1" applyBorder="1" applyAlignment="1">
      <alignment horizontal="right"/>
    </xf>
    <xf numFmtId="41" fontId="46" fillId="0" borderId="24" xfId="0" applyNumberFormat="1" applyFont="1" applyBorder="1" applyAlignment="1">
      <alignment horizontal="right"/>
    </xf>
    <xf numFmtId="3" fontId="0" fillId="0" borderId="33" xfId="0" applyNumberForma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35" xfId="0" applyNumberFormat="1" applyBorder="1" applyAlignment="1">
      <alignment/>
    </xf>
    <xf numFmtId="3" fontId="45" fillId="0" borderId="35" xfId="0" applyNumberFormat="1" applyFont="1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45" fillId="0" borderId="46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/>
    </xf>
    <xf numFmtId="41" fontId="45" fillId="0" borderId="54" xfId="0" applyNumberFormat="1" applyFont="1" applyFill="1" applyBorder="1" applyAlignment="1" applyProtection="1">
      <alignment horizontal="right"/>
      <protection locked="0"/>
    </xf>
    <xf numFmtId="3" fontId="45" fillId="0" borderId="14" xfId="0" applyNumberFormat="1" applyFont="1" applyFill="1" applyBorder="1" applyAlignment="1">
      <alignment horizontal="right"/>
    </xf>
    <xf numFmtId="41" fontId="45" fillId="0" borderId="55" xfId="0" applyNumberFormat="1" applyFont="1" applyFill="1" applyBorder="1" applyAlignment="1" applyProtection="1">
      <alignment horizontal="right"/>
      <protection locked="0"/>
    </xf>
    <xf numFmtId="3" fontId="45" fillId="0" borderId="18" xfId="0" applyNumberFormat="1" applyFont="1" applyFill="1" applyBorder="1" applyAlignment="1">
      <alignment horizontal="right"/>
    </xf>
    <xf numFmtId="3" fontId="0" fillId="0" borderId="51" xfId="0" applyNumberFormat="1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46" xfId="0" applyNumberFormat="1" applyBorder="1" applyAlignment="1">
      <alignment horizontal="right"/>
    </xf>
    <xf numFmtId="41" fontId="0" fillId="0" borderId="54" xfId="0" applyNumberFormat="1" applyFont="1" applyBorder="1" applyAlignment="1" applyProtection="1">
      <alignment horizontal="right"/>
      <protection locked="0"/>
    </xf>
    <xf numFmtId="41" fontId="0" fillId="0" borderId="14" xfId="0" applyNumberFormat="1" applyFont="1" applyBorder="1" applyAlignment="1" applyProtection="1">
      <alignment horizontal="right"/>
      <protection locked="0"/>
    </xf>
    <xf numFmtId="3" fontId="0" fillId="0" borderId="35" xfId="0" applyNumberFormat="1" applyBorder="1" applyAlignment="1">
      <alignment horizontal="center"/>
    </xf>
    <xf numFmtId="3" fontId="0" fillId="0" borderId="33" xfId="0" applyNumberFormat="1" applyBorder="1" applyAlignment="1">
      <alignment horizontal="right"/>
    </xf>
    <xf numFmtId="3" fontId="0" fillId="0" borderId="56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>
      <alignment horizontal="center"/>
    </xf>
    <xf numFmtId="41" fontId="45" fillId="0" borderId="57" xfId="0" applyNumberFormat="1" applyFont="1" applyFill="1" applyBorder="1" applyAlignment="1" applyProtection="1">
      <alignment horizontal="right"/>
      <protection locked="0"/>
    </xf>
    <xf numFmtId="3" fontId="45" fillId="0" borderId="58" xfId="0" applyNumberFormat="1" applyFont="1" applyFill="1" applyBorder="1" applyAlignment="1">
      <alignment horizontal="right"/>
    </xf>
    <xf numFmtId="41" fontId="0" fillId="0" borderId="54" xfId="0" applyNumberFormat="1" applyFont="1" applyFill="1" applyBorder="1" applyAlignment="1" applyProtection="1">
      <alignment horizontal="right"/>
      <protection locked="0"/>
    </xf>
    <xf numFmtId="3" fontId="0" fillId="0" borderId="14" xfId="0" applyNumberFormat="1" applyFont="1" applyFill="1" applyBorder="1" applyAlignment="1">
      <alignment horizontal="right"/>
    </xf>
    <xf numFmtId="41" fontId="0" fillId="33" borderId="54" xfId="0" applyNumberFormat="1" applyFill="1" applyBorder="1" applyAlignment="1" applyProtection="1">
      <alignment horizontal="right"/>
      <protection locked="0"/>
    </xf>
    <xf numFmtId="3" fontId="0" fillId="33" borderId="14" xfId="0" applyNumberFormat="1" applyFill="1" applyBorder="1" applyAlignment="1">
      <alignment horizontal="right"/>
    </xf>
    <xf numFmtId="3" fontId="0" fillId="0" borderId="59" xfId="0" applyNumberFormat="1" applyBorder="1" applyAlignment="1" applyProtection="1">
      <alignment horizontal="center"/>
      <protection locked="0"/>
    </xf>
    <xf numFmtId="3" fontId="0" fillId="0" borderId="60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62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63" xfId="0" applyNumberFormat="1" applyBorder="1" applyAlignment="1">
      <alignment horizontal="center"/>
    </xf>
    <xf numFmtId="3" fontId="0" fillId="0" borderId="64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3" xfId="0" applyNumberFormat="1" applyBorder="1" applyAlignment="1">
      <alignment/>
    </xf>
    <xf numFmtId="41" fontId="0" fillId="33" borderId="54" xfId="0" applyNumberFormat="1" applyFont="1" applyFill="1" applyBorder="1" applyAlignment="1" applyProtection="1">
      <alignment horizontal="right"/>
      <protection locked="0"/>
    </xf>
    <xf numFmtId="3" fontId="0" fillId="33" borderId="14" xfId="0" applyNumberFormat="1" applyFont="1" applyFill="1" applyBorder="1" applyAlignment="1">
      <alignment horizontal="right"/>
    </xf>
    <xf numFmtId="41" fontId="0" fillId="33" borderId="55" xfId="0" applyNumberFormat="1" applyFont="1" applyFill="1" applyBorder="1" applyAlignment="1" applyProtection="1">
      <alignment horizontal="right"/>
      <protection locked="0"/>
    </xf>
    <xf numFmtId="3" fontId="0" fillId="33" borderId="18" xfId="0" applyNumberFormat="1" applyFont="1" applyFill="1" applyBorder="1" applyAlignment="1">
      <alignment horizontal="right"/>
    </xf>
    <xf numFmtId="41" fontId="0" fillId="0" borderId="55" xfId="0" applyNumberFormat="1" applyFont="1" applyBorder="1" applyAlignment="1" applyProtection="1">
      <alignment horizontal="right"/>
      <protection locked="0"/>
    </xf>
    <xf numFmtId="41" fontId="0" fillId="0" borderId="18" xfId="0" applyNumberFormat="1" applyFont="1" applyBorder="1" applyAlignment="1" applyProtection="1">
      <alignment horizontal="right"/>
      <protection locked="0"/>
    </xf>
    <xf numFmtId="41" fontId="0" fillId="33" borderId="57" xfId="0" applyNumberFormat="1" applyFill="1" applyBorder="1" applyAlignment="1" applyProtection="1">
      <alignment horizontal="right"/>
      <protection locked="0"/>
    </xf>
    <xf numFmtId="3" fontId="0" fillId="33" borderId="58" xfId="0" applyNumberFormat="1" applyFill="1" applyBorder="1" applyAlignment="1">
      <alignment horizontal="right"/>
    </xf>
    <xf numFmtId="41" fontId="0" fillId="0" borderId="57" xfId="0" applyNumberFormat="1" applyFont="1" applyBorder="1" applyAlignment="1" applyProtection="1">
      <alignment horizontal="right"/>
      <protection locked="0"/>
    </xf>
    <xf numFmtId="41" fontId="0" fillId="0" borderId="58" xfId="0" applyNumberFormat="1" applyFon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center" vertical="center" wrapText="1"/>
      <protection locked="0"/>
    </xf>
    <xf numFmtId="3" fontId="0" fillId="0" borderId="1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41" fontId="0" fillId="0" borderId="55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Font="1" applyFill="1" applyBorder="1" applyAlignment="1">
      <alignment horizontal="right"/>
    </xf>
    <xf numFmtId="41" fontId="0" fillId="0" borderId="57" xfId="0" applyNumberFormat="1" applyFont="1" applyFill="1" applyBorder="1" applyAlignment="1" applyProtection="1">
      <alignment horizontal="right"/>
      <protection locked="0"/>
    </xf>
    <xf numFmtId="3" fontId="0" fillId="0" borderId="58" xfId="0" applyNumberFormat="1" applyFont="1" applyFill="1" applyBorder="1" applyAlignment="1">
      <alignment horizontal="right"/>
    </xf>
    <xf numFmtId="3" fontId="0" fillId="0" borderId="66" xfId="0" applyNumberFormat="1" applyBorder="1" applyAlignment="1" applyProtection="1">
      <alignment horizontal="center" vertical="center" wrapText="1"/>
      <protection locked="0"/>
    </xf>
    <xf numFmtId="3" fontId="0" fillId="0" borderId="67" xfId="0" applyNumberFormat="1" applyBorder="1" applyAlignment="1">
      <alignment horizontal="center" vertical="center" wrapText="1"/>
    </xf>
    <xf numFmtId="3" fontId="0" fillId="0" borderId="67" xfId="0" applyNumberFormat="1" applyBorder="1" applyAlignment="1" applyProtection="1">
      <alignment horizontal="center" vertical="center" wrapText="1"/>
      <protection locked="0"/>
    </xf>
    <xf numFmtId="3" fontId="0" fillId="0" borderId="68" xfId="0" applyNumberFormat="1" applyBorder="1" applyAlignment="1">
      <alignment horizontal="center" vertical="center" wrapText="1"/>
    </xf>
    <xf numFmtId="3" fontId="0" fillId="0" borderId="69" xfId="0" applyNumberForma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犬の捕獲引取、ねこ引取頭数の推移　（Ｆ１２－２）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225"/>
          <c:w val="0.71125"/>
          <c:h val="0.90875"/>
        </c:manualLayout>
      </c:layout>
      <c:lineChart>
        <c:grouping val="standard"/>
        <c:varyColors val="0"/>
        <c:ser>
          <c:idx val="0"/>
          <c:order val="0"/>
          <c:tx>
            <c:v>犬の捕獲頭数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Sheet1!$V$40:$AE$40</c:f>
              <c:strCache/>
            </c:strRef>
          </c:cat>
          <c:val>
            <c:numRef>
              <c:f>Sheet1!$V$41:$AE$41</c:f>
              <c:numCache/>
            </c:numRef>
          </c:val>
          <c:smooth val="0"/>
        </c:ser>
        <c:ser>
          <c:idx val="1"/>
          <c:order val="1"/>
          <c:tx>
            <c:v>犬の引取頭数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Sheet1!$V$40:$AE$40</c:f>
              <c:strCache/>
            </c:strRef>
          </c:cat>
          <c:val>
            <c:numRef>
              <c:f>Sheet1!$V$42:$AE$42</c:f>
              <c:numCache/>
            </c:numRef>
          </c:val>
          <c:smooth val="0"/>
        </c:ser>
        <c:marker val="1"/>
        <c:axId val="25109742"/>
        <c:axId val="24661087"/>
      </c:lineChart>
      <c:lineChart>
        <c:grouping val="standard"/>
        <c:varyColors val="0"/>
        <c:ser>
          <c:idx val="2"/>
          <c:order val="2"/>
          <c:tx>
            <c:v>ねこの引取頭数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Sheet1!$V$40:$AE$40</c:f>
              <c:strCache/>
            </c:strRef>
          </c:cat>
          <c:val>
            <c:numRef>
              <c:f>Sheet1!$V$43:$AE$43</c:f>
              <c:numCache/>
            </c:numRef>
          </c:val>
          <c:smooth val="0"/>
        </c:ser>
        <c:marker val="1"/>
        <c:axId val="20623192"/>
        <c:axId val="51391001"/>
      </c:line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661087"/>
        <c:crosses val="autoZero"/>
        <c:auto val="1"/>
        <c:lblOffset val="100"/>
        <c:tickLblSkip val="1"/>
        <c:noMultiLvlLbl val="0"/>
      </c:catAx>
      <c:valAx>
        <c:axId val="24661087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犬頭数</a:t>
                </a:r>
              </a:p>
            </c:rich>
          </c:tx>
          <c:layout>
            <c:manualLayout>
              <c:xMode val="factor"/>
              <c:yMode val="factor"/>
              <c:x val="0"/>
              <c:y val="0.1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109742"/>
        <c:crossesAt val="1"/>
        <c:crossBetween val="between"/>
        <c:dispUnits/>
        <c:majorUnit val="50"/>
      </c:valAx>
      <c:catAx>
        <c:axId val="20623192"/>
        <c:scaling>
          <c:orientation val="minMax"/>
        </c:scaling>
        <c:axPos val="b"/>
        <c:delete val="1"/>
        <c:majorTickMark val="out"/>
        <c:minorTickMark val="none"/>
        <c:tickLblPos val="nextTo"/>
        <c:crossAx val="51391001"/>
        <c:crosses val="autoZero"/>
        <c:auto val="1"/>
        <c:lblOffset val="100"/>
        <c:tickLblSkip val="1"/>
        <c:noMultiLvlLbl val="0"/>
      </c:catAx>
      <c:valAx>
        <c:axId val="51391001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ねこ頭数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623192"/>
        <c:crosses val="max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43025"/>
          <c:w val="0.225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38</xdr:row>
      <xdr:rowOff>114300</xdr:rowOff>
    </xdr:from>
    <xdr:to>
      <xdr:col>16</xdr:col>
      <xdr:colOff>295275</xdr:colOff>
      <xdr:row>50</xdr:row>
      <xdr:rowOff>9525</xdr:rowOff>
    </xdr:to>
    <xdr:graphicFrame>
      <xdr:nvGraphicFramePr>
        <xdr:cNvPr id="1" name="グラフ 1"/>
        <xdr:cNvGraphicFramePr/>
      </xdr:nvGraphicFramePr>
      <xdr:xfrm>
        <a:off x="95250" y="6562725"/>
        <a:ext cx="63722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6.5" customHeight="1"/>
  <cols>
    <col min="1" max="2" width="6.75390625" style="0" customWidth="1"/>
    <col min="3" max="11" width="3.75390625" style="0" customWidth="1"/>
    <col min="12" max="19" width="6.75390625" style="0" customWidth="1"/>
    <col min="20" max="20" width="1.75390625" style="0" customWidth="1"/>
    <col min="21" max="21" width="10.625" style="0" customWidth="1"/>
    <col min="22" max="31" width="7.75390625" style="0" customWidth="1"/>
  </cols>
  <sheetData>
    <row r="1" spans="1:11" ht="15.75">
      <c r="A1" s="3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ht="12.75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O3" t="s">
        <v>29</v>
      </c>
    </row>
    <row r="4" spans="1:18" ht="12.75">
      <c r="A4" s="74" t="s">
        <v>1</v>
      </c>
      <c r="B4" s="75"/>
      <c r="C4" s="75"/>
      <c r="D4" s="75"/>
      <c r="E4" s="75"/>
      <c r="F4" s="74" t="s">
        <v>2</v>
      </c>
      <c r="G4" s="75"/>
      <c r="H4" s="75"/>
      <c r="I4" s="82" t="s">
        <v>16</v>
      </c>
      <c r="J4" s="83"/>
      <c r="K4" s="84"/>
      <c r="L4" s="34" t="s">
        <v>27</v>
      </c>
      <c r="M4" s="12" t="s">
        <v>26</v>
      </c>
      <c r="N4" s="12" t="s">
        <v>21</v>
      </c>
      <c r="O4" s="12" t="s">
        <v>22</v>
      </c>
      <c r="P4" s="12" t="s">
        <v>23</v>
      </c>
      <c r="Q4" s="13" t="s">
        <v>28</v>
      </c>
      <c r="R4" s="4"/>
    </row>
    <row r="5" spans="1:18" ht="12.75">
      <c r="A5" s="111" t="s">
        <v>14</v>
      </c>
      <c r="B5" s="15" t="s">
        <v>3</v>
      </c>
      <c r="C5" s="16"/>
      <c r="D5" s="16"/>
      <c r="E5" s="17"/>
      <c r="F5" s="107">
        <v>6</v>
      </c>
      <c r="G5" s="108"/>
      <c r="H5" s="22"/>
      <c r="I5" s="65">
        <v>53</v>
      </c>
      <c r="J5" s="66"/>
      <c r="K5" s="25"/>
      <c r="L5" s="26">
        <v>6</v>
      </c>
      <c r="M5" s="27">
        <v>11</v>
      </c>
      <c r="N5" s="27">
        <v>8</v>
      </c>
      <c r="O5" s="27">
        <v>10</v>
      </c>
      <c r="P5" s="27">
        <v>8</v>
      </c>
      <c r="Q5" s="28">
        <v>9</v>
      </c>
      <c r="R5" s="4"/>
    </row>
    <row r="6" spans="1:18" ht="12.75">
      <c r="A6" s="112"/>
      <c r="B6" s="104" t="s">
        <v>15</v>
      </c>
      <c r="C6" s="9" t="s">
        <v>4</v>
      </c>
      <c r="D6" s="9"/>
      <c r="E6" s="18"/>
      <c r="F6" s="78">
        <v>0</v>
      </c>
      <c r="G6" s="79"/>
      <c r="H6" s="23"/>
      <c r="I6" s="63" t="s">
        <v>25</v>
      </c>
      <c r="J6" s="64"/>
      <c r="K6" s="8"/>
      <c r="L6" s="6">
        <v>0</v>
      </c>
      <c r="M6" s="7">
        <v>0</v>
      </c>
      <c r="N6" s="7">
        <v>0</v>
      </c>
      <c r="O6" s="7">
        <v>0</v>
      </c>
      <c r="P6" s="7">
        <v>0</v>
      </c>
      <c r="Q6" s="29">
        <v>0</v>
      </c>
      <c r="R6" s="4"/>
    </row>
    <row r="7" spans="1:18" ht="12.75">
      <c r="A7" s="112"/>
      <c r="B7" s="105"/>
      <c r="C7" s="9" t="s">
        <v>5</v>
      </c>
      <c r="D7" s="9"/>
      <c r="E7" s="18"/>
      <c r="F7" s="78">
        <v>6</v>
      </c>
      <c r="G7" s="79"/>
      <c r="H7" s="23"/>
      <c r="I7" s="63">
        <v>41</v>
      </c>
      <c r="J7" s="64"/>
      <c r="K7" s="8"/>
      <c r="L7" s="6">
        <v>6</v>
      </c>
      <c r="M7" s="7">
        <v>11</v>
      </c>
      <c r="N7" s="7">
        <v>8</v>
      </c>
      <c r="O7" s="7">
        <v>10</v>
      </c>
      <c r="P7" s="7">
        <v>8</v>
      </c>
      <c r="Q7" s="29">
        <v>9</v>
      </c>
      <c r="R7" s="4"/>
    </row>
    <row r="8" spans="1:18" ht="12.75">
      <c r="A8" s="112"/>
      <c r="B8" s="105"/>
      <c r="C8" s="9" t="s">
        <v>6</v>
      </c>
      <c r="D8" s="9"/>
      <c r="E8" s="18"/>
      <c r="F8" s="78">
        <v>0</v>
      </c>
      <c r="G8" s="79"/>
      <c r="H8" s="23"/>
      <c r="I8" s="63">
        <v>12</v>
      </c>
      <c r="J8" s="64"/>
      <c r="K8" s="8"/>
      <c r="L8" s="6">
        <v>0</v>
      </c>
      <c r="M8" s="7">
        <v>0</v>
      </c>
      <c r="N8" s="7">
        <v>0</v>
      </c>
      <c r="O8" s="7">
        <v>0</v>
      </c>
      <c r="P8" s="7">
        <v>0</v>
      </c>
      <c r="Q8" s="29">
        <v>0</v>
      </c>
      <c r="R8" s="4"/>
    </row>
    <row r="9" spans="1:18" ht="12.75">
      <c r="A9" s="113" t="s">
        <v>13</v>
      </c>
      <c r="B9" s="10" t="s">
        <v>7</v>
      </c>
      <c r="C9" s="11"/>
      <c r="D9" s="11"/>
      <c r="E9" s="19"/>
      <c r="F9" s="78">
        <v>27</v>
      </c>
      <c r="G9" s="79"/>
      <c r="H9" s="23"/>
      <c r="I9" s="63">
        <v>223</v>
      </c>
      <c r="J9" s="64"/>
      <c r="K9" s="8"/>
      <c r="L9" s="6">
        <v>51</v>
      </c>
      <c r="M9" s="7">
        <v>31</v>
      </c>
      <c r="N9" s="7">
        <v>36</v>
      </c>
      <c r="O9" s="7">
        <v>34</v>
      </c>
      <c r="P9" s="7">
        <v>10</v>
      </c>
      <c r="Q9" s="29">
        <v>25</v>
      </c>
      <c r="R9" s="4"/>
    </row>
    <row r="10" spans="1:18" ht="12.75">
      <c r="A10" s="112"/>
      <c r="B10" s="104" t="s">
        <v>15</v>
      </c>
      <c r="C10" s="9" t="s">
        <v>4</v>
      </c>
      <c r="D10" s="9"/>
      <c r="E10" s="18"/>
      <c r="F10" s="78">
        <v>0</v>
      </c>
      <c r="G10" s="79"/>
      <c r="H10" s="23"/>
      <c r="I10" s="63" t="s">
        <v>25</v>
      </c>
      <c r="J10" s="64"/>
      <c r="K10" s="8"/>
      <c r="L10" s="6">
        <v>0</v>
      </c>
      <c r="M10" s="7">
        <v>0</v>
      </c>
      <c r="N10" s="7">
        <v>0</v>
      </c>
      <c r="O10" s="7">
        <v>0</v>
      </c>
      <c r="P10" s="7">
        <v>0</v>
      </c>
      <c r="Q10" s="29">
        <v>0</v>
      </c>
      <c r="R10" s="4"/>
    </row>
    <row r="11" spans="1:18" ht="12.75">
      <c r="A11" s="112"/>
      <c r="B11" s="105"/>
      <c r="C11" s="9" t="s">
        <v>5</v>
      </c>
      <c r="D11" s="9"/>
      <c r="E11" s="18"/>
      <c r="F11" s="78">
        <v>1</v>
      </c>
      <c r="G11" s="79"/>
      <c r="H11" s="23"/>
      <c r="I11" s="63">
        <v>25</v>
      </c>
      <c r="J11" s="64"/>
      <c r="K11" s="8"/>
      <c r="L11" s="6">
        <v>1</v>
      </c>
      <c r="M11" s="7" t="s">
        <v>24</v>
      </c>
      <c r="N11" s="7" t="s">
        <v>24</v>
      </c>
      <c r="O11" s="7">
        <v>34</v>
      </c>
      <c r="P11" s="7">
        <v>0</v>
      </c>
      <c r="Q11" s="29">
        <v>25</v>
      </c>
      <c r="R11" s="4"/>
    </row>
    <row r="12" spans="1:18" ht="12.75">
      <c r="A12" s="114"/>
      <c r="B12" s="106"/>
      <c r="C12" s="20" t="s">
        <v>6</v>
      </c>
      <c r="D12" s="20"/>
      <c r="E12" s="21"/>
      <c r="F12" s="109">
        <v>26</v>
      </c>
      <c r="G12" s="110"/>
      <c r="H12" s="24"/>
      <c r="I12" s="76">
        <v>198</v>
      </c>
      <c r="J12" s="77"/>
      <c r="K12" s="30"/>
      <c r="L12" s="31">
        <v>50</v>
      </c>
      <c r="M12" s="32">
        <v>31</v>
      </c>
      <c r="N12" s="32">
        <v>36</v>
      </c>
      <c r="O12" s="32">
        <v>1</v>
      </c>
      <c r="P12" s="32">
        <v>10</v>
      </c>
      <c r="Q12" s="33" t="s">
        <v>24</v>
      </c>
      <c r="R12" s="4"/>
    </row>
    <row r="13" spans="1:17" ht="12.75">
      <c r="A13" s="14" t="s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4"/>
      <c r="M13" s="4"/>
      <c r="N13" s="4"/>
      <c r="O13" s="4"/>
      <c r="P13" s="4"/>
      <c r="Q13" s="4"/>
    </row>
    <row r="14" ht="12.75">
      <c r="A14" t="s">
        <v>19</v>
      </c>
    </row>
    <row r="15" ht="12.75"/>
    <row r="17" spans="1:17" ht="12.75">
      <c r="A17" s="2"/>
      <c r="B17" s="2" t="s">
        <v>9</v>
      </c>
      <c r="C17" s="2"/>
      <c r="D17" s="2"/>
      <c r="E17" s="2"/>
      <c r="F17" s="2"/>
      <c r="G17" s="2"/>
      <c r="H17" s="2"/>
      <c r="I17" s="2"/>
      <c r="J17" s="2"/>
      <c r="K17" s="2"/>
      <c r="O17" t="str">
        <f>O3</f>
        <v>（平成２３年度）</v>
      </c>
      <c r="Q17" s="2"/>
    </row>
    <row r="18" spans="1:18" ht="12.75">
      <c r="A18" s="74" t="s">
        <v>1</v>
      </c>
      <c r="B18" s="75"/>
      <c r="C18" s="75"/>
      <c r="D18" s="75"/>
      <c r="E18" s="75"/>
      <c r="F18" s="74" t="s">
        <v>2</v>
      </c>
      <c r="G18" s="74"/>
      <c r="H18" s="74"/>
      <c r="I18" s="74" t="s">
        <v>16</v>
      </c>
      <c r="J18" s="74"/>
      <c r="K18" s="115"/>
      <c r="L18" s="35" t="str">
        <f>L4</f>
        <v>22年度</v>
      </c>
      <c r="M18" s="12" t="str">
        <f>M4</f>
        <v>21年度</v>
      </c>
      <c r="N18" s="12" t="str">
        <f>N4</f>
        <v>20年度</v>
      </c>
      <c r="O18" s="12" t="str">
        <f>O4</f>
        <v>19年度</v>
      </c>
      <c r="P18" s="12" t="str">
        <f>P4</f>
        <v>18年度</v>
      </c>
      <c r="Q18" s="13" t="str">
        <f>Q4</f>
        <v>17年度</v>
      </c>
      <c r="R18" s="4"/>
    </row>
    <row r="19" spans="1:18" ht="12.75">
      <c r="A19" s="111" t="s">
        <v>14</v>
      </c>
      <c r="B19" s="15" t="s">
        <v>3</v>
      </c>
      <c r="C19" s="16"/>
      <c r="D19" s="16"/>
      <c r="E19" s="17"/>
      <c r="F19" s="96">
        <v>2</v>
      </c>
      <c r="G19" s="97"/>
      <c r="H19" s="36"/>
      <c r="I19" s="98">
        <f>I5</f>
        <v>53</v>
      </c>
      <c r="J19" s="99"/>
      <c r="K19" s="25"/>
      <c r="L19" s="26">
        <v>3</v>
      </c>
      <c r="M19" s="27">
        <v>4</v>
      </c>
      <c r="N19" s="27" t="s">
        <v>24</v>
      </c>
      <c r="O19" s="27">
        <v>1</v>
      </c>
      <c r="P19" s="27">
        <v>5</v>
      </c>
      <c r="Q19" s="28">
        <v>2</v>
      </c>
      <c r="R19" s="4"/>
    </row>
    <row r="20" spans="1:18" ht="12.75">
      <c r="A20" s="112"/>
      <c r="B20" s="104" t="s">
        <v>15</v>
      </c>
      <c r="C20" s="9" t="s">
        <v>4</v>
      </c>
      <c r="D20" s="9"/>
      <c r="E20" s="18"/>
      <c r="F20" s="94">
        <v>0</v>
      </c>
      <c r="G20" s="95"/>
      <c r="H20" s="37"/>
      <c r="I20" s="70" t="str">
        <f aca="true" t="shared" si="0" ref="I20:I25">I6</f>
        <v>-</v>
      </c>
      <c r="J20" s="71"/>
      <c r="K20" s="8"/>
      <c r="L20" s="6">
        <v>0</v>
      </c>
      <c r="M20" s="7">
        <v>0</v>
      </c>
      <c r="N20" s="7">
        <v>0</v>
      </c>
      <c r="O20" s="7">
        <v>0</v>
      </c>
      <c r="P20" s="7">
        <v>0</v>
      </c>
      <c r="Q20" s="29">
        <v>0</v>
      </c>
      <c r="R20" s="4"/>
    </row>
    <row r="21" spans="1:18" ht="12.75">
      <c r="A21" s="112"/>
      <c r="B21" s="105"/>
      <c r="C21" s="9" t="s">
        <v>5</v>
      </c>
      <c r="D21" s="9"/>
      <c r="E21" s="18"/>
      <c r="F21" s="94">
        <v>1</v>
      </c>
      <c r="G21" s="95"/>
      <c r="H21" s="37"/>
      <c r="I21" s="70">
        <f t="shared" si="0"/>
        <v>41</v>
      </c>
      <c r="J21" s="71"/>
      <c r="K21" s="8"/>
      <c r="L21" s="6">
        <v>0</v>
      </c>
      <c r="M21" s="7">
        <v>0</v>
      </c>
      <c r="N21" s="7">
        <v>0</v>
      </c>
      <c r="O21" s="7" t="s">
        <v>24</v>
      </c>
      <c r="P21" s="7">
        <v>2</v>
      </c>
      <c r="Q21" s="29">
        <v>0</v>
      </c>
      <c r="R21" s="4"/>
    </row>
    <row r="22" spans="1:18" ht="12.75">
      <c r="A22" s="112"/>
      <c r="B22" s="105"/>
      <c r="C22" s="9" t="s">
        <v>6</v>
      </c>
      <c r="D22" s="9"/>
      <c r="E22" s="18"/>
      <c r="F22" s="94">
        <v>1</v>
      </c>
      <c r="G22" s="95"/>
      <c r="H22" s="37"/>
      <c r="I22" s="70">
        <f t="shared" si="0"/>
        <v>12</v>
      </c>
      <c r="J22" s="71"/>
      <c r="K22" s="8"/>
      <c r="L22" s="6">
        <v>3</v>
      </c>
      <c r="M22" s="7">
        <v>4</v>
      </c>
      <c r="N22" s="7" t="s">
        <v>24</v>
      </c>
      <c r="O22" s="7">
        <v>1</v>
      </c>
      <c r="P22" s="7">
        <v>3</v>
      </c>
      <c r="Q22" s="29">
        <v>2</v>
      </c>
      <c r="R22" s="4"/>
    </row>
    <row r="23" spans="1:18" ht="12.75">
      <c r="A23" s="113" t="s">
        <v>13</v>
      </c>
      <c r="B23" s="10" t="s">
        <v>7</v>
      </c>
      <c r="C23" s="11"/>
      <c r="D23" s="11"/>
      <c r="E23" s="19"/>
      <c r="F23" s="80">
        <v>0</v>
      </c>
      <c r="G23" s="81"/>
      <c r="H23" s="37"/>
      <c r="I23" s="70">
        <f t="shared" si="0"/>
        <v>223</v>
      </c>
      <c r="J23" s="71"/>
      <c r="K23" s="8"/>
      <c r="L23" s="6">
        <v>0</v>
      </c>
      <c r="M23" s="7" t="s">
        <v>24</v>
      </c>
      <c r="N23" s="7">
        <v>1</v>
      </c>
      <c r="O23" s="7">
        <v>0</v>
      </c>
      <c r="P23" s="7">
        <v>0</v>
      </c>
      <c r="Q23" s="29">
        <v>0</v>
      </c>
      <c r="R23" s="4"/>
    </row>
    <row r="24" spans="1:18" ht="12.75">
      <c r="A24" s="112"/>
      <c r="B24" s="104" t="s">
        <v>15</v>
      </c>
      <c r="C24" s="9" t="s">
        <v>4</v>
      </c>
      <c r="D24" s="9"/>
      <c r="E24" s="18"/>
      <c r="F24" s="80">
        <v>0</v>
      </c>
      <c r="G24" s="81"/>
      <c r="H24" s="37"/>
      <c r="I24" s="70" t="str">
        <f t="shared" si="0"/>
        <v>-</v>
      </c>
      <c r="J24" s="71"/>
      <c r="K24" s="8"/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29">
        <v>0</v>
      </c>
      <c r="R24" s="4"/>
    </row>
    <row r="25" spans="1:18" ht="12.75">
      <c r="A25" s="112"/>
      <c r="B25" s="105"/>
      <c r="C25" s="9" t="s">
        <v>5</v>
      </c>
      <c r="D25" s="9"/>
      <c r="E25" s="18"/>
      <c r="F25" s="80">
        <v>0</v>
      </c>
      <c r="G25" s="81"/>
      <c r="H25" s="37"/>
      <c r="I25" s="70">
        <f t="shared" si="0"/>
        <v>25</v>
      </c>
      <c r="J25" s="71"/>
      <c r="K25" s="8"/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29">
        <v>0</v>
      </c>
      <c r="R25" s="4"/>
    </row>
    <row r="26" spans="1:18" ht="12.75">
      <c r="A26" s="114"/>
      <c r="B26" s="106"/>
      <c r="C26" s="20" t="s">
        <v>6</v>
      </c>
      <c r="D26" s="20"/>
      <c r="E26" s="21"/>
      <c r="F26" s="100">
        <v>0</v>
      </c>
      <c r="G26" s="101"/>
      <c r="H26" s="38"/>
      <c r="I26" s="102">
        <f>I12</f>
        <v>198</v>
      </c>
      <c r="J26" s="103"/>
      <c r="K26" s="30"/>
      <c r="L26" s="31">
        <v>0</v>
      </c>
      <c r="M26" s="32" t="s">
        <v>24</v>
      </c>
      <c r="N26" s="32">
        <v>1</v>
      </c>
      <c r="O26" s="32">
        <v>0</v>
      </c>
      <c r="P26" s="32">
        <v>0</v>
      </c>
      <c r="Q26" s="33">
        <v>0</v>
      </c>
      <c r="R26" s="4"/>
    </row>
    <row r="27" spans="1:17" ht="12.75">
      <c r="A27" s="14" t="s">
        <v>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4"/>
      <c r="M27" s="4"/>
      <c r="N27" s="4"/>
      <c r="O27" s="4"/>
      <c r="P27" s="4"/>
      <c r="Q27" s="14"/>
    </row>
    <row r="31" ht="14.25">
      <c r="A31" s="5" t="s">
        <v>17</v>
      </c>
    </row>
    <row r="33" spans="1:17" ht="12">
      <c r="A33" s="57" t="s">
        <v>10</v>
      </c>
      <c r="B33" s="58"/>
      <c r="C33" s="59"/>
      <c r="D33" s="87">
        <v>14</v>
      </c>
      <c r="E33" s="67"/>
      <c r="F33" s="67">
        <v>15</v>
      </c>
      <c r="G33" s="67"/>
      <c r="H33" s="67">
        <v>16</v>
      </c>
      <c r="I33" s="67"/>
      <c r="J33" s="67">
        <v>17</v>
      </c>
      <c r="K33" s="67"/>
      <c r="L33" s="60">
        <v>18</v>
      </c>
      <c r="M33" s="60">
        <v>19</v>
      </c>
      <c r="N33" s="60">
        <v>20</v>
      </c>
      <c r="O33" s="60">
        <v>21</v>
      </c>
      <c r="P33" s="60">
        <v>22</v>
      </c>
      <c r="Q33" s="61">
        <v>23</v>
      </c>
    </row>
    <row r="34" spans="1:17" ht="12">
      <c r="A34" s="51" t="s">
        <v>18</v>
      </c>
      <c r="B34" s="52"/>
      <c r="C34" s="53"/>
      <c r="D34" s="88">
        <v>468</v>
      </c>
      <c r="E34" s="89"/>
      <c r="F34" s="68">
        <v>256</v>
      </c>
      <c r="G34" s="68"/>
      <c r="H34" s="68">
        <v>246</v>
      </c>
      <c r="I34" s="68"/>
      <c r="J34" s="69">
        <v>203</v>
      </c>
      <c r="K34" s="69"/>
      <c r="L34" s="54">
        <v>172</v>
      </c>
      <c r="M34" s="54">
        <v>140</v>
      </c>
      <c r="N34" s="54">
        <v>203</v>
      </c>
      <c r="O34" s="54">
        <v>201</v>
      </c>
      <c r="P34" s="55">
        <v>223</v>
      </c>
      <c r="Q34" s="56">
        <v>183</v>
      </c>
    </row>
    <row r="35" spans="1:17" ht="12">
      <c r="A35" s="45" t="s">
        <v>11</v>
      </c>
      <c r="B35" s="46"/>
      <c r="C35" s="49"/>
      <c r="D35" s="90">
        <v>97</v>
      </c>
      <c r="E35" s="91"/>
      <c r="F35" s="93">
        <v>116</v>
      </c>
      <c r="G35" s="93"/>
      <c r="H35" s="93">
        <v>109</v>
      </c>
      <c r="I35" s="93"/>
      <c r="J35" s="73">
        <v>103</v>
      </c>
      <c r="K35" s="73"/>
      <c r="L35" s="39">
        <v>145</v>
      </c>
      <c r="M35" s="39">
        <v>102</v>
      </c>
      <c r="N35" s="39">
        <v>84</v>
      </c>
      <c r="O35" s="39">
        <v>85</v>
      </c>
      <c r="P35" s="41">
        <v>70</v>
      </c>
      <c r="Q35" s="40">
        <v>49</v>
      </c>
    </row>
    <row r="36" spans="1:17" ht="12">
      <c r="A36" s="47" t="s">
        <v>12</v>
      </c>
      <c r="B36" s="48"/>
      <c r="C36" s="50"/>
      <c r="D36" s="85">
        <v>3733</v>
      </c>
      <c r="E36" s="86"/>
      <c r="F36" s="92">
        <v>3579</v>
      </c>
      <c r="G36" s="92"/>
      <c r="H36" s="92">
        <v>3013</v>
      </c>
      <c r="I36" s="92"/>
      <c r="J36" s="72">
        <v>2636</v>
      </c>
      <c r="K36" s="72"/>
      <c r="L36" s="42">
        <v>2945</v>
      </c>
      <c r="M36" s="42">
        <v>2355</v>
      </c>
      <c r="N36" s="42">
        <v>2580</v>
      </c>
      <c r="O36" s="42">
        <v>2321</v>
      </c>
      <c r="P36" s="43">
        <v>2410</v>
      </c>
      <c r="Q36" s="44">
        <v>2016</v>
      </c>
    </row>
    <row r="37" spans="1:18" ht="12">
      <c r="A37" s="4" t="s">
        <v>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40" spans="21:31" ht="16.5" customHeight="1">
      <c r="U40" s="62"/>
      <c r="V40" s="62" t="s">
        <v>30</v>
      </c>
      <c r="W40" s="62" t="s">
        <v>33</v>
      </c>
      <c r="X40" s="62" t="s">
        <v>34</v>
      </c>
      <c r="Y40" s="62" t="s">
        <v>35</v>
      </c>
      <c r="Z40" s="62" t="s">
        <v>36</v>
      </c>
      <c r="AA40" s="62" t="s">
        <v>37</v>
      </c>
      <c r="AB40" s="62" t="s">
        <v>38</v>
      </c>
      <c r="AC40" s="62" t="s">
        <v>39</v>
      </c>
      <c r="AD40" s="62" t="s">
        <v>40</v>
      </c>
      <c r="AE40" s="62" t="s">
        <v>41</v>
      </c>
    </row>
    <row r="41" spans="21:31" ht="16.5" customHeight="1">
      <c r="U41" s="62" t="s">
        <v>31</v>
      </c>
      <c r="V41" s="62">
        <v>49</v>
      </c>
      <c r="W41" s="62">
        <v>68</v>
      </c>
      <c r="X41" s="62">
        <v>49</v>
      </c>
      <c r="Y41" s="62">
        <v>66</v>
      </c>
      <c r="Z41" s="62">
        <v>36</v>
      </c>
      <c r="AA41" s="62">
        <v>28</v>
      </c>
      <c r="AB41" s="62">
        <v>49</v>
      </c>
      <c r="AC41" s="62">
        <v>44</v>
      </c>
      <c r="AD41" s="62">
        <v>30</v>
      </c>
      <c r="AE41" s="62">
        <v>20</v>
      </c>
    </row>
    <row r="42" spans="21:31" ht="16.5" customHeight="1">
      <c r="U42" s="62" t="s">
        <v>42</v>
      </c>
      <c r="V42" s="62">
        <v>131</v>
      </c>
      <c r="W42" s="62">
        <v>122</v>
      </c>
      <c r="X42" s="62">
        <v>91</v>
      </c>
      <c r="Y42" s="62">
        <v>76</v>
      </c>
      <c r="Z42" s="62">
        <v>68</v>
      </c>
      <c r="AA42" s="62">
        <v>56</v>
      </c>
      <c r="AB42" s="62">
        <v>54</v>
      </c>
      <c r="AC42" s="62">
        <v>60</v>
      </c>
      <c r="AD42" s="62">
        <v>58</v>
      </c>
      <c r="AE42" s="62">
        <v>45</v>
      </c>
    </row>
    <row r="43" spans="21:31" ht="16.5" customHeight="1">
      <c r="U43" s="62" t="s">
        <v>32</v>
      </c>
      <c r="V43" s="62">
        <v>468</v>
      </c>
      <c r="W43" s="62">
        <v>256</v>
      </c>
      <c r="X43" s="62">
        <v>246</v>
      </c>
      <c r="Y43" s="62">
        <v>203</v>
      </c>
      <c r="Z43" s="62">
        <v>172</v>
      </c>
      <c r="AA43" s="62">
        <v>140</v>
      </c>
      <c r="AB43" s="62">
        <v>203</v>
      </c>
      <c r="AC43" s="62">
        <v>201</v>
      </c>
      <c r="AD43" s="62">
        <v>223</v>
      </c>
      <c r="AE43" s="62">
        <v>183</v>
      </c>
    </row>
  </sheetData>
  <sheetProtection/>
  <mergeCells count="62">
    <mergeCell ref="A5:A8"/>
    <mergeCell ref="B6:B8"/>
    <mergeCell ref="A23:A26"/>
    <mergeCell ref="B24:B26"/>
    <mergeCell ref="I9:J9"/>
    <mergeCell ref="I10:J10"/>
    <mergeCell ref="A19:A22"/>
    <mergeCell ref="B20:B22"/>
    <mergeCell ref="A9:A12"/>
    <mergeCell ref="I18:K18"/>
    <mergeCell ref="A4:E4"/>
    <mergeCell ref="A18:E18"/>
    <mergeCell ref="B10:B12"/>
    <mergeCell ref="F5:G5"/>
    <mergeCell ref="F6:G6"/>
    <mergeCell ref="F7:G7"/>
    <mergeCell ref="F18:H18"/>
    <mergeCell ref="F10:G10"/>
    <mergeCell ref="F11:G11"/>
    <mergeCell ref="F12:G12"/>
    <mergeCell ref="F26:G26"/>
    <mergeCell ref="I26:J26"/>
    <mergeCell ref="F23:G23"/>
    <mergeCell ref="I21:J21"/>
    <mergeCell ref="F22:G22"/>
    <mergeCell ref="I22:J22"/>
    <mergeCell ref="I23:J23"/>
    <mergeCell ref="F20:G20"/>
    <mergeCell ref="I20:J20"/>
    <mergeCell ref="F19:G19"/>
    <mergeCell ref="I24:J24"/>
    <mergeCell ref="F21:G21"/>
    <mergeCell ref="I19:J19"/>
    <mergeCell ref="D36:E36"/>
    <mergeCell ref="D33:E33"/>
    <mergeCell ref="D34:E34"/>
    <mergeCell ref="D35:E35"/>
    <mergeCell ref="H36:I36"/>
    <mergeCell ref="F33:G33"/>
    <mergeCell ref="F34:G34"/>
    <mergeCell ref="F35:G35"/>
    <mergeCell ref="F36:G36"/>
    <mergeCell ref="H35:I35"/>
    <mergeCell ref="J36:K36"/>
    <mergeCell ref="J35:K35"/>
    <mergeCell ref="F4:H4"/>
    <mergeCell ref="I11:J11"/>
    <mergeCell ref="I12:J12"/>
    <mergeCell ref="F8:G8"/>
    <mergeCell ref="F9:G9"/>
    <mergeCell ref="F25:G25"/>
    <mergeCell ref="I4:K4"/>
    <mergeCell ref="F24:G24"/>
    <mergeCell ref="I6:J6"/>
    <mergeCell ref="I7:J7"/>
    <mergeCell ref="I5:J5"/>
    <mergeCell ref="I8:J8"/>
    <mergeCell ref="H33:I33"/>
    <mergeCell ref="H34:I34"/>
    <mergeCell ref="J34:K34"/>
    <mergeCell ref="J33:K33"/>
    <mergeCell ref="I25:J25"/>
  </mergeCells>
  <printOptions/>
  <pageMargins left="0.984251968503937" right="0.984251968503937" top="0.984251968503937" bottom="1.1811023622047245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Settings\p32053\デスクトップ\保健所運営報告\T12-8,T12-9.jsd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岐阜県飼犬条例実施状況</dc:title>
  <dc:subject/>
  <dc:creator>岐阜県</dc:creator>
  <cp:keywords/>
  <dc:description/>
  <cp:lastModifiedBy>岐阜県</cp:lastModifiedBy>
  <cp:lastPrinted>2013-03-05T07:48:25Z</cp:lastPrinted>
  <dcterms:created xsi:type="dcterms:W3CDTF">2006-01-19T04:12:45Z</dcterms:created>
  <dcterms:modified xsi:type="dcterms:W3CDTF">2013-03-07T05:11:10Z</dcterms:modified>
  <cp:category/>
  <cp:version/>
  <cp:contentType/>
  <cp:contentStatus/>
  <cp:revision>40</cp:revision>
</cp:coreProperties>
</file>