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19教育委員会\1822東濃教育事務所\保存【アーカイブ】令和６年度\06_15_事業概要\■01_070310_令和７年度研修事業及び訪問事業等について（依頼）\"/>
    </mc:Choice>
  </mc:AlternateContent>
  <xr:revisionPtr revIDLastSave="0" documentId="13_ncr:1_{B557B34A-7DB1-4133-88B7-4702DAE3D554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計画表" sheetId="1" r:id="rId1"/>
    <sheet name="集計" sheetId="2" r:id="rId2"/>
  </sheets>
  <definedNames>
    <definedName name="A_推進訪問">計画表!$Y$3:$AF$3</definedName>
    <definedName name="A_多治見市">計画表!$AG$4:$AG$43</definedName>
    <definedName name="B_計画訪問">計画表!$Y$4:$Z$4</definedName>
    <definedName name="B_指導力向上訪問">計画表!$Y$4:$AF$4</definedName>
    <definedName name="B_土岐市">計画表!$AH$4:$AH$43</definedName>
    <definedName name="C_計画訪問">計画表!$Y$5:$AF$5</definedName>
    <definedName name="C_指定校等訪問">計画表!$Y$5:$AF$5</definedName>
    <definedName name="C_瑞浪市">計画表!$AI$4:$AI$43</definedName>
    <definedName name="D_恵那市">計画表!$AJ$4:$AJ$40</definedName>
    <definedName name="D_指定校等訪問">計画表!$Y$6:$AF$6</definedName>
    <definedName name="D_特別訪問">計画表!$Y$6:$AC$6</definedName>
    <definedName name="E_相談・研修等訪問">計画表!$Y$7:$Z$7</definedName>
    <definedName name="E_中津川市">計画表!$AK$4:$AK$43</definedName>
    <definedName name="G_相談・研修等訪問">計画表!$Y$7:$AF$7</definedName>
    <definedName name="_xlnm.Print_Area" localSheetId="0">計画表!$A$1:$V$43</definedName>
    <definedName name="各教科等">計画表!$AF$3:$AR$3</definedName>
    <definedName name="区分">計画表!$X$3:$X$7</definedName>
    <definedName name="区分Ⅰ">計画表!$X$3:$X$6</definedName>
    <definedName name="大区分">計画表!$X$3:$X$7</definedName>
    <definedName name="東濃5市">計画表!$AG$3:$AK$3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5" i="2"/>
  <c r="B5" i="2"/>
  <c r="B4" i="2"/>
  <c r="A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A4" i="2"/>
  <c r="Z4" i="2"/>
  <c r="U4" i="2"/>
  <c r="V4" i="2"/>
  <c r="W4" i="2"/>
  <c r="X4" i="2"/>
  <c r="Y4" i="2"/>
  <c r="T4" i="2"/>
  <c r="S4" i="2"/>
  <c r="N4" i="2"/>
  <c r="O4" i="2"/>
  <c r="P4" i="2"/>
  <c r="Q4" i="2"/>
  <c r="R4" i="2"/>
  <c r="M4" i="2"/>
  <c r="J4" i="2"/>
  <c r="K4" i="2"/>
  <c r="L4" i="2"/>
  <c r="G4" i="2"/>
  <c r="H4" i="2"/>
  <c r="I4" i="2"/>
  <c r="F4" i="2"/>
  <c r="E4" i="2"/>
  <c r="D4" i="2"/>
  <c r="C4" i="2"/>
</calcChain>
</file>

<file path=xl/sharedStrings.xml><?xml version="1.0" encoding="utf-8"?>
<sst xmlns="http://schemas.openxmlformats.org/spreadsheetml/2006/main" count="403" uniqueCount="225">
  <si>
    <t>学校等訪問要請計画</t>
    <rPh sb="0" eb="3">
      <t>ガッコウトウ</t>
    </rPh>
    <rPh sb="3" eb="5">
      <t>ホウモン</t>
    </rPh>
    <rPh sb="5" eb="7">
      <t>ヨウセイ</t>
    </rPh>
    <rPh sb="7" eb="9">
      <t>ケイカク</t>
    </rPh>
    <phoneticPr fontId="1"/>
  </si>
  <si>
    <t>回数</t>
    <rPh sb="0" eb="2">
      <t>カイスウ</t>
    </rPh>
    <phoneticPr fontId="1"/>
  </si>
  <si>
    <t>各教科等</t>
    <rPh sb="0" eb="4">
      <t>カクキョウカトウ</t>
    </rPh>
    <phoneticPr fontId="1"/>
  </si>
  <si>
    <t>希望日</t>
    <rPh sb="0" eb="3">
      <t>キボウビ</t>
    </rPh>
    <phoneticPr fontId="1"/>
  </si>
  <si>
    <t>備考</t>
    <rPh sb="0" eb="2">
      <t>ビコウ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</si>
  <si>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</si>
  <si>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</si>
  <si>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</si>
  <si>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</si>
  <si>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</si>
  <si>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</si>
  <si>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</si>
  <si>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指定の有無</t>
    <rPh sb="0" eb="2">
      <t>シテイ</t>
    </rPh>
    <rPh sb="3" eb="5">
      <t>ウム</t>
    </rPh>
    <phoneticPr fontId="1"/>
  </si>
  <si>
    <t>市教育委員会指定</t>
    <rPh sb="0" eb="1">
      <t>シ</t>
    </rPh>
    <rPh sb="1" eb="3">
      <t>キョウイク</t>
    </rPh>
    <rPh sb="3" eb="6">
      <t>イインカイ</t>
    </rPh>
    <rPh sb="6" eb="8">
      <t>シテイ</t>
    </rPh>
    <phoneticPr fontId="1"/>
  </si>
  <si>
    <t>文部科学省
県教育委員会指定</t>
    <rPh sb="0" eb="2">
      <t>モンブ</t>
    </rPh>
    <rPh sb="2" eb="5">
      <t>カガクショウ</t>
    </rPh>
    <rPh sb="6" eb="7">
      <t>ケン</t>
    </rPh>
    <rPh sb="7" eb="9">
      <t>キョウイク</t>
    </rPh>
    <rPh sb="9" eb="12">
      <t>イインカイ</t>
    </rPh>
    <rPh sb="12" eb="14">
      <t>シテイ</t>
    </rPh>
    <phoneticPr fontId="1"/>
  </si>
  <si>
    <t>各種団体等指定</t>
    <rPh sb="0" eb="2">
      <t>カクシュ</t>
    </rPh>
    <rPh sb="2" eb="5">
      <t>ダンタイトウ</t>
    </rPh>
    <rPh sb="5" eb="7">
      <t>シテイ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</si>
  <si>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</si>
  <si>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</si>
  <si>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</si>
  <si>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</si>
  <si>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</si>
  <si>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【</t>
    <phoneticPr fontId="1"/>
  </si>
  <si>
    <t>】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</si>
  <si>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</si>
  <si>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</si>
  <si>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【</t>
    <phoneticPr fontId="1"/>
  </si>
  <si>
    <t>指定の名称</t>
    <rPh sb="0" eb="2">
      <t>シテイ</t>
    </rPh>
    <rPh sb="3" eb="5">
      <t>メイショウ</t>
    </rPh>
    <phoneticPr fontId="1"/>
  </si>
  <si>
    <t>発表会の有無</t>
    <rPh sb="0" eb="2">
      <t>ハッピョウ</t>
    </rPh>
    <rPh sb="2" eb="3">
      <t>カイ</t>
    </rPh>
    <rPh sb="4" eb="6">
      <t>ウム</t>
    </rPh>
    <phoneticPr fontId="1"/>
  </si>
  <si>
    <t>回</t>
    <rPh sb="0" eb="1">
      <t>カイ</t>
    </rPh>
    <phoneticPr fontId="1"/>
  </si>
  <si>
    <t>区分Ⅰ</t>
    <rPh sb="0" eb="2">
      <t>クブン</t>
    </rPh>
    <phoneticPr fontId="1"/>
  </si>
  <si>
    <t>区分Ⅱ</t>
    <rPh sb="0" eb="2">
      <t>クブン</t>
    </rPh>
    <phoneticPr fontId="1"/>
  </si>
  <si>
    <t>2_特別支援教育</t>
    <rPh sb="2" eb="4">
      <t>トクベツ</t>
    </rPh>
    <rPh sb="4" eb="6">
      <t>シエン</t>
    </rPh>
    <rPh sb="6" eb="8">
      <t>キョウイク</t>
    </rPh>
    <phoneticPr fontId="1"/>
  </si>
  <si>
    <t>市名</t>
    <rPh sb="0" eb="1">
      <t>シ</t>
    </rPh>
    <rPh sb="1" eb="2">
      <t>メイ</t>
    </rPh>
    <phoneticPr fontId="1"/>
  </si>
  <si>
    <t>A_多治見市</t>
    <rPh sb="2" eb="5">
      <t>タジミ</t>
    </rPh>
    <rPh sb="5" eb="6">
      <t>シ</t>
    </rPh>
    <phoneticPr fontId="1"/>
  </si>
  <si>
    <t>B_土岐市</t>
    <rPh sb="2" eb="4">
      <t>トキ</t>
    </rPh>
    <rPh sb="4" eb="5">
      <t>シ</t>
    </rPh>
    <phoneticPr fontId="1"/>
  </si>
  <si>
    <t>C_瑞浪市</t>
    <rPh sb="2" eb="4">
      <t>ミズナミ</t>
    </rPh>
    <rPh sb="4" eb="5">
      <t>シ</t>
    </rPh>
    <phoneticPr fontId="1"/>
  </si>
  <si>
    <t>D_恵那市</t>
    <rPh sb="2" eb="4">
      <t>エナ</t>
    </rPh>
    <rPh sb="4" eb="5">
      <t>シ</t>
    </rPh>
    <phoneticPr fontId="1"/>
  </si>
  <si>
    <t>E_中津川市</t>
    <rPh sb="2" eb="5">
      <t>ナカツガワ</t>
    </rPh>
    <rPh sb="5" eb="6">
      <t>シ</t>
    </rPh>
    <phoneticPr fontId="1"/>
  </si>
  <si>
    <t>1_中津川幼稚園</t>
  </si>
  <si>
    <t>10_瑞浪市立土岐小学校</t>
  </si>
  <si>
    <t>11_瑞浪市立陶小学校</t>
  </si>
  <si>
    <t>12_瑞浪市立稲津小学校</t>
  </si>
  <si>
    <t>13_瑞浪市立明世小学校</t>
  </si>
  <si>
    <t>14_瑞浪市立日吉小学校</t>
  </si>
  <si>
    <t>15_瑞浪市立釜戸小学校</t>
  </si>
  <si>
    <t>16_瑞浪市立瑞浪中学校</t>
  </si>
  <si>
    <t>園・学校名</t>
    <rPh sb="0" eb="1">
      <t>エン</t>
    </rPh>
    <rPh sb="2" eb="4">
      <t>ガッコウ</t>
    </rPh>
    <rPh sb="4" eb="5">
      <t>メイ</t>
    </rPh>
    <phoneticPr fontId="1"/>
  </si>
  <si>
    <t>市名</t>
    <rPh sb="0" eb="2">
      <t>シメイ</t>
    </rPh>
    <phoneticPr fontId="1"/>
  </si>
  <si>
    <t>学校・園名</t>
    <rPh sb="0" eb="2">
      <t>ガッコウ</t>
    </rPh>
    <rPh sb="3" eb="4">
      <t>エン</t>
    </rPh>
    <rPh sb="4" eb="5">
      <t>メイ</t>
    </rPh>
    <phoneticPr fontId="1"/>
  </si>
  <si>
    <t>訪問種別</t>
    <rPh sb="0" eb="2">
      <t>ホウモン</t>
    </rPh>
    <rPh sb="2" eb="4">
      <t>シュベツ</t>
    </rPh>
    <phoneticPr fontId="1"/>
  </si>
  <si>
    <t>訪問種別2</t>
    <rPh sb="0" eb="2">
      <t>ホウモン</t>
    </rPh>
    <rPh sb="2" eb="4">
      <t>シュベツ</t>
    </rPh>
    <phoneticPr fontId="1"/>
  </si>
  <si>
    <t>教科等</t>
    <rPh sb="0" eb="2">
      <t>キョウカ</t>
    </rPh>
    <rPh sb="2" eb="3">
      <t>トウ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</si>
  <si>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</si>
  <si>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</si>
  <si>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</si>
  <si>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A_推進訪問</t>
    <rPh sb="2" eb="4">
      <t>スイシン</t>
    </rPh>
    <rPh sb="4" eb="6">
      <t>ホウモン</t>
    </rPh>
    <phoneticPr fontId="1"/>
  </si>
  <si>
    <t>1_教科指導力向上支援</t>
    <rPh sb="2" eb="4">
      <t>キョウカ</t>
    </rPh>
    <rPh sb="4" eb="7">
      <t>シドウリョク</t>
    </rPh>
    <rPh sb="7" eb="9">
      <t>コウジョウ</t>
    </rPh>
    <rPh sb="9" eb="11">
      <t>シエン</t>
    </rPh>
    <phoneticPr fontId="1"/>
  </si>
  <si>
    <t>2_領域指導力向上支援</t>
    <rPh sb="2" eb="4">
      <t>リョウイキ</t>
    </rPh>
    <rPh sb="4" eb="7">
      <t>シドウリョク</t>
    </rPh>
    <rPh sb="7" eb="9">
      <t>コウジョウ</t>
    </rPh>
    <rPh sb="9" eb="11">
      <t>シエン</t>
    </rPh>
    <phoneticPr fontId="1"/>
  </si>
  <si>
    <t>3_特別支援教育</t>
    <rPh sb="2" eb="4">
      <t>トクベツ</t>
    </rPh>
    <rPh sb="4" eb="6">
      <t>シエン</t>
    </rPh>
    <rPh sb="6" eb="8">
      <t>キョウイク</t>
    </rPh>
    <phoneticPr fontId="1"/>
  </si>
  <si>
    <t>1_いじめ・不登校等対策</t>
    <rPh sb="6" eb="9">
      <t>フトウコウ</t>
    </rPh>
    <rPh sb="9" eb="10">
      <t>トウ</t>
    </rPh>
    <rPh sb="10" eb="12">
      <t>タイサク</t>
    </rPh>
    <phoneticPr fontId="1"/>
  </si>
  <si>
    <t>10_多治見市立小泉小学校</t>
    <phoneticPr fontId="1"/>
  </si>
  <si>
    <t>01_養正小学校附属幼稚園</t>
    <phoneticPr fontId="1"/>
  </si>
  <si>
    <t>02_昭和小学校附属幼稚園</t>
    <phoneticPr fontId="1"/>
  </si>
  <si>
    <t>03_明和幼稚園</t>
    <phoneticPr fontId="1"/>
  </si>
  <si>
    <t>04_笠原小学校附属幼稚園</t>
    <phoneticPr fontId="1"/>
  </si>
  <si>
    <t>05_精華小学校附属愛児幼稚園</t>
    <rPh sb="10" eb="12">
      <t>アイジ</t>
    </rPh>
    <phoneticPr fontId="1"/>
  </si>
  <si>
    <t>06_多治見市立養正小学校</t>
    <phoneticPr fontId="1"/>
  </si>
  <si>
    <t>07_多治見市立精華小学校</t>
    <phoneticPr fontId="1"/>
  </si>
  <si>
    <t>08_多治見市立共栄小学校</t>
    <phoneticPr fontId="1"/>
  </si>
  <si>
    <t>09_多治見市立昭和小学校</t>
    <phoneticPr fontId="1"/>
  </si>
  <si>
    <t>11_多治見市立池田小学校</t>
    <phoneticPr fontId="1"/>
  </si>
  <si>
    <t>12_多治見市立市之倉小学校</t>
    <phoneticPr fontId="1"/>
  </si>
  <si>
    <t>13_多治見市立滝呂小学校</t>
    <phoneticPr fontId="1"/>
  </si>
  <si>
    <t>14_多治見市立南姫小学校</t>
    <phoneticPr fontId="1"/>
  </si>
  <si>
    <t>15_多治見市立根本小学校</t>
    <phoneticPr fontId="1"/>
  </si>
  <si>
    <t>16_多治見市立北栄小学校</t>
    <phoneticPr fontId="1"/>
  </si>
  <si>
    <t>17_多治見市立脇之島小学校</t>
    <phoneticPr fontId="1"/>
  </si>
  <si>
    <t>18_多治見市立笠原小学校</t>
    <phoneticPr fontId="1"/>
  </si>
  <si>
    <t>19_多治見市立陶都中学校</t>
    <phoneticPr fontId="1"/>
  </si>
  <si>
    <t>20_多治見市立多治見中学校</t>
    <phoneticPr fontId="1"/>
  </si>
  <si>
    <t>21_多治見市立平和中学校</t>
    <phoneticPr fontId="1"/>
  </si>
  <si>
    <t>22_多治見市立小泉中学校</t>
    <phoneticPr fontId="1"/>
  </si>
  <si>
    <t>23_多治見市立南ヶ丘中学校</t>
    <phoneticPr fontId="1"/>
  </si>
  <si>
    <t>24_多治見市立北陵中学校</t>
    <phoneticPr fontId="1"/>
  </si>
  <si>
    <t>25_多治見市立南姫中学校</t>
    <phoneticPr fontId="1"/>
  </si>
  <si>
    <t>26_多治見市立笠原中学校</t>
    <phoneticPr fontId="1"/>
  </si>
  <si>
    <t>01_土岐津小学校附属幼稚園</t>
    <phoneticPr fontId="1"/>
  </si>
  <si>
    <t>09_瑞浪市立瑞浪小学校</t>
    <phoneticPr fontId="1"/>
  </si>
  <si>
    <t>学校訪問
予定回数</t>
    <rPh sb="0" eb="2">
      <t>ガッコウ</t>
    </rPh>
    <rPh sb="2" eb="4">
      <t>ホウモン</t>
    </rPh>
    <rPh sb="5" eb="7">
      <t>ヨテイ</t>
    </rPh>
    <rPh sb="7" eb="9">
      <t>カイスウ</t>
    </rPh>
    <phoneticPr fontId="1"/>
  </si>
  <si>
    <t>5_東教推指定　研究推進校</t>
    <rPh sb="5" eb="7">
      <t>シテイ</t>
    </rPh>
    <phoneticPr fontId="1"/>
  </si>
  <si>
    <t>6_東教推指定　研修校</t>
    <rPh sb="5" eb="7">
      <t>シテイ</t>
    </rPh>
    <phoneticPr fontId="1"/>
  </si>
  <si>
    <t>5_講師の指導力向上支援</t>
    <rPh sb="2" eb="4">
      <t>コウシ</t>
    </rPh>
    <rPh sb="5" eb="8">
      <t>シドウリョク</t>
    </rPh>
    <rPh sb="8" eb="10">
      <t>コウジョウ</t>
    </rPh>
    <rPh sb="10" eb="12">
      <t>シエン</t>
    </rPh>
    <phoneticPr fontId="1"/>
  </si>
  <si>
    <t>4_若手等の指導力向上支援</t>
    <rPh sb="2" eb="4">
      <t>ワカテ</t>
    </rPh>
    <rPh sb="4" eb="5">
      <t>トウ</t>
    </rPh>
    <rPh sb="6" eb="9">
      <t>シドウリョク</t>
    </rPh>
    <rPh sb="9" eb="11">
      <t>コウジョウ</t>
    </rPh>
    <rPh sb="11" eb="13">
      <t>シエン</t>
    </rPh>
    <phoneticPr fontId="1"/>
  </si>
  <si>
    <t>17_瑞浪市立瑞浪南中学校</t>
    <phoneticPr fontId="1"/>
  </si>
  <si>
    <t>18_瑞浪市立瑞浪北中学校</t>
    <rPh sb="7" eb="9">
      <t>ミズナミ</t>
    </rPh>
    <rPh sb="9" eb="10">
      <t>キタ</t>
    </rPh>
    <rPh sb="10" eb="11">
      <t>チュウ</t>
    </rPh>
    <phoneticPr fontId="1"/>
  </si>
  <si>
    <t>B_指導力向上訪問</t>
    <rPh sb="2" eb="5">
      <t>シドウリョク</t>
    </rPh>
    <rPh sb="5" eb="7">
      <t>コウジョウ</t>
    </rPh>
    <rPh sb="7" eb="9">
      <t>ホウモン</t>
    </rPh>
    <phoneticPr fontId="1"/>
  </si>
  <si>
    <t>C_計画訪問</t>
    <rPh sb="2" eb="4">
      <t>ケイカク</t>
    </rPh>
    <rPh sb="4" eb="6">
      <t>ホウモン</t>
    </rPh>
    <phoneticPr fontId="1"/>
  </si>
  <si>
    <t>D_指定校等訪問</t>
    <rPh sb="2" eb="5">
      <t>シテイコウ</t>
    </rPh>
    <rPh sb="5" eb="6">
      <t>トウ</t>
    </rPh>
    <rPh sb="6" eb="8">
      <t>ホウモン</t>
    </rPh>
    <phoneticPr fontId="1"/>
  </si>
  <si>
    <t>G_相談・研修等訪問</t>
    <rPh sb="2" eb="4">
      <t>ソウダン</t>
    </rPh>
    <rPh sb="5" eb="7">
      <t>ケンシュウ</t>
    </rPh>
    <rPh sb="7" eb="8">
      <t>トウ</t>
    </rPh>
    <rPh sb="8" eb="10">
      <t>ホウモン</t>
    </rPh>
    <phoneticPr fontId="1"/>
  </si>
  <si>
    <t>1_校内研究推進</t>
    <rPh sb="2" eb="4">
      <t>コウナイ</t>
    </rPh>
    <rPh sb="4" eb="6">
      <t>ケンキュウ</t>
    </rPh>
    <rPh sb="6" eb="8">
      <t>スイシン</t>
    </rPh>
    <phoneticPr fontId="1"/>
  </si>
  <si>
    <t>1_文部科学省指定校</t>
  </si>
  <si>
    <t>2_県教育委員会等指定校</t>
  </si>
  <si>
    <t>4_市教育委員会指定校</t>
  </si>
  <si>
    <t>7_東教推助成研究団体・助成登録団体会場校</t>
  </si>
  <si>
    <t>8_県教科研等会場校</t>
  </si>
  <si>
    <t>1_幼稚（児）園・認定こども園</t>
    <rPh sb="2" eb="4">
      <t>ヨウチ</t>
    </rPh>
    <rPh sb="5" eb="6">
      <t>コ</t>
    </rPh>
    <rPh sb="7" eb="8">
      <t>エン</t>
    </rPh>
    <rPh sb="9" eb="11">
      <t>ニンテイ</t>
    </rPh>
    <rPh sb="14" eb="15">
      <t>エン</t>
    </rPh>
    <phoneticPr fontId="1"/>
  </si>
  <si>
    <t>3_事務所指定校</t>
    <rPh sb="2" eb="4">
      <t>ジム</t>
    </rPh>
    <rPh sb="4" eb="5">
      <t>ショ</t>
    </rPh>
    <rPh sb="5" eb="7">
      <t>シテイ</t>
    </rPh>
    <rPh sb="7" eb="8">
      <t>コウ</t>
    </rPh>
    <phoneticPr fontId="1"/>
  </si>
  <si>
    <t>2_道徳教育（終日）</t>
    <rPh sb="2" eb="4">
      <t>ドウトク</t>
    </rPh>
    <rPh sb="4" eb="6">
      <t>キョウイク</t>
    </rPh>
    <rPh sb="7" eb="9">
      <t>シュウジツ</t>
    </rPh>
    <phoneticPr fontId="1"/>
  </si>
  <si>
    <t>2-1_道徳教育（午前）</t>
    <rPh sb="4" eb="6">
      <t>ドウトク</t>
    </rPh>
    <rPh sb="6" eb="8">
      <t>キョウイク</t>
    </rPh>
    <rPh sb="9" eb="11">
      <t>ゴゼン</t>
    </rPh>
    <phoneticPr fontId="1"/>
  </si>
  <si>
    <t>2-2_道徳教育（午後）</t>
    <rPh sb="4" eb="6">
      <t>ドウトク</t>
    </rPh>
    <rPh sb="6" eb="8">
      <t>キョウイク</t>
    </rPh>
    <rPh sb="9" eb="11">
      <t>ゴゴ</t>
    </rPh>
    <phoneticPr fontId="1"/>
  </si>
  <si>
    <t>※　１つの訪問につき，第３希望までに６・１０・１１月以外の希望月を１つ以上入れる。</t>
    <rPh sb="11" eb="12">
      <t>ダイ</t>
    </rPh>
    <rPh sb="13" eb="15">
      <t>キボウ</t>
    </rPh>
    <rPh sb="29" eb="31">
      <t>キボウ</t>
    </rPh>
    <rPh sb="31" eb="32">
      <t>ヅキ</t>
    </rPh>
    <phoneticPr fontId="1"/>
  </si>
  <si>
    <t>6_ＩＣＴ指導力向上支援</t>
    <rPh sb="5" eb="8">
      <t>シドウリョク</t>
    </rPh>
    <rPh sb="8" eb="12">
      <t>コウジョウシエン</t>
    </rPh>
    <phoneticPr fontId="1"/>
  </si>
  <si>
    <t>3_外国人児童生徒支援</t>
    <phoneticPr fontId="1"/>
  </si>
  <si>
    <t>02_駄知小学校附属幼稚園</t>
    <phoneticPr fontId="1"/>
  </si>
  <si>
    <t>03_泉小学校附属幼稚園</t>
    <phoneticPr fontId="1"/>
  </si>
  <si>
    <t>04_泉西小学校附属幼稚園</t>
    <phoneticPr fontId="1"/>
  </si>
  <si>
    <t>05_濃南こども園</t>
    <phoneticPr fontId="1"/>
  </si>
  <si>
    <t>06_西部こども園</t>
    <phoneticPr fontId="1"/>
  </si>
  <si>
    <t>07_泉こども園</t>
    <rPh sb="3" eb="4">
      <t>イズミ</t>
    </rPh>
    <rPh sb="7" eb="8">
      <t>エン</t>
    </rPh>
    <phoneticPr fontId="1"/>
  </si>
  <si>
    <t>08_土岐市立土岐津小学校</t>
    <phoneticPr fontId="1"/>
  </si>
  <si>
    <t>09_土岐市立下石小学校</t>
    <phoneticPr fontId="1"/>
  </si>
  <si>
    <t>10_土岐市立妻木小学校</t>
    <phoneticPr fontId="1"/>
  </si>
  <si>
    <t>11_土岐市立濃南小学校</t>
    <phoneticPr fontId="1"/>
  </si>
  <si>
    <t>12_土岐市立駄知小学校</t>
    <phoneticPr fontId="1"/>
  </si>
  <si>
    <t>13_土岐市立肥田小学校</t>
    <phoneticPr fontId="1"/>
  </si>
  <si>
    <t>14_土岐市立泉小学校</t>
    <phoneticPr fontId="1"/>
  </si>
  <si>
    <t>15_土岐市立泉西小学校</t>
    <phoneticPr fontId="1"/>
  </si>
  <si>
    <t>16_土岐市立土岐津中学校</t>
    <phoneticPr fontId="1"/>
  </si>
  <si>
    <t>17_土岐市立西陵中学校</t>
    <phoneticPr fontId="1"/>
  </si>
  <si>
    <t>18_土岐市立濃南中学校</t>
    <phoneticPr fontId="1"/>
  </si>
  <si>
    <t>19_土岐市立駄知中学校</t>
    <phoneticPr fontId="1"/>
  </si>
  <si>
    <t>20_土岐市立肥田中学校</t>
    <phoneticPr fontId="1"/>
  </si>
  <si>
    <t>21_土岐市立泉中学校</t>
    <phoneticPr fontId="1"/>
  </si>
  <si>
    <t>3_落合神坂こども園</t>
    <phoneticPr fontId="1"/>
  </si>
  <si>
    <t>4_山口こども園</t>
    <phoneticPr fontId="1"/>
  </si>
  <si>
    <t>5_阿木こども園</t>
    <rPh sb="2" eb="4">
      <t>アギ</t>
    </rPh>
    <rPh sb="7" eb="8">
      <t>エン</t>
    </rPh>
    <phoneticPr fontId="1"/>
  </si>
  <si>
    <t>6_やさかこども園</t>
    <rPh sb="8" eb="9">
      <t>エン</t>
    </rPh>
    <phoneticPr fontId="1"/>
  </si>
  <si>
    <t>7_加子母こども園</t>
    <rPh sb="2" eb="5">
      <t>カシモ</t>
    </rPh>
    <rPh sb="8" eb="9">
      <t>エン</t>
    </rPh>
    <phoneticPr fontId="1"/>
  </si>
  <si>
    <t>8_蛭川こども園</t>
    <rPh sb="2" eb="4">
      <t>ヒルカワ</t>
    </rPh>
    <rPh sb="7" eb="8">
      <t>エン</t>
    </rPh>
    <phoneticPr fontId="1"/>
  </si>
  <si>
    <t>9_中津川市立南小学校</t>
    <phoneticPr fontId="1"/>
  </si>
  <si>
    <t>10_中津川市立東小学校</t>
    <phoneticPr fontId="1"/>
  </si>
  <si>
    <t>11_中津川市立西小学校</t>
    <phoneticPr fontId="1"/>
  </si>
  <si>
    <t>12_中津川市立苗木小学校</t>
    <phoneticPr fontId="1"/>
  </si>
  <si>
    <t>13_中津川市立坂本小学校</t>
    <phoneticPr fontId="1"/>
  </si>
  <si>
    <t>14_中津川市立落合小学校</t>
    <phoneticPr fontId="1"/>
  </si>
  <si>
    <t>15_中津川市立阿木小学校</t>
    <phoneticPr fontId="1"/>
  </si>
  <si>
    <t>16_中津川市立神坂小学校</t>
    <phoneticPr fontId="1"/>
  </si>
  <si>
    <t>17_中津川市立山口小学校</t>
    <phoneticPr fontId="1"/>
  </si>
  <si>
    <t>18_中津川市立坂下小学校</t>
    <phoneticPr fontId="1"/>
  </si>
  <si>
    <t>4_研修支援</t>
    <rPh sb="2" eb="4">
      <t>ケンシュウ</t>
    </rPh>
    <rPh sb="4" eb="6">
      <t>シエン</t>
    </rPh>
    <phoneticPr fontId="1"/>
  </si>
  <si>
    <t>※　C_計画訪問で「道徳教育」を選択する場合は、「2_2道徳教育（午後）」を基本とし、実施月は要項を参照する。</t>
    <rPh sb="4" eb="6">
      <t>ケイカク</t>
    </rPh>
    <rPh sb="6" eb="8">
      <t>ホウモン</t>
    </rPh>
    <rPh sb="10" eb="12">
      <t>ドウトク</t>
    </rPh>
    <rPh sb="12" eb="14">
      <t>キョウイク</t>
    </rPh>
    <rPh sb="16" eb="18">
      <t>センタク</t>
    </rPh>
    <rPh sb="20" eb="22">
      <t>バアイ</t>
    </rPh>
    <rPh sb="28" eb="30">
      <t>ドウトク</t>
    </rPh>
    <rPh sb="30" eb="32">
      <t>キョウイク</t>
    </rPh>
    <rPh sb="33" eb="35">
      <t>ゴゴ</t>
    </rPh>
    <rPh sb="38" eb="40">
      <t>キホン</t>
    </rPh>
    <rPh sb="43" eb="45">
      <t>ジッシ</t>
    </rPh>
    <rPh sb="45" eb="46">
      <t>ヅキ</t>
    </rPh>
    <rPh sb="47" eb="49">
      <t>ヨウコウ</t>
    </rPh>
    <rPh sb="50" eb="52">
      <t>サンショウ</t>
    </rPh>
    <phoneticPr fontId="1"/>
  </si>
  <si>
    <t>令和７年度　学校等訪問要請計画表</t>
    <rPh sb="0" eb="2">
      <t>レイワ</t>
    </rPh>
    <phoneticPr fontId="1"/>
  </si>
  <si>
    <t>01_瑞浪こども園</t>
    <rPh sb="8" eb="9">
      <t>エン</t>
    </rPh>
    <phoneticPr fontId="1"/>
  </si>
  <si>
    <t>02_稲津こども園</t>
    <rPh sb="8" eb="9">
      <t>エン</t>
    </rPh>
    <phoneticPr fontId="1"/>
  </si>
  <si>
    <t>03_桔梗こども園</t>
    <rPh sb="8" eb="9">
      <t>エン</t>
    </rPh>
    <phoneticPr fontId="1"/>
  </si>
  <si>
    <t>04_陶こども園</t>
    <rPh sb="7" eb="8">
      <t>エン</t>
    </rPh>
    <phoneticPr fontId="1"/>
  </si>
  <si>
    <t>05_竜吟こども園</t>
    <rPh sb="8" eb="9">
      <t>エン</t>
    </rPh>
    <phoneticPr fontId="1"/>
  </si>
  <si>
    <t>06_日吉こども園</t>
    <rPh sb="8" eb="9">
      <t>エン</t>
    </rPh>
    <phoneticPr fontId="1"/>
  </si>
  <si>
    <t>07_みどりこども園</t>
    <rPh sb="9" eb="10">
      <t>エン</t>
    </rPh>
    <phoneticPr fontId="1"/>
  </si>
  <si>
    <t>08_一色こども園</t>
    <rPh sb="8" eb="9">
      <t>エン</t>
    </rPh>
    <phoneticPr fontId="1"/>
  </si>
  <si>
    <t>2_坂本こども園</t>
    <rPh sb="7" eb="8">
      <t>エン</t>
    </rPh>
    <phoneticPr fontId="1"/>
  </si>
  <si>
    <t>01_大井こども園</t>
    <rPh sb="3" eb="5">
      <t>オオイ</t>
    </rPh>
    <phoneticPr fontId="1"/>
  </si>
  <si>
    <t>02_おさしま二葉こども園</t>
    <rPh sb="7" eb="8">
      <t>ニ</t>
    </rPh>
    <rPh sb="8" eb="9">
      <t>ハ</t>
    </rPh>
    <phoneticPr fontId="1"/>
  </si>
  <si>
    <t>03_やまびここども園</t>
    <phoneticPr fontId="1"/>
  </si>
  <si>
    <t>04_東野こども園</t>
    <rPh sb="3" eb="5">
      <t>ヒガシノ</t>
    </rPh>
    <phoneticPr fontId="1"/>
  </si>
  <si>
    <t>05_みさとこども園</t>
    <phoneticPr fontId="1"/>
  </si>
  <si>
    <t>06_武並こども園</t>
    <rPh sb="3" eb="5">
      <t>タケナミ</t>
    </rPh>
    <phoneticPr fontId="1"/>
  </si>
  <si>
    <t>07_中野方こども園</t>
    <rPh sb="3" eb="6">
      <t>ナカノホウ</t>
    </rPh>
    <phoneticPr fontId="1"/>
  </si>
  <si>
    <t>08_飯地こども園</t>
    <rPh sb="3" eb="4">
      <t>メシ</t>
    </rPh>
    <rPh sb="4" eb="5">
      <t>チ</t>
    </rPh>
    <phoneticPr fontId="1"/>
  </si>
  <si>
    <t>09_山岡こども園</t>
    <rPh sb="3" eb="5">
      <t>ヤマオカ</t>
    </rPh>
    <phoneticPr fontId="1"/>
  </si>
  <si>
    <t>10_明智こども園</t>
    <rPh sb="3" eb="5">
      <t>アケチ</t>
    </rPh>
    <phoneticPr fontId="1"/>
  </si>
  <si>
    <t>11_串原こども園</t>
    <rPh sb="3" eb="5">
      <t>クシハラ</t>
    </rPh>
    <phoneticPr fontId="1"/>
  </si>
  <si>
    <t>12_上矢作こども園</t>
    <rPh sb="3" eb="6">
      <t>カミヤハギ</t>
    </rPh>
    <phoneticPr fontId="1"/>
  </si>
  <si>
    <t>13_城ケ丘こども園</t>
    <rPh sb="3" eb="6">
      <t>ジョウガオカ</t>
    </rPh>
    <phoneticPr fontId="1"/>
  </si>
  <si>
    <t>14_岩村こども園</t>
    <rPh sb="3" eb="5">
      <t>イワムラ</t>
    </rPh>
    <phoneticPr fontId="1"/>
  </si>
  <si>
    <t>15_恵那市立中野方小学校</t>
    <phoneticPr fontId="1"/>
  </si>
  <si>
    <t>16_恵那市立恵那北小学校</t>
    <phoneticPr fontId="1"/>
  </si>
  <si>
    <t>17_恵那市立飯地小学校</t>
    <phoneticPr fontId="1"/>
  </si>
  <si>
    <t>18_恵那市立武並小学校</t>
    <phoneticPr fontId="1"/>
  </si>
  <si>
    <t>19_恵那市立長島小学校</t>
    <phoneticPr fontId="1"/>
  </si>
  <si>
    <t>20_恵那市立大井小学校</t>
    <phoneticPr fontId="1"/>
  </si>
  <si>
    <t>21_恵那市立東野小学校</t>
    <phoneticPr fontId="1"/>
  </si>
  <si>
    <t>22_恵那市立大井第二小学校</t>
    <phoneticPr fontId="1"/>
  </si>
  <si>
    <t>23_恵那市立三郷小学校</t>
    <phoneticPr fontId="1"/>
  </si>
  <si>
    <t>24_恵那市立岩邑小学校</t>
    <phoneticPr fontId="1"/>
  </si>
  <si>
    <t>25_恵那市立山岡小学校</t>
    <phoneticPr fontId="1"/>
  </si>
  <si>
    <t>26_恵那市立明智小学校</t>
    <phoneticPr fontId="1"/>
  </si>
  <si>
    <t>27_恵那市立串原小学校</t>
    <phoneticPr fontId="1"/>
  </si>
  <si>
    <t>28_恵那市立上矢作小学校</t>
    <phoneticPr fontId="1"/>
  </si>
  <si>
    <t>29_恵那市立恵那西中学校</t>
    <phoneticPr fontId="1"/>
  </si>
  <si>
    <t>30_恵那市立恵那東中学校</t>
    <phoneticPr fontId="1"/>
  </si>
  <si>
    <t>31_恵那市立恵那北中学校</t>
    <phoneticPr fontId="1"/>
  </si>
  <si>
    <t>32_恵那市立岩邑中学校</t>
    <phoneticPr fontId="1"/>
  </si>
  <si>
    <t>33_恵那市立山岡中学校</t>
    <phoneticPr fontId="1"/>
  </si>
  <si>
    <t>34_恵那市立明智中学校</t>
    <phoneticPr fontId="1"/>
  </si>
  <si>
    <t>35_恵那市立串原中学校</t>
    <phoneticPr fontId="1"/>
  </si>
  <si>
    <t>36_恵那市立上矢作中学校</t>
    <phoneticPr fontId="1"/>
  </si>
  <si>
    <t>1_幼稚園・認定こども園</t>
    <rPh sb="2" eb="4">
      <t>ヨウチ</t>
    </rPh>
    <rPh sb="4" eb="5">
      <t>エン</t>
    </rPh>
    <rPh sb="6" eb="8">
      <t>ニンテイ</t>
    </rPh>
    <rPh sb="11" eb="12">
      <t>エン</t>
    </rPh>
    <phoneticPr fontId="1"/>
  </si>
  <si>
    <t>3_市教育委員会指定校</t>
    <phoneticPr fontId="1"/>
  </si>
  <si>
    <t>6_東教推助成研究団体・助成登録団体会場校</t>
    <phoneticPr fontId="1"/>
  </si>
  <si>
    <t>7_県教科研等会場校</t>
    <phoneticPr fontId="1"/>
  </si>
  <si>
    <t>4_東教推指定　研究推進校</t>
    <phoneticPr fontId="1"/>
  </si>
  <si>
    <t>5_東教推指定　研修校</t>
    <phoneticPr fontId="1"/>
  </si>
  <si>
    <t>5_その他（備考欄に詳細を記入）</t>
    <rPh sb="4" eb="5">
      <t>タ</t>
    </rPh>
    <rPh sb="6" eb="9">
      <t>ビコウラン</t>
    </rPh>
    <rPh sb="10" eb="12">
      <t>ショウサイ</t>
    </rPh>
    <rPh sb="13" eb="15">
      <t>キニュウ</t>
    </rPh>
    <phoneticPr fontId="1"/>
  </si>
  <si>
    <t>※　令和７年４月４日（金）（各市指定日）までに所管する市教育委員会に提出する。</t>
    <rPh sb="2" eb="4">
      <t>レイワ</t>
    </rPh>
    <rPh sb="5" eb="6">
      <t>ネン</t>
    </rPh>
    <rPh sb="9" eb="10">
      <t>ニチ</t>
    </rPh>
    <rPh sb="11" eb="12">
      <t>キン</t>
    </rPh>
    <rPh sb="14" eb="16">
      <t>カクシ</t>
    </rPh>
    <rPh sb="16" eb="18">
      <t>シテイ</t>
    </rPh>
    <rPh sb="18" eb="19">
      <t>ヒ</t>
    </rPh>
    <rPh sb="23" eb="25">
      <t>ショカン</t>
    </rPh>
    <rPh sb="27" eb="28">
      <t>シ</t>
    </rPh>
    <rPh sb="28" eb="30">
      <t>キョウイク</t>
    </rPh>
    <rPh sb="30" eb="33">
      <t>イインカイ</t>
    </rPh>
    <rPh sb="34" eb="36">
      <t>テイシュツ</t>
    </rPh>
    <phoneticPr fontId="1"/>
  </si>
  <si>
    <t>※　「令和７年度　事業一覧表（カレンダー）」を参照して第３希望まで記入する。</t>
    <rPh sb="3" eb="5">
      <t>レイワ</t>
    </rPh>
    <rPh sb="9" eb="14">
      <t>ジギョウイチランヒョウ</t>
    </rPh>
    <phoneticPr fontId="1"/>
  </si>
  <si>
    <t>19_中津川市立川上小学校</t>
    <phoneticPr fontId="1"/>
  </si>
  <si>
    <t>20_中津川市立加子母小学校</t>
    <phoneticPr fontId="1"/>
  </si>
  <si>
    <t>21_中津川市立付知北小学校</t>
    <phoneticPr fontId="1"/>
  </si>
  <si>
    <t>22_中津川市立付知南小学校</t>
    <phoneticPr fontId="1"/>
  </si>
  <si>
    <t>23_中津川市立福岡小学校</t>
    <phoneticPr fontId="1"/>
  </si>
  <si>
    <t>24_中津川市立蛭川小学校</t>
    <phoneticPr fontId="1"/>
  </si>
  <si>
    <t>25_中津川市立第一中学校</t>
    <phoneticPr fontId="1"/>
  </si>
  <si>
    <t>26_中津川市立第二中学校</t>
    <phoneticPr fontId="1"/>
  </si>
  <si>
    <t>27_中津川市立苗木中学校</t>
    <phoneticPr fontId="1"/>
  </si>
  <si>
    <t>28_中津川市立坂本中学校</t>
    <phoneticPr fontId="1"/>
  </si>
  <si>
    <t>29_中津川市立落合中学校</t>
    <phoneticPr fontId="1"/>
  </si>
  <si>
    <t>30_中津川市立阿木中学校</t>
    <phoneticPr fontId="1"/>
  </si>
  <si>
    <t>31_中津川市立神坂中学校</t>
    <phoneticPr fontId="1"/>
  </si>
  <si>
    <t>32_中津川市立坂下中学校</t>
    <phoneticPr fontId="1"/>
  </si>
  <si>
    <t>33_中津川市立加子母中学校</t>
    <phoneticPr fontId="1"/>
  </si>
  <si>
    <t>34_中津川市立付知中学校</t>
    <phoneticPr fontId="1"/>
  </si>
  <si>
    <t>35_中津川市立福岡中学校</t>
    <phoneticPr fontId="1"/>
  </si>
  <si>
    <t>36_中津川市立蛭川中学校</t>
    <phoneticPr fontId="1"/>
  </si>
  <si>
    <t>※　「令和７年度　東濃教育事務所　学校等訪問要項」を参照の上、学校等訪問要請計画を立てる。</t>
    <rPh sb="3" eb="5">
      <t>レイワ</t>
    </rPh>
    <rPh sb="26" eb="28">
      <t>サンショウ</t>
    </rPh>
    <rPh sb="29" eb="30">
      <t>ウエ</t>
    </rPh>
    <rPh sb="31" eb="33">
      <t>ガッコウ</t>
    </rPh>
    <rPh sb="33" eb="34">
      <t>トウ</t>
    </rPh>
    <rPh sb="34" eb="36">
      <t>ホウモン</t>
    </rPh>
    <rPh sb="36" eb="38">
      <t>ヨウセイ</t>
    </rPh>
    <rPh sb="38" eb="40">
      <t>ケイカク</t>
    </rPh>
    <rPh sb="41" eb="4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</si>
</sst>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27"/>
        <bgColor indexed="42"/>
      </patternFill>
    </fill>
    <fill>
      <patternFill patternType="solid">
        <fgColor rgb="FFA7FFE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3" borderId="30" xfId="0" applyFont="1" applyFill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0" xfId="0" applyFont="1" applyFill="1">
      <alignment vertical="center"/>
    </xf>
    <xf numFmtId="0" fontId="10" fillId="0" borderId="0" xfId="0" applyFont="1">
      <alignment vertical="center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781049</xdr:colOff>
      <xdr:row>13</xdr:row>
      <xdr:rowOff>0</xdr:rowOff>
    </xdr:from>
    <xdr:to>
      <xdr:col>5</xdr:col>
      <xdr:colOff>247649</xdr:colOff>
      <xdr:row>19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1049" y="2228850"/>
          <a:ext cx="6334125" cy="10572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900"/>
            </a:lnSpc>
          </a:pPr>
          <a:r>
            <a:rPr kumimoji="1" lang="ja-JP" altLang="en-US" sz="2400"/>
            <a:t>この「集計シート」へ、文字の加筆や行列の追加・削除等を行わないようにお願いします。</a:t>
          </a:r>
          <a:r>
            <a:rPr kumimoji="1" lang="en-US" altLang="ja-JP" sz="2400"/>
            <a:t> </a:t>
          </a:r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D102"/>
  <sheetViews>
    <sheetView tabSelected="1" view="pageBreakPreview" zoomScale="90" zoomScaleNormal="115" zoomScaleSheetLayoutView="90" workbookViewId="0">
      <selection activeCell="BE13" sqref="BE13"/>
    </sheetView>
  </sheetViews>
  <sheetFormatPr defaultColWidth="9" defaultRowHeight="13.2" x14ac:dyDescent="0.2"/>
  <cols>
    <col min="1" max="1" width="3.77734375" style="1" customWidth="1"/>
    <col min="2" max="2" width="9.6640625" style="1" customWidth="1"/>
    <col min="3" max="3" width="19.88671875" style="1" customWidth="1"/>
    <col min="4" max="4" width="12.44140625" style="1" customWidth="1"/>
    <col min="5" max="7" width="2.44140625" style="1" customWidth="1"/>
    <col min="8" max="8" width="18.77734375" style="1" customWidth="1"/>
    <col min="9" max="9" width="14.6640625" style="1" customWidth="1"/>
    <col min="10" max="12" width="2.44140625" style="1" customWidth="1"/>
    <col min="13" max="13" width="5" style="1" customWidth="1"/>
    <col min="14" max="14" width="3.33203125" style="1" customWidth="1"/>
    <col min="15" max="15" width="2.44140625" style="1" customWidth="1"/>
    <col min="16" max="16" width="3.88671875" style="1" customWidth="1"/>
    <col min="17" max="20" width="2.44140625" style="1" customWidth="1"/>
    <col min="21" max="21" width="8.77734375" style="1" customWidth="1"/>
    <col min="22" max="22" width="16.5546875" style="1" customWidth="1"/>
    <col min="23" max="23" width="7.77734375" style="43" hidden="1" customWidth="1"/>
    <col min="24" max="24" width="20.44140625" style="44" hidden="1" customWidth="1"/>
    <col min="25" max="25" width="10.6640625" style="43" hidden="1" customWidth="1"/>
    <col min="26" max="26" width="8.77734375" style="43" hidden="1" customWidth="1"/>
    <col min="27" max="27" width="7.44140625" style="45" hidden="1" customWidth="1"/>
    <col min="28" max="28" width="7.77734375" style="43" hidden="1" customWidth="1"/>
    <col min="29" max="29" width="9" style="43" hidden="1" customWidth="1"/>
    <col min="30" max="30" width="10.109375" style="43" hidden="1" customWidth="1"/>
    <col min="31" max="31" width="13.109375" style="43" hidden="1" customWidth="1"/>
    <col min="32" max="32" width="13.44140625" style="43" hidden="1" customWidth="1"/>
    <col min="33" max="33" width="27.44140625" style="43" hidden="1" customWidth="1"/>
    <col min="34" max="34" width="26.44140625" style="43" hidden="1" customWidth="1"/>
    <col min="35" max="35" width="30.88671875" style="43" hidden="1" customWidth="1"/>
    <col min="36" max="37" width="27.44140625" style="46" hidden="1" customWidth="1"/>
    <col min="38" max="45" width="9" style="46" hidden="1" customWidth="1"/>
    <col min="46" max="52" width="9" style="42" hidden="1" customWidth="1"/>
    <col min="53" max="53" width="9" style="1" hidden="1" customWidth="1"/>
    <col min="54" max="16384" width="9" style="1"/>
  </cols>
  <sheetData>
    <row r="1" spans="1:56" ht="21" x14ac:dyDescent="0.2">
      <c r="A1" s="61" t="s">
        <v>151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47" t="s">
        <v>55</v>
      </c>
      <c r="X1" s="48" t="s">
        <v>99</v>
      </c>
      <c r="Y1" s="47" t="s">
        <v>95</v>
      </c>
      <c r="Z1" s="48" t="s">
        <v>56</v>
      </c>
      <c r="AA1" s="48" t="s">
        <v>57</v>
      </c>
      <c r="AB1" s="48" t="s">
        <v>58</v>
      </c>
      <c r="AC1" s="48" t="s">
        <v>92</v>
      </c>
      <c r="AD1" s="48" t="s">
        <v>91</v>
      </c>
      <c r="AE1" s="48" t="s">
        <v>111</v>
      </c>
      <c r="AF1" s="48"/>
      <c r="AG1" s="47" t="s">
        <v>96</v>
      </c>
      <c r="AH1" s="48" t="s">
        <v>105</v>
      </c>
      <c r="AI1" s="48" t="s">
        <v>107</v>
      </c>
      <c r="AJ1" s="48" t="s">
        <v>108</v>
      </c>
      <c r="AK1" s="48" t="s">
        <v>109</v>
      </c>
      <c r="AL1" s="47" t="s">
        <v>97</v>
      </c>
      <c r="AM1" s="48" t="s">
        <v>100</v>
      </c>
      <c r="AN1" s="48" t="s">
        <v>101</v>
      </c>
      <c r="AO1" s="48" t="s">
        <v>106</v>
      </c>
      <c r="AP1" s="48" t="s">
        <v>102</v>
      </c>
      <c r="AQ1" s="48" t="s">
        <v>89</v>
      </c>
      <c r="AR1" s="48" t="s">
        <v>90</v>
      </c>
      <c r="AS1" s="48" t="s">
        <v>103</v>
      </c>
      <c r="AT1" s="48" t="s">
        <v>104</v>
      </c>
      <c r="AU1" s="48"/>
      <c r="AV1" s="48"/>
      <c r="AW1" s="47" t="s">
        <v>98</v>
      </c>
      <c r="AX1" s="48" t="s">
        <v>59</v>
      </c>
      <c r="AY1" s="48" t="s">
        <v>31</v>
      </c>
      <c r="AZ1" s="48" t="s">
        <v>112</v>
      </c>
      <c r="BA1" s="48" t="s">
        <v>149</v>
      </c>
      <c r="BB1" s="48"/>
      <c r="BC1" s="49"/>
      <c r="BD1" s="49"/>
    </row>
    <row r="2" spans="1:56" ht="6.75" customHeight="1" x14ac:dyDescent="0.2">
      <c r="A2" s="1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2"/>
      <c r="W2" s="48"/>
      <c r="X2" s="47"/>
      <c r="Y2" s="48"/>
      <c r="Z2" s="48"/>
      <c r="AA2" s="50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9"/>
      <c r="BD2" s="49"/>
    </row>
    <row r="3" spans="1:56" ht="13.5" customHeight="1" x14ac:dyDescent="0.2">
      <c r="A3" s="57" t="s">
        <v>32</v>
      </c>
      <c r="B3" s="58"/>
      <c r="C3" s="124"/>
      <c r="D3" s="126" t="s">
        <v>46</v>
      </c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15" t="s">
        <v>88</v>
      </c>
      <c r="P3" s="116"/>
      <c r="Q3" s="116"/>
      <c r="R3" s="117"/>
      <c r="S3" s="113"/>
      <c r="T3" s="113"/>
      <c r="U3" s="113"/>
      <c r="V3" s="111" t="s">
        <v>28</v>
      </c>
      <c r="W3" s="48"/>
      <c r="X3" s="47" t="s">
        <v>55</v>
      </c>
      <c r="Y3" s="48" t="s">
        <v>99</v>
      </c>
      <c r="Z3" s="48"/>
      <c r="AA3" s="48"/>
      <c r="AB3" s="48"/>
      <c r="AC3" s="48"/>
      <c r="AD3" s="48"/>
      <c r="AE3" s="48"/>
      <c r="AF3" s="48"/>
      <c r="AG3" s="48" t="s">
        <v>33</v>
      </c>
      <c r="AH3" s="48" t="s">
        <v>34</v>
      </c>
      <c r="AI3" s="48" t="s">
        <v>35</v>
      </c>
      <c r="AJ3" s="48" t="s">
        <v>36</v>
      </c>
      <c r="AK3" s="48" t="s">
        <v>37</v>
      </c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9"/>
      <c r="BD3" s="49"/>
    </row>
    <row r="4" spans="1:56" ht="13.5" customHeight="1" x14ac:dyDescent="0.2">
      <c r="A4" s="59"/>
      <c r="B4" s="60"/>
      <c r="C4" s="125"/>
      <c r="D4" s="127"/>
      <c r="E4" s="134"/>
      <c r="F4" s="134"/>
      <c r="G4" s="134"/>
      <c r="H4" s="134"/>
      <c r="I4" s="134"/>
      <c r="J4" s="134"/>
      <c r="K4" s="134"/>
      <c r="L4" s="134"/>
      <c r="M4" s="134"/>
      <c r="N4" s="135"/>
      <c r="O4" s="118"/>
      <c r="P4" s="119"/>
      <c r="Q4" s="119"/>
      <c r="R4" s="120"/>
      <c r="S4" s="114"/>
      <c r="T4" s="114"/>
      <c r="U4" s="114"/>
      <c r="V4" s="112"/>
      <c r="W4" s="48"/>
      <c r="X4" s="47" t="s">
        <v>95</v>
      </c>
      <c r="Y4" s="48" t="s">
        <v>56</v>
      </c>
      <c r="Z4" s="48" t="s">
        <v>57</v>
      </c>
      <c r="AA4" s="48" t="s">
        <v>58</v>
      </c>
      <c r="AB4" s="48" t="s">
        <v>92</v>
      </c>
      <c r="AC4" s="48" t="s">
        <v>91</v>
      </c>
      <c r="AD4" s="48" t="s">
        <v>111</v>
      </c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9"/>
      <c r="BD4" s="49"/>
    </row>
    <row r="5" spans="1:56" ht="13.5" customHeight="1" x14ac:dyDescent="0.2">
      <c r="A5" s="66" t="s">
        <v>12</v>
      </c>
      <c r="B5" s="67" t="s">
        <v>14</v>
      </c>
      <c r="C5" s="68"/>
      <c r="D5" s="5" t="s">
        <v>12</v>
      </c>
      <c r="E5" s="6" t="s">
        <v>21</v>
      </c>
      <c r="F5" s="10" t="s">
        <v>24</v>
      </c>
      <c r="G5" s="6" t="s">
        <v>22</v>
      </c>
      <c r="H5" s="9" t="s">
        <v>27</v>
      </c>
      <c r="I5" s="9"/>
      <c r="J5" s="6" t="s">
        <v>21</v>
      </c>
      <c r="K5" s="10" t="s">
        <v>24</v>
      </c>
      <c r="L5" s="6" t="s">
        <v>22</v>
      </c>
      <c r="M5" s="6"/>
      <c r="N5" s="6"/>
      <c r="O5" s="6"/>
      <c r="P5" s="6"/>
      <c r="Q5" s="6"/>
      <c r="R5" s="6"/>
      <c r="S5" s="6"/>
      <c r="T5" s="6"/>
      <c r="U5" s="6"/>
      <c r="V5" s="13"/>
      <c r="W5" s="48"/>
      <c r="X5" s="47" t="s">
        <v>96</v>
      </c>
      <c r="Y5" s="48" t="s">
        <v>197</v>
      </c>
      <c r="Z5" s="48" t="s">
        <v>107</v>
      </c>
      <c r="AA5" s="48" t="s">
        <v>108</v>
      </c>
      <c r="AB5" s="48" t="s">
        <v>109</v>
      </c>
      <c r="AC5" s="48"/>
      <c r="AD5" s="48"/>
      <c r="AE5" s="48"/>
      <c r="AF5" s="48"/>
      <c r="AG5" s="48" t="s">
        <v>61</v>
      </c>
      <c r="AH5" s="48" t="s">
        <v>86</v>
      </c>
      <c r="AI5" s="48" t="s">
        <v>152</v>
      </c>
      <c r="AJ5" s="48" t="s">
        <v>161</v>
      </c>
      <c r="AK5" s="48" t="s">
        <v>38</v>
      </c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9"/>
      <c r="BD5" s="49"/>
    </row>
    <row r="6" spans="1:56" ht="13.5" customHeight="1" x14ac:dyDescent="0.2">
      <c r="A6" s="66"/>
      <c r="B6" s="68"/>
      <c r="C6" s="68"/>
      <c r="D6" s="7" t="s">
        <v>26</v>
      </c>
      <c r="E6" s="8" t="s">
        <v>25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4" t="s">
        <v>22</v>
      </c>
      <c r="W6" s="48"/>
      <c r="X6" s="47" t="s">
        <v>97</v>
      </c>
      <c r="Y6" s="48" t="s">
        <v>100</v>
      </c>
      <c r="Z6" s="48" t="s">
        <v>101</v>
      </c>
      <c r="AA6" s="48" t="s">
        <v>198</v>
      </c>
      <c r="AB6" s="48" t="s">
        <v>201</v>
      </c>
      <c r="AC6" s="48" t="s">
        <v>202</v>
      </c>
      <c r="AD6" s="48" t="s">
        <v>199</v>
      </c>
      <c r="AE6" s="48" t="s">
        <v>200</v>
      </c>
      <c r="AF6" s="48"/>
      <c r="AG6" s="48" t="s">
        <v>62</v>
      </c>
      <c r="AH6" s="48" t="s">
        <v>113</v>
      </c>
      <c r="AI6" s="48" t="s">
        <v>153</v>
      </c>
      <c r="AJ6" s="48" t="s">
        <v>162</v>
      </c>
      <c r="AK6" s="48" t="s">
        <v>160</v>
      </c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9"/>
      <c r="BD6" s="49"/>
    </row>
    <row r="7" spans="1:56" ht="13.5" customHeight="1" x14ac:dyDescent="0.2">
      <c r="A7" s="66"/>
      <c r="B7" s="68" t="s">
        <v>13</v>
      </c>
      <c r="C7" s="68"/>
      <c r="D7" s="5" t="s">
        <v>12</v>
      </c>
      <c r="E7" s="6" t="s">
        <v>21</v>
      </c>
      <c r="F7" s="10" t="s">
        <v>24</v>
      </c>
      <c r="G7" s="6" t="s">
        <v>22</v>
      </c>
      <c r="H7" s="9" t="s">
        <v>27</v>
      </c>
      <c r="I7" s="9"/>
      <c r="J7" s="6" t="s">
        <v>21</v>
      </c>
      <c r="K7" s="10" t="s">
        <v>24</v>
      </c>
      <c r="L7" s="6" t="s">
        <v>22</v>
      </c>
      <c r="M7" s="6"/>
      <c r="N7" s="6"/>
      <c r="O7" s="6"/>
      <c r="P7" s="6"/>
      <c r="Q7" s="6"/>
      <c r="R7" s="6"/>
      <c r="S7" s="6"/>
      <c r="T7" s="6"/>
      <c r="U7" s="6"/>
      <c r="V7" s="13"/>
      <c r="W7" s="48"/>
      <c r="X7" s="47" t="s">
        <v>98</v>
      </c>
      <c r="Y7" s="48" t="s">
        <v>59</v>
      </c>
      <c r="Z7" s="48" t="s">
        <v>31</v>
      </c>
      <c r="AA7" s="48" t="s">
        <v>112</v>
      </c>
      <c r="AB7" s="48" t="s">
        <v>149</v>
      </c>
      <c r="AC7" s="48" t="s">
        <v>203</v>
      </c>
      <c r="AD7" s="48"/>
      <c r="AE7" s="48"/>
      <c r="AF7" s="48"/>
      <c r="AG7" s="48" t="s">
        <v>63</v>
      </c>
      <c r="AH7" s="48" t="s">
        <v>114</v>
      </c>
      <c r="AI7" s="48" t="s">
        <v>154</v>
      </c>
      <c r="AJ7" s="48" t="s">
        <v>163</v>
      </c>
      <c r="AK7" s="48" t="s">
        <v>133</v>
      </c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9"/>
      <c r="BD7" s="49"/>
    </row>
    <row r="8" spans="1:56" ht="13.5" customHeight="1" x14ac:dyDescent="0.2">
      <c r="A8" s="66"/>
      <c r="B8" s="68"/>
      <c r="C8" s="68"/>
      <c r="D8" s="7" t="s">
        <v>26</v>
      </c>
      <c r="E8" s="8" t="s">
        <v>25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4" t="s">
        <v>22</v>
      </c>
      <c r="W8" s="48"/>
      <c r="X8" s="47"/>
      <c r="Y8" s="48"/>
      <c r="Z8" s="48"/>
      <c r="AA8" s="50"/>
      <c r="AB8" s="48"/>
      <c r="AC8" s="48"/>
      <c r="AD8" s="48"/>
      <c r="AE8" s="48"/>
      <c r="AF8" s="48"/>
      <c r="AG8" s="48" t="s">
        <v>64</v>
      </c>
      <c r="AH8" s="48" t="s">
        <v>115</v>
      </c>
      <c r="AI8" s="48" t="s">
        <v>155</v>
      </c>
      <c r="AJ8" s="48" t="s">
        <v>164</v>
      </c>
      <c r="AK8" s="48" t="s">
        <v>134</v>
      </c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9"/>
      <c r="BD8" s="49"/>
    </row>
    <row r="9" spans="1:56" ht="13.5" customHeight="1" x14ac:dyDescent="0.2">
      <c r="A9" s="66"/>
      <c r="B9" s="68" t="s">
        <v>15</v>
      </c>
      <c r="C9" s="68"/>
      <c r="D9" s="5" t="s">
        <v>12</v>
      </c>
      <c r="E9" s="6" t="s">
        <v>21</v>
      </c>
      <c r="F9" s="10" t="s">
        <v>24</v>
      </c>
      <c r="G9" s="6" t="s">
        <v>22</v>
      </c>
      <c r="H9" s="9" t="s">
        <v>27</v>
      </c>
      <c r="I9" s="9"/>
      <c r="J9" s="6" t="s">
        <v>21</v>
      </c>
      <c r="K9" s="10" t="s">
        <v>24</v>
      </c>
      <c r="L9" s="6" t="s">
        <v>22</v>
      </c>
      <c r="M9" s="6"/>
      <c r="N9" s="6"/>
      <c r="O9" s="6"/>
      <c r="P9" s="6"/>
      <c r="Q9" s="6"/>
      <c r="R9" s="6"/>
      <c r="S9" s="6"/>
      <c r="T9" s="6"/>
      <c r="U9" s="6"/>
      <c r="V9" s="13"/>
      <c r="W9" s="48"/>
      <c r="X9" s="47"/>
      <c r="Y9" s="48"/>
      <c r="Z9" s="48"/>
      <c r="AA9" s="50"/>
      <c r="AB9" s="48"/>
      <c r="AC9" s="48"/>
      <c r="AD9" s="48"/>
      <c r="AE9" s="48"/>
      <c r="AF9" s="48"/>
      <c r="AG9" s="48" t="s">
        <v>65</v>
      </c>
      <c r="AH9" s="48" t="s">
        <v>116</v>
      </c>
      <c r="AI9" s="48" t="s">
        <v>156</v>
      </c>
      <c r="AJ9" s="48" t="s">
        <v>165</v>
      </c>
      <c r="AK9" s="48" t="s">
        <v>135</v>
      </c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9"/>
      <c r="BD9" s="49"/>
    </row>
    <row r="10" spans="1:56" ht="13.5" customHeight="1" x14ac:dyDescent="0.2">
      <c r="A10" s="66"/>
      <c r="B10" s="68"/>
      <c r="C10" s="68"/>
      <c r="D10" s="7" t="s">
        <v>26</v>
      </c>
      <c r="E10" s="8" t="s">
        <v>25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4" t="s">
        <v>22</v>
      </c>
      <c r="W10" s="48"/>
      <c r="X10" s="47"/>
      <c r="Y10" s="48"/>
      <c r="Z10" s="48"/>
      <c r="AA10" s="50"/>
      <c r="AB10" s="48"/>
      <c r="AC10" s="48"/>
      <c r="AD10" s="48"/>
      <c r="AE10" s="48"/>
      <c r="AF10" s="48"/>
      <c r="AG10" s="51" t="s">
        <v>66</v>
      </c>
      <c r="AH10" s="51" t="s">
        <v>117</v>
      </c>
      <c r="AI10" s="48" t="s">
        <v>157</v>
      </c>
      <c r="AJ10" s="51" t="s">
        <v>166</v>
      </c>
      <c r="AK10" s="48" t="s">
        <v>136</v>
      </c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9"/>
      <c r="BD10" s="49"/>
    </row>
    <row r="11" spans="1:56" s="2" customFormat="1" ht="13.5" customHeight="1" thickBot="1" x14ac:dyDescent="0.25">
      <c r="A11" s="66" t="s">
        <v>0</v>
      </c>
      <c r="B11" s="30" t="s">
        <v>1</v>
      </c>
      <c r="C11" s="30" t="s">
        <v>29</v>
      </c>
      <c r="D11" s="121" t="s">
        <v>30</v>
      </c>
      <c r="E11" s="122"/>
      <c r="F11" s="122"/>
      <c r="G11" s="123"/>
      <c r="H11" s="128" t="s">
        <v>2</v>
      </c>
      <c r="I11" s="129"/>
      <c r="J11" s="131" t="s">
        <v>3</v>
      </c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64" t="s">
        <v>4</v>
      </c>
      <c r="V11" s="65"/>
      <c r="W11" s="50"/>
      <c r="X11" s="47" t="s">
        <v>23</v>
      </c>
      <c r="Y11" s="50">
        <v>4</v>
      </c>
      <c r="Z11" s="50">
        <v>1</v>
      </c>
      <c r="AA11" s="50" t="s">
        <v>16</v>
      </c>
      <c r="AB11" s="50"/>
      <c r="AC11" s="50"/>
      <c r="AD11" s="50"/>
      <c r="AE11" s="50"/>
      <c r="AF11" s="50"/>
      <c r="AG11" s="48" t="s">
        <v>67</v>
      </c>
      <c r="AH11" s="51" t="s">
        <v>118</v>
      </c>
      <c r="AI11" s="51" t="s">
        <v>158</v>
      </c>
      <c r="AJ11" s="48" t="s">
        <v>167</v>
      </c>
      <c r="AK11" s="51" t="s">
        <v>137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2"/>
      <c r="BD11" s="52"/>
    </row>
    <row r="12" spans="1:56" ht="13.5" customHeight="1" thickTop="1" x14ac:dyDescent="0.2">
      <c r="A12" s="66"/>
      <c r="B12" s="104">
        <v>1</v>
      </c>
      <c r="C12" s="105"/>
      <c r="D12" s="106"/>
      <c r="E12" s="107"/>
      <c r="F12" s="107"/>
      <c r="G12" s="108"/>
      <c r="H12" s="79"/>
      <c r="I12" s="80"/>
      <c r="J12" s="109" t="s">
        <v>5</v>
      </c>
      <c r="K12" s="110"/>
      <c r="L12" s="110"/>
      <c r="M12" s="110"/>
      <c r="N12" s="31"/>
      <c r="O12" s="16" t="s">
        <v>8</v>
      </c>
      <c r="P12" s="32"/>
      <c r="Q12" s="16" t="s">
        <v>9</v>
      </c>
      <c r="R12" s="16" t="s">
        <v>10</v>
      </c>
      <c r="S12" s="32"/>
      <c r="T12" s="33" t="s">
        <v>11</v>
      </c>
      <c r="U12" s="98"/>
      <c r="V12" s="99"/>
      <c r="W12" s="48"/>
      <c r="X12" s="47" t="s">
        <v>24</v>
      </c>
      <c r="Y12" s="50">
        <v>5</v>
      </c>
      <c r="Z12" s="50">
        <v>2</v>
      </c>
      <c r="AA12" s="50" t="s">
        <v>17</v>
      </c>
      <c r="AB12" s="48">
        <v>0</v>
      </c>
      <c r="AC12" s="48"/>
      <c r="AD12" s="48"/>
      <c r="AE12" s="48"/>
      <c r="AF12" s="48"/>
      <c r="AG12" s="48" t="s">
        <v>68</v>
      </c>
      <c r="AH12" s="48" t="s">
        <v>119</v>
      </c>
      <c r="AI12" s="48" t="s">
        <v>159</v>
      </c>
      <c r="AJ12" s="48" t="s">
        <v>168</v>
      </c>
      <c r="AK12" s="48" t="s">
        <v>138</v>
      </c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9"/>
      <c r="BD12" s="49"/>
    </row>
    <row r="13" spans="1:56" ht="13.5" customHeight="1" x14ac:dyDescent="0.2">
      <c r="A13" s="66"/>
      <c r="B13" s="76"/>
      <c r="C13" s="69"/>
      <c r="D13" s="86"/>
      <c r="E13" s="87"/>
      <c r="F13" s="87"/>
      <c r="G13" s="88"/>
      <c r="H13" s="79"/>
      <c r="I13" s="80"/>
      <c r="J13" s="92" t="s">
        <v>6</v>
      </c>
      <c r="K13" s="93"/>
      <c r="L13" s="93"/>
      <c r="M13" s="93"/>
      <c r="N13" s="38"/>
      <c r="O13" s="39" t="s">
        <v>8</v>
      </c>
      <c r="P13" s="40"/>
      <c r="Q13" s="39" t="s">
        <v>9</v>
      </c>
      <c r="R13" s="39" t="s">
        <v>10</v>
      </c>
      <c r="S13" s="40"/>
      <c r="T13" s="41" t="s">
        <v>11</v>
      </c>
      <c r="U13" s="100"/>
      <c r="V13" s="101"/>
      <c r="W13" s="48"/>
      <c r="X13" s="47"/>
      <c r="Y13" s="50">
        <v>6</v>
      </c>
      <c r="Z13" s="50">
        <v>3</v>
      </c>
      <c r="AA13" s="50" t="s">
        <v>18</v>
      </c>
      <c r="AB13" s="48"/>
      <c r="AC13" s="48"/>
      <c r="AD13" s="48"/>
      <c r="AE13" s="48"/>
      <c r="AF13" s="48"/>
      <c r="AG13" s="48" t="s">
        <v>69</v>
      </c>
      <c r="AH13" s="48" t="s">
        <v>120</v>
      </c>
      <c r="AI13" s="48" t="s">
        <v>87</v>
      </c>
      <c r="AJ13" s="48" t="s">
        <v>169</v>
      </c>
      <c r="AK13" s="51" t="s">
        <v>139</v>
      </c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9"/>
      <c r="BD13" s="49"/>
    </row>
    <row r="14" spans="1:56" ht="13.5" customHeight="1" x14ac:dyDescent="0.2">
      <c r="A14" s="66"/>
      <c r="B14" s="76"/>
      <c r="C14" s="69"/>
      <c r="D14" s="89"/>
      <c r="E14" s="90"/>
      <c r="F14" s="90"/>
      <c r="G14" s="91"/>
      <c r="H14" s="81"/>
      <c r="I14" s="82"/>
      <c r="J14" s="94" t="s">
        <v>7</v>
      </c>
      <c r="K14" s="95"/>
      <c r="L14" s="95"/>
      <c r="M14" s="95"/>
      <c r="N14" s="26"/>
      <c r="O14" s="27" t="s">
        <v>8</v>
      </c>
      <c r="P14" s="28"/>
      <c r="Q14" s="27" t="s">
        <v>9</v>
      </c>
      <c r="R14" s="27" t="s">
        <v>10</v>
      </c>
      <c r="S14" s="28"/>
      <c r="T14" s="29" t="s">
        <v>11</v>
      </c>
      <c r="U14" s="102"/>
      <c r="V14" s="103"/>
      <c r="W14" s="48"/>
      <c r="X14" s="47"/>
      <c r="Y14" s="50">
        <v>7</v>
      </c>
      <c r="Z14" s="50">
        <v>4</v>
      </c>
      <c r="AA14" s="50" t="s">
        <v>19</v>
      </c>
      <c r="AB14" s="48"/>
      <c r="AC14" s="48"/>
      <c r="AD14" s="48"/>
      <c r="AE14" s="48"/>
      <c r="AF14" s="48"/>
      <c r="AG14" s="48" t="s">
        <v>60</v>
      </c>
      <c r="AH14" s="48" t="s">
        <v>121</v>
      </c>
      <c r="AI14" s="48" t="s">
        <v>39</v>
      </c>
      <c r="AJ14" s="48" t="s">
        <v>170</v>
      </c>
      <c r="AK14" s="48" t="s">
        <v>140</v>
      </c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9"/>
      <c r="BD14" s="49"/>
    </row>
    <row r="15" spans="1:56" ht="13.5" customHeight="1" x14ac:dyDescent="0.2">
      <c r="A15" s="66"/>
      <c r="B15" s="76">
        <v>2</v>
      </c>
      <c r="C15" s="69"/>
      <c r="D15" s="83"/>
      <c r="E15" s="84"/>
      <c r="F15" s="84"/>
      <c r="G15" s="85"/>
      <c r="H15" s="77"/>
      <c r="I15" s="78"/>
      <c r="J15" s="96" t="s">
        <v>5</v>
      </c>
      <c r="K15" s="97"/>
      <c r="L15" s="97"/>
      <c r="M15" s="97"/>
      <c r="N15" s="34"/>
      <c r="O15" s="35" t="s">
        <v>8</v>
      </c>
      <c r="P15" s="36"/>
      <c r="Q15" s="35" t="s">
        <v>9</v>
      </c>
      <c r="R15" s="35" t="s">
        <v>10</v>
      </c>
      <c r="S15" s="36"/>
      <c r="T15" s="37" t="s">
        <v>11</v>
      </c>
      <c r="U15" s="70"/>
      <c r="V15" s="71"/>
      <c r="W15" s="48"/>
      <c r="X15" s="47"/>
      <c r="Y15" s="50">
        <v>8</v>
      </c>
      <c r="Z15" s="50">
        <v>5</v>
      </c>
      <c r="AA15" s="50" t="s">
        <v>20</v>
      </c>
      <c r="AB15" s="48"/>
      <c r="AC15" s="48"/>
      <c r="AD15" s="48"/>
      <c r="AE15" s="48"/>
      <c r="AF15" s="48"/>
      <c r="AG15" s="48" t="s">
        <v>70</v>
      </c>
      <c r="AH15" s="48" t="s">
        <v>122</v>
      </c>
      <c r="AI15" s="48" t="s">
        <v>40</v>
      </c>
      <c r="AJ15" s="48" t="s">
        <v>171</v>
      </c>
      <c r="AK15" s="48" t="s">
        <v>141</v>
      </c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9"/>
      <c r="BD15" s="49"/>
    </row>
    <row r="16" spans="1:56" ht="13.5" customHeight="1" x14ac:dyDescent="0.2">
      <c r="A16" s="66"/>
      <c r="B16" s="76"/>
      <c r="C16" s="69"/>
      <c r="D16" s="86"/>
      <c r="E16" s="87"/>
      <c r="F16" s="87"/>
      <c r="G16" s="88"/>
      <c r="H16" s="79"/>
      <c r="I16" s="80"/>
      <c r="J16" s="92" t="s">
        <v>6</v>
      </c>
      <c r="K16" s="93"/>
      <c r="L16" s="93"/>
      <c r="M16" s="93"/>
      <c r="N16" s="38"/>
      <c r="O16" s="39" t="s">
        <v>8</v>
      </c>
      <c r="P16" s="40"/>
      <c r="Q16" s="39" t="s">
        <v>9</v>
      </c>
      <c r="R16" s="39" t="s">
        <v>10</v>
      </c>
      <c r="S16" s="40"/>
      <c r="T16" s="41" t="s">
        <v>11</v>
      </c>
      <c r="U16" s="72"/>
      <c r="V16" s="73"/>
      <c r="W16" s="48"/>
      <c r="X16" s="47"/>
      <c r="Y16" s="50">
        <v>9</v>
      </c>
      <c r="Z16" s="50">
        <v>6</v>
      </c>
      <c r="AA16" s="50"/>
      <c r="AB16" s="48"/>
      <c r="AC16" s="48"/>
      <c r="AD16" s="48"/>
      <c r="AE16" s="48"/>
      <c r="AF16" s="48"/>
      <c r="AG16" s="48" t="s">
        <v>71</v>
      </c>
      <c r="AH16" s="48" t="s">
        <v>123</v>
      </c>
      <c r="AI16" s="48" t="s">
        <v>41</v>
      </c>
      <c r="AJ16" s="48" t="s">
        <v>172</v>
      </c>
      <c r="AK16" s="48" t="s">
        <v>142</v>
      </c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9"/>
      <c r="BD16" s="49"/>
    </row>
    <row r="17" spans="1:56" ht="13.5" customHeight="1" x14ac:dyDescent="0.2">
      <c r="A17" s="66"/>
      <c r="B17" s="76"/>
      <c r="C17" s="69"/>
      <c r="D17" s="89"/>
      <c r="E17" s="90"/>
      <c r="F17" s="90"/>
      <c r="G17" s="91"/>
      <c r="H17" s="81"/>
      <c r="I17" s="82"/>
      <c r="J17" s="94" t="s">
        <v>7</v>
      </c>
      <c r="K17" s="95"/>
      <c r="L17" s="95"/>
      <c r="M17" s="95"/>
      <c r="N17" s="26"/>
      <c r="O17" s="27" t="s">
        <v>8</v>
      </c>
      <c r="P17" s="28"/>
      <c r="Q17" s="27" t="s">
        <v>9</v>
      </c>
      <c r="R17" s="27" t="s">
        <v>10</v>
      </c>
      <c r="S17" s="28"/>
      <c r="T17" s="29" t="s">
        <v>11</v>
      </c>
      <c r="U17" s="74"/>
      <c r="V17" s="75"/>
      <c r="W17" s="48"/>
      <c r="X17" s="47"/>
      <c r="Y17" s="50">
        <v>10</v>
      </c>
      <c r="Z17" s="50">
        <v>7</v>
      </c>
      <c r="AA17" s="50"/>
      <c r="AB17" s="48"/>
      <c r="AC17" s="48"/>
      <c r="AD17" s="48"/>
      <c r="AE17" s="48"/>
      <c r="AF17" s="48"/>
      <c r="AG17" s="48" t="s">
        <v>72</v>
      </c>
      <c r="AH17" s="48" t="s">
        <v>124</v>
      </c>
      <c r="AI17" s="48" t="s">
        <v>42</v>
      </c>
      <c r="AJ17" s="48" t="s">
        <v>173</v>
      </c>
      <c r="AK17" s="48" t="s">
        <v>143</v>
      </c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9"/>
      <c r="BD17" s="49"/>
    </row>
    <row r="18" spans="1:56" ht="13.5" customHeight="1" x14ac:dyDescent="0.2">
      <c r="A18" s="66"/>
      <c r="B18" s="76">
        <v>3</v>
      </c>
      <c r="C18" s="69"/>
      <c r="D18" s="83"/>
      <c r="E18" s="84"/>
      <c r="F18" s="84"/>
      <c r="G18" s="85"/>
      <c r="H18" s="77"/>
      <c r="I18" s="78"/>
      <c r="J18" s="96" t="s">
        <v>5</v>
      </c>
      <c r="K18" s="97"/>
      <c r="L18" s="97"/>
      <c r="M18" s="97"/>
      <c r="N18" s="34"/>
      <c r="O18" s="35" t="s">
        <v>8</v>
      </c>
      <c r="P18" s="36"/>
      <c r="Q18" s="35" t="s">
        <v>9</v>
      </c>
      <c r="R18" s="35" t="s">
        <v>10</v>
      </c>
      <c r="S18" s="36"/>
      <c r="T18" s="37" t="s">
        <v>11</v>
      </c>
      <c r="U18" s="70"/>
      <c r="V18" s="71"/>
      <c r="W18" s="48"/>
      <c r="X18" s="47"/>
      <c r="Y18" s="50">
        <v>11</v>
      </c>
      <c r="Z18" s="50">
        <v>8</v>
      </c>
      <c r="AA18" s="50"/>
      <c r="AB18" s="48"/>
      <c r="AC18" s="48"/>
      <c r="AD18" s="48"/>
      <c r="AE18" s="48"/>
      <c r="AF18" s="48"/>
      <c r="AG18" s="48" t="s">
        <v>73</v>
      </c>
      <c r="AH18" s="48" t="s">
        <v>125</v>
      </c>
      <c r="AI18" s="48" t="s">
        <v>43</v>
      </c>
      <c r="AJ18" s="48" t="s">
        <v>174</v>
      </c>
      <c r="AK18" s="48" t="s">
        <v>144</v>
      </c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9"/>
      <c r="BD18" s="49"/>
    </row>
    <row r="19" spans="1:56" ht="13.5" customHeight="1" x14ac:dyDescent="0.2">
      <c r="A19" s="66"/>
      <c r="B19" s="76"/>
      <c r="C19" s="69"/>
      <c r="D19" s="86"/>
      <c r="E19" s="87"/>
      <c r="F19" s="87"/>
      <c r="G19" s="88"/>
      <c r="H19" s="79"/>
      <c r="I19" s="80"/>
      <c r="J19" s="92" t="s">
        <v>6</v>
      </c>
      <c r="K19" s="93"/>
      <c r="L19" s="93"/>
      <c r="M19" s="93"/>
      <c r="N19" s="38"/>
      <c r="O19" s="39" t="s">
        <v>8</v>
      </c>
      <c r="P19" s="40"/>
      <c r="Q19" s="39" t="s">
        <v>9</v>
      </c>
      <c r="R19" s="39" t="s">
        <v>10</v>
      </c>
      <c r="S19" s="40"/>
      <c r="T19" s="41" t="s">
        <v>11</v>
      </c>
      <c r="U19" s="72"/>
      <c r="V19" s="73"/>
      <c r="W19" s="48"/>
      <c r="X19" s="47"/>
      <c r="Y19" s="50">
        <v>12</v>
      </c>
      <c r="Z19" s="50">
        <v>9</v>
      </c>
      <c r="AA19" s="50"/>
      <c r="AB19" s="48"/>
      <c r="AC19" s="48"/>
      <c r="AD19" s="48"/>
      <c r="AE19" s="48"/>
      <c r="AF19" s="48"/>
      <c r="AG19" s="48" t="s">
        <v>74</v>
      </c>
      <c r="AH19" s="48" t="s">
        <v>126</v>
      </c>
      <c r="AI19" s="48" t="s">
        <v>44</v>
      </c>
      <c r="AJ19" s="48" t="s">
        <v>175</v>
      </c>
      <c r="AK19" s="48" t="s">
        <v>145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9"/>
      <c r="BD19" s="49"/>
    </row>
    <row r="20" spans="1:56" ht="13.5" customHeight="1" x14ac:dyDescent="0.2">
      <c r="A20" s="66"/>
      <c r="B20" s="76"/>
      <c r="C20" s="69"/>
      <c r="D20" s="89"/>
      <c r="E20" s="90"/>
      <c r="F20" s="90"/>
      <c r="G20" s="91"/>
      <c r="H20" s="81"/>
      <c r="I20" s="82"/>
      <c r="J20" s="94" t="s">
        <v>7</v>
      </c>
      <c r="K20" s="95"/>
      <c r="L20" s="95"/>
      <c r="M20" s="95"/>
      <c r="N20" s="26"/>
      <c r="O20" s="27" t="s">
        <v>8</v>
      </c>
      <c r="P20" s="28"/>
      <c r="Q20" s="27" t="s">
        <v>9</v>
      </c>
      <c r="R20" s="27" t="s">
        <v>10</v>
      </c>
      <c r="S20" s="28"/>
      <c r="T20" s="29" t="s">
        <v>11</v>
      </c>
      <c r="U20" s="74"/>
      <c r="V20" s="75"/>
      <c r="W20" s="48"/>
      <c r="X20" s="47"/>
      <c r="Y20" s="50">
        <v>1</v>
      </c>
      <c r="Z20" s="50">
        <v>10</v>
      </c>
      <c r="AA20" s="50"/>
      <c r="AB20" s="48"/>
      <c r="AC20" s="48"/>
      <c r="AD20" s="48"/>
      <c r="AE20" s="48"/>
      <c r="AF20" s="48"/>
      <c r="AG20" s="48" t="s">
        <v>75</v>
      </c>
      <c r="AH20" s="48" t="s">
        <v>127</v>
      </c>
      <c r="AI20" s="48" t="s">
        <v>45</v>
      </c>
      <c r="AJ20" s="48" t="s">
        <v>176</v>
      </c>
      <c r="AK20" s="48" t="s">
        <v>146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9"/>
      <c r="BD20" s="49"/>
    </row>
    <row r="21" spans="1:56" ht="13.5" customHeight="1" x14ac:dyDescent="0.2">
      <c r="A21" s="66"/>
      <c r="B21" s="76">
        <v>4</v>
      </c>
      <c r="C21" s="69"/>
      <c r="D21" s="83"/>
      <c r="E21" s="84"/>
      <c r="F21" s="84"/>
      <c r="G21" s="85"/>
      <c r="H21" s="77"/>
      <c r="I21" s="78"/>
      <c r="J21" s="96" t="s">
        <v>5</v>
      </c>
      <c r="K21" s="97"/>
      <c r="L21" s="97"/>
      <c r="M21" s="97"/>
      <c r="N21" s="34"/>
      <c r="O21" s="35" t="s">
        <v>8</v>
      </c>
      <c r="P21" s="36"/>
      <c r="Q21" s="35" t="s">
        <v>9</v>
      </c>
      <c r="R21" s="35" t="s">
        <v>10</v>
      </c>
      <c r="S21" s="36"/>
      <c r="T21" s="37" t="s">
        <v>11</v>
      </c>
      <c r="U21" s="70"/>
      <c r="V21" s="71"/>
      <c r="W21" s="48"/>
      <c r="X21" s="47"/>
      <c r="Y21" s="50">
        <v>2</v>
      </c>
      <c r="Z21" s="50">
        <v>11</v>
      </c>
      <c r="AA21" s="50"/>
      <c r="AB21" s="48"/>
      <c r="AC21" s="48"/>
      <c r="AD21" s="48"/>
      <c r="AE21" s="48"/>
      <c r="AF21" s="48"/>
      <c r="AG21" s="48" t="s">
        <v>76</v>
      </c>
      <c r="AH21" s="48" t="s">
        <v>128</v>
      </c>
      <c r="AI21" s="48" t="s">
        <v>93</v>
      </c>
      <c r="AJ21" s="48" t="s">
        <v>177</v>
      </c>
      <c r="AK21" s="48" t="s">
        <v>147</v>
      </c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9"/>
      <c r="BD21" s="49"/>
    </row>
    <row r="22" spans="1:56" ht="13.5" customHeight="1" x14ac:dyDescent="0.2">
      <c r="A22" s="66"/>
      <c r="B22" s="76"/>
      <c r="C22" s="69"/>
      <c r="D22" s="86"/>
      <c r="E22" s="87"/>
      <c r="F22" s="87"/>
      <c r="G22" s="88"/>
      <c r="H22" s="79"/>
      <c r="I22" s="80"/>
      <c r="J22" s="92" t="s">
        <v>6</v>
      </c>
      <c r="K22" s="93"/>
      <c r="L22" s="93"/>
      <c r="M22" s="93"/>
      <c r="N22" s="38"/>
      <c r="O22" s="39" t="s">
        <v>8</v>
      </c>
      <c r="P22" s="40"/>
      <c r="Q22" s="39" t="s">
        <v>9</v>
      </c>
      <c r="R22" s="39" t="s">
        <v>10</v>
      </c>
      <c r="S22" s="40"/>
      <c r="T22" s="41" t="s">
        <v>11</v>
      </c>
      <c r="U22" s="72"/>
      <c r="V22" s="73"/>
      <c r="W22" s="48"/>
      <c r="X22" s="47"/>
      <c r="Y22" s="50">
        <v>3</v>
      </c>
      <c r="Z22" s="50">
        <v>12</v>
      </c>
      <c r="AA22" s="50"/>
      <c r="AB22" s="48"/>
      <c r="AC22" s="48"/>
      <c r="AD22" s="48"/>
      <c r="AE22" s="48"/>
      <c r="AF22" s="48"/>
      <c r="AG22" s="48" t="s">
        <v>77</v>
      </c>
      <c r="AH22" s="48" t="s">
        <v>129</v>
      </c>
      <c r="AI22" s="48" t="s">
        <v>94</v>
      </c>
      <c r="AJ22" s="48" t="s">
        <v>178</v>
      </c>
      <c r="AK22" s="48" t="s">
        <v>148</v>
      </c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9"/>
      <c r="BD22" s="49"/>
    </row>
    <row r="23" spans="1:56" ht="13.5" customHeight="1" x14ac:dyDescent="0.2">
      <c r="A23" s="66"/>
      <c r="B23" s="76"/>
      <c r="C23" s="69"/>
      <c r="D23" s="89"/>
      <c r="E23" s="90"/>
      <c r="F23" s="90"/>
      <c r="G23" s="91"/>
      <c r="H23" s="81"/>
      <c r="I23" s="82"/>
      <c r="J23" s="94" t="s">
        <v>7</v>
      </c>
      <c r="K23" s="95"/>
      <c r="L23" s="95"/>
      <c r="M23" s="95"/>
      <c r="N23" s="26"/>
      <c r="O23" s="27" t="s">
        <v>8</v>
      </c>
      <c r="P23" s="28"/>
      <c r="Q23" s="27" t="s">
        <v>9</v>
      </c>
      <c r="R23" s="27" t="s">
        <v>10</v>
      </c>
      <c r="S23" s="28"/>
      <c r="T23" s="29" t="s">
        <v>11</v>
      </c>
      <c r="U23" s="74"/>
      <c r="V23" s="75"/>
      <c r="W23" s="48"/>
      <c r="X23" s="47"/>
      <c r="Y23" s="50"/>
      <c r="Z23" s="50">
        <v>13</v>
      </c>
      <c r="AA23" s="50"/>
      <c r="AB23" s="48"/>
      <c r="AC23" s="48"/>
      <c r="AD23" s="48"/>
      <c r="AE23" s="48"/>
      <c r="AF23" s="48"/>
      <c r="AG23" s="48" t="s">
        <v>78</v>
      </c>
      <c r="AH23" s="48" t="s">
        <v>130</v>
      </c>
      <c r="AI23" s="48"/>
      <c r="AJ23" s="48" t="s">
        <v>179</v>
      </c>
      <c r="AK23" s="48" t="s">
        <v>206</v>
      </c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9"/>
      <c r="BD23" s="49"/>
    </row>
    <row r="24" spans="1:56" ht="13.5" customHeight="1" x14ac:dyDescent="0.2">
      <c r="A24" s="66"/>
      <c r="B24" s="76">
        <v>5</v>
      </c>
      <c r="C24" s="69"/>
      <c r="D24" s="83"/>
      <c r="E24" s="84"/>
      <c r="F24" s="84"/>
      <c r="G24" s="85"/>
      <c r="H24" s="77"/>
      <c r="I24" s="78"/>
      <c r="J24" s="96" t="s">
        <v>5</v>
      </c>
      <c r="K24" s="97"/>
      <c r="L24" s="97"/>
      <c r="M24" s="97"/>
      <c r="N24" s="34"/>
      <c r="O24" s="35" t="s">
        <v>8</v>
      </c>
      <c r="P24" s="36"/>
      <c r="Q24" s="35" t="s">
        <v>9</v>
      </c>
      <c r="R24" s="35" t="s">
        <v>10</v>
      </c>
      <c r="S24" s="36"/>
      <c r="T24" s="37" t="s">
        <v>11</v>
      </c>
      <c r="U24" s="70"/>
      <c r="V24" s="71"/>
      <c r="W24" s="48"/>
      <c r="X24" s="47"/>
      <c r="Y24" s="50"/>
      <c r="Z24" s="50">
        <v>14</v>
      </c>
      <c r="AA24" s="50"/>
      <c r="AB24" s="48"/>
      <c r="AC24" s="48"/>
      <c r="AD24" s="48"/>
      <c r="AE24" s="48"/>
      <c r="AF24" s="48"/>
      <c r="AG24" s="48" t="s">
        <v>79</v>
      </c>
      <c r="AH24" s="48" t="s">
        <v>131</v>
      </c>
      <c r="AI24" s="48"/>
      <c r="AJ24" s="48" t="s">
        <v>180</v>
      </c>
      <c r="AK24" s="48" t="s">
        <v>207</v>
      </c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9"/>
      <c r="BD24" s="49"/>
    </row>
    <row r="25" spans="1:56" ht="13.5" customHeight="1" x14ac:dyDescent="0.2">
      <c r="A25" s="66"/>
      <c r="B25" s="76"/>
      <c r="C25" s="69"/>
      <c r="D25" s="86"/>
      <c r="E25" s="87"/>
      <c r="F25" s="87"/>
      <c r="G25" s="88"/>
      <c r="H25" s="79"/>
      <c r="I25" s="80"/>
      <c r="J25" s="92" t="s">
        <v>6</v>
      </c>
      <c r="K25" s="93"/>
      <c r="L25" s="93"/>
      <c r="M25" s="93"/>
      <c r="N25" s="38"/>
      <c r="O25" s="39" t="s">
        <v>8</v>
      </c>
      <c r="P25" s="40"/>
      <c r="Q25" s="39" t="s">
        <v>9</v>
      </c>
      <c r="R25" s="39" t="s">
        <v>10</v>
      </c>
      <c r="S25" s="40"/>
      <c r="T25" s="41" t="s">
        <v>11</v>
      </c>
      <c r="U25" s="72"/>
      <c r="V25" s="73"/>
      <c r="W25" s="48"/>
      <c r="X25" s="47"/>
      <c r="Y25" s="50"/>
      <c r="Z25" s="50">
        <v>15</v>
      </c>
      <c r="AA25" s="50"/>
      <c r="AB25" s="48"/>
      <c r="AC25" s="48"/>
      <c r="AD25" s="48"/>
      <c r="AE25" s="48"/>
      <c r="AF25" s="48"/>
      <c r="AG25" s="48" t="s">
        <v>80</v>
      </c>
      <c r="AH25" s="48" t="s">
        <v>132</v>
      </c>
      <c r="AI25" s="48"/>
      <c r="AJ25" s="48" t="s">
        <v>181</v>
      </c>
      <c r="AK25" s="48" t="s">
        <v>208</v>
      </c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9"/>
      <c r="BD25" s="49"/>
    </row>
    <row r="26" spans="1:56" ht="13.5" customHeight="1" x14ac:dyDescent="0.2">
      <c r="A26" s="66"/>
      <c r="B26" s="76"/>
      <c r="C26" s="69"/>
      <c r="D26" s="89"/>
      <c r="E26" s="90"/>
      <c r="F26" s="90"/>
      <c r="G26" s="91"/>
      <c r="H26" s="81"/>
      <c r="I26" s="82"/>
      <c r="J26" s="94" t="s">
        <v>7</v>
      </c>
      <c r="K26" s="95"/>
      <c r="L26" s="95"/>
      <c r="M26" s="95"/>
      <c r="N26" s="26"/>
      <c r="O26" s="27" t="s">
        <v>8</v>
      </c>
      <c r="P26" s="28"/>
      <c r="Q26" s="27" t="s">
        <v>9</v>
      </c>
      <c r="R26" s="27" t="s">
        <v>10</v>
      </c>
      <c r="S26" s="28"/>
      <c r="T26" s="29" t="s">
        <v>11</v>
      </c>
      <c r="U26" s="74"/>
      <c r="V26" s="75"/>
      <c r="W26" s="48"/>
      <c r="X26" s="47"/>
      <c r="Y26" s="50"/>
      <c r="Z26" s="50">
        <v>16</v>
      </c>
      <c r="AA26" s="50"/>
      <c r="AB26" s="48"/>
      <c r="AC26" s="48"/>
      <c r="AD26" s="48"/>
      <c r="AE26" s="48"/>
      <c r="AF26" s="48"/>
      <c r="AG26" s="48" t="s">
        <v>81</v>
      </c>
      <c r="AH26" s="48"/>
      <c r="AI26" s="48"/>
      <c r="AJ26" s="48" t="s">
        <v>182</v>
      </c>
      <c r="AK26" s="48" t="s">
        <v>209</v>
      </c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9"/>
      <c r="BD26" s="49"/>
    </row>
    <row r="27" spans="1:56" ht="13.5" customHeight="1" x14ac:dyDescent="0.2">
      <c r="A27" s="66"/>
      <c r="B27" s="76">
        <v>6</v>
      </c>
      <c r="C27" s="69"/>
      <c r="D27" s="83"/>
      <c r="E27" s="84"/>
      <c r="F27" s="84"/>
      <c r="G27" s="85"/>
      <c r="H27" s="77"/>
      <c r="I27" s="78"/>
      <c r="J27" s="96" t="s">
        <v>5</v>
      </c>
      <c r="K27" s="97"/>
      <c r="L27" s="97"/>
      <c r="M27" s="97"/>
      <c r="N27" s="34"/>
      <c r="O27" s="35" t="s">
        <v>8</v>
      </c>
      <c r="P27" s="36"/>
      <c r="Q27" s="35" t="s">
        <v>9</v>
      </c>
      <c r="R27" s="35" t="s">
        <v>10</v>
      </c>
      <c r="S27" s="36"/>
      <c r="T27" s="37" t="s">
        <v>11</v>
      </c>
      <c r="U27" s="70"/>
      <c r="V27" s="71"/>
      <c r="W27" s="48"/>
      <c r="X27" s="47"/>
      <c r="Y27" s="50"/>
      <c r="Z27" s="50">
        <v>17</v>
      </c>
      <c r="AA27" s="50"/>
      <c r="AB27" s="48"/>
      <c r="AC27" s="48"/>
      <c r="AD27" s="48"/>
      <c r="AE27" s="48"/>
      <c r="AF27" s="48"/>
      <c r="AG27" s="48" t="s">
        <v>82</v>
      </c>
      <c r="AH27" s="48"/>
      <c r="AI27" s="48"/>
      <c r="AJ27" s="48" t="s">
        <v>183</v>
      </c>
      <c r="AK27" s="48" t="s">
        <v>210</v>
      </c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9"/>
      <c r="BD27" s="49"/>
    </row>
    <row r="28" spans="1:56" ht="13.5" customHeight="1" x14ac:dyDescent="0.2">
      <c r="A28" s="66"/>
      <c r="B28" s="76"/>
      <c r="C28" s="69"/>
      <c r="D28" s="86"/>
      <c r="E28" s="87"/>
      <c r="F28" s="87"/>
      <c r="G28" s="88"/>
      <c r="H28" s="79"/>
      <c r="I28" s="80"/>
      <c r="J28" s="92" t="s">
        <v>6</v>
      </c>
      <c r="K28" s="93"/>
      <c r="L28" s="93"/>
      <c r="M28" s="93"/>
      <c r="N28" s="38"/>
      <c r="O28" s="39" t="s">
        <v>8</v>
      </c>
      <c r="P28" s="40"/>
      <c r="Q28" s="39" t="s">
        <v>9</v>
      </c>
      <c r="R28" s="39" t="s">
        <v>10</v>
      </c>
      <c r="S28" s="40"/>
      <c r="T28" s="41" t="s">
        <v>11</v>
      </c>
      <c r="U28" s="72"/>
      <c r="V28" s="73"/>
      <c r="W28" s="48"/>
      <c r="X28" s="47"/>
      <c r="Y28" s="50"/>
      <c r="Z28" s="50">
        <v>18</v>
      </c>
      <c r="AA28" s="50"/>
      <c r="AB28" s="48"/>
      <c r="AC28" s="48"/>
      <c r="AD28" s="48"/>
      <c r="AE28" s="48"/>
      <c r="AF28" s="48"/>
      <c r="AG28" s="48" t="s">
        <v>83</v>
      </c>
      <c r="AH28" s="48"/>
      <c r="AI28" s="48"/>
      <c r="AJ28" s="48" t="s">
        <v>184</v>
      </c>
      <c r="AK28" s="48" t="s">
        <v>211</v>
      </c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9"/>
      <c r="BD28" s="49"/>
    </row>
    <row r="29" spans="1:56" ht="13.5" customHeight="1" x14ac:dyDescent="0.2">
      <c r="A29" s="66"/>
      <c r="B29" s="76"/>
      <c r="C29" s="69"/>
      <c r="D29" s="89"/>
      <c r="E29" s="90"/>
      <c r="F29" s="90"/>
      <c r="G29" s="91"/>
      <c r="H29" s="81"/>
      <c r="I29" s="82"/>
      <c r="J29" s="94" t="s">
        <v>7</v>
      </c>
      <c r="K29" s="95"/>
      <c r="L29" s="95"/>
      <c r="M29" s="95"/>
      <c r="N29" s="26"/>
      <c r="O29" s="27" t="s">
        <v>8</v>
      </c>
      <c r="P29" s="28"/>
      <c r="Q29" s="27" t="s">
        <v>9</v>
      </c>
      <c r="R29" s="27" t="s">
        <v>10</v>
      </c>
      <c r="S29" s="28"/>
      <c r="T29" s="29" t="s">
        <v>11</v>
      </c>
      <c r="U29" s="74"/>
      <c r="V29" s="75"/>
      <c r="W29" s="48"/>
      <c r="X29" s="47"/>
      <c r="Y29" s="50"/>
      <c r="Z29" s="50">
        <v>19</v>
      </c>
      <c r="AA29" s="50"/>
      <c r="AB29" s="48"/>
      <c r="AC29" s="48"/>
      <c r="AD29" s="48"/>
      <c r="AE29" s="48"/>
      <c r="AF29" s="48"/>
      <c r="AG29" s="48" t="s">
        <v>84</v>
      </c>
      <c r="AH29" s="48"/>
      <c r="AI29" s="48"/>
      <c r="AJ29" s="48" t="s">
        <v>185</v>
      </c>
      <c r="AK29" s="48" t="s">
        <v>212</v>
      </c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9"/>
      <c r="BD29" s="49"/>
    </row>
    <row r="30" spans="1:56" ht="13.5" customHeight="1" x14ac:dyDescent="0.2">
      <c r="A30" s="66"/>
      <c r="B30" s="76">
        <v>7</v>
      </c>
      <c r="C30" s="69"/>
      <c r="D30" s="83"/>
      <c r="E30" s="84"/>
      <c r="F30" s="84"/>
      <c r="G30" s="85"/>
      <c r="H30" s="77"/>
      <c r="I30" s="78"/>
      <c r="J30" s="96" t="s">
        <v>5</v>
      </c>
      <c r="K30" s="97"/>
      <c r="L30" s="97"/>
      <c r="M30" s="97"/>
      <c r="N30" s="34"/>
      <c r="O30" s="35" t="s">
        <v>8</v>
      </c>
      <c r="P30" s="36"/>
      <c r="Q30" s="35" t="s">
        <v>9</v>
      </c>
      <c r="R30" s="35" t="s">
        <v>10</v>
      </c>
      <c r="S30" s="36"/>
      <c r="T30" s="37" t="s">
        <v>11</v>
      </c>
      <c r="U30" s="70"/>
      <c r="V30" s="71"/>
      <c r="W30" s="48"/>
      <c r="X30" s="47"/>
      <c r="Y30" s="50"/>
      <c r="Z30" s="50">
        <v>20</v>
      </c>
      <c r="AA30" s="50"/>
      <c r="AB30" s="48"/>
      <c r="AC30" s="48"/>
      <c r="AD30" s="48"/>
      <c r="AE30" s="48"/>
      <c r="AF30" s="48"/>
      <c r="AG30" s="48" t="s">
        <v>85</v>
      </c>
      <c r="AH30" s="48"/>
      <c r="AI30" s="48"/>
      <c r="AJ30" s="48" t="s">
        <v>186</v>
      </c>
      <c r="AK30" s="48" t="s">
        <v>213</v>
      </c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9"/>
      <c r="BD30" s="49"/>
    </row>
    <row r="31" spans="1:56" ht="13.5" customHeight="1" x14ac:dyDescent="0.2">
      <c r="A31" s="66"/>
      <c r="B31" s="76"/>
      <c r="C31" s="69"/>
      <c r="D31" s="86"/>
      <c r="E31" s="87"/>
      <c r="F31" s="87"/>
      <c r="G31" s="88"/>
      <c r="H31" s="79"/>
      <c r="I31" s="80"/>
      <c r="J31" s="92" t="s">
        <v>6</v>
      </c>
      <c r="K31" s="93"/>
      <c r="L31" s="93"/>
      <c r="M31" s="93"/>
      <c r="N31" s="38"/>
      <c r="O31" s="39" t="s">
        <v>8</v>
      </c>
      <c r="P31" s="40"/>
      <c r="Q31" s="39" t="s">
        <v>9</v>
      </c>
      <c r="R31" s="39" t="s">
        <v>10</v>
      </c>
      <c r="S31" s="40"/>
      <c r="T31" s="41" t="s">
        <v>11</v>
      </c>
      <c r="U31" s="72"/>
      <c r="V31" s="73"/>
      <c r="W31" s="48"/>
      <c r="X31" s="47"/>
      <c r="Y31" s="50"/>
      <c r="Z31" s="50">
        <v>21</v>
      </c>
      <c r="AA31" s="50"/>
      <c r="AB31" s="48"/>
      <c r="AC31" s="48"/>
      <c r="AD31" s="48"/>
      <c r="AE31" s="48"/>
      <c r="AF31" s="48"/>
      <c r="AG31" s="48"/>
      <c r="AH31" s="48"/>
      <c r="AI31" s="48"/>
      <c r="AJ31" s="48" t="s">
        <v>187</v>
      </c>
      <c r="AK31" s="48" t="s">
        <v>214</v>
      </c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9"/>
      <c r="BD31" s="49"/>
    </row>
    <row r="32" spans="1:56" ht="13.5" customHeight="1" x14ac:dyDescent="0.2">
      <c r="A32" s="66"/>
      <c r="B32" s="76"/>
      <c r="C32" s="69"/>
      <c r="D32" s="89"/>
      <c r="E32" s="90"/>
      <c r="F32" s="90"/>
      <c r="G32" s="91"/>
      <c r="H32" s="81"/>
      <c r="I32" s="82"/>
      <c r="J32" s="94" t="s">
        <v>7</v>
      </c>
      <c r="K32" s="95"/>
      <c r="L32" s="95"/>
      <c r="M32" s="95"/>
      <c r="N32" s="26"/>
      <c r="O32" s="27" t="s">
        <v>8</v>
      </c>
      <c r="P32" s="28"/>
      <c r="Q32" s="27" t="s">
        <v>9</v>
      </c>
      <c r="R32" s="27" t="s">
        <v>10</v>
      </c>
      <c r="S32" s="28"/>
      <c r="T32" s="29" t="s">
        <v>11</v>
      </c>
      <c r="U32" s="74"/>
      <c r="V32" s="75"/>
      <c r="W32" s="48"/>
      <c r="X32" s="47"/>
      <c r="Y32" s="50"/>
      <c r="Z32" s="50">
        <v>22</v>
      </c>
      <c r="AA32" s="50"/>
      <c r="AB32" s="48"/>
      <c r="AC32" s="48"/>
      <c r="AD32" s="48"/>
      <c r="AE32" s="48"/>
      <c r="AF32" s="48"/>
      <c r="AG32" s="48"/>
      <c r="AH32" s="48"/>
      <c r="AI32" s="48"/>
      <c r="AJ32" s="48" t="s">
        <v>188</v>
      </c>
      <c r="AK32" s="48" t="s">
        <v>215</v>
      </c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9"/>
      <c r="BD32" s="49"/>
    </row>
    <row r="33" spans="1:56" ht="13.5" customHeight="1" x14ac:dyDescent="0.2">
      <c r="A33" s="66"/>
      <c r="B33" s="76">
        <v>8</v>
      </c>
      <c r="C33" s="69"/>
      <c r="D33" s="83"/>
      <c r="E33" s="84"/>
      <c r="F33" s="84"/>
      <c r="G33" s="85"/>
      <c r="H33" s="77"/>
      <c r="I33" s="78"/>
      <c r="J33" s="96" t="s">
        <v>5</v>
      </c>
      <c r="K33" s="97"/>
      <c r="L33" s="97"/>
      <c r="M33" s="97"/>
      <c r="N33" s="34"/>
      <c r="O33" s="35" t="s">
        <v>8</v>
      </c>
      <c r="P33" s="36"/>
      <c r="Q33" s="35" t="s">
        <v>9</v>
      </c>
      <c r="R33" s="35" t="s">
        <v>10</v>
      </c>
      <c r="S33" s="36"/>
      <c r="T33" s="137" t="s">
        <v>11</v>
      </c>
      <c r="U33" s="70"/>
      <c r="V33" s="71"/>
      <c r="W33" s="48"/>
      <c r="X33" s="47"/>
      <c r="Y33" s="50"/>
      <c r="Z33" s="50">
        <v>23</v>
      </c>
      <c r="AA33" s="50"/>
      <c r="AB33" s="48"/>
      <c r="AC33" s="48"/>
      <c r="AD33" s="48"/>
      <c r="AE33" s="48"/>
      <c r="AF33" s="48"/>
      <c r="AG33" s="48"/>
      <c r="AH33" s="48"/>
      <c r="AI33" s="48"/>
      <c r="AJ33" s="48" t="s">
        <v>189</v>
      </c>
      <c r="AK33" s="48" t="s">
        <v>216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9"/>
      <c r="BD33" s="49"/>
    </row>
    <row r="34" spans="1:56" ht="13.5" customHeight="1" x14ac:dyDescent="0.2">
      <c r="A34" s="66"/>
      <c r="B34" s="76"/>
      <c r="C34" s="69"/>
      <c r="D34" s="86"/>
      <c r="E34" s="87"/>
      <c r="F34" s="87"/>
      <c r="G34" s="88"/>
      <c r="H34" s="79"/>
      <c r="I34" s="80"/>
      <c r="J34" s="92" t="s">
        <v>6</v>
      </c>
      <c r="K34" s="93"/>
      <c r="L34" s="93"/>
      <c r="M34" s="93"/>
      <c r="N34" s="38"/>
      <c r="O34" s="39" t="s">
        <v>8</v>
      </c>
      <c r="P34" s="40"/>
      <c r="Q34" s="39" t="s">
        <v>9</v>
      </c>
      <c r="R34" s="39" t="s">
        <v>10</v>
      </c>
      <c r="S34" s="40"/>
      <c r="T34" s="41" t="s">
        <v>11</v>
      </c>
      <c r="U34" s="72"/>
      <c r="V34" s="73"/>
      <c r="W34" s="48"/>
      <c r="X34" s="47"/>
      <c r="Y34" s="50"/>
      <c r="Z34" s="50">
        <v>24</v>
      </c>
      <c r="AA34" s="50"/>
      <c r="AB34" s="48"/>
      <c r="AC34" s="48"/>
      <c r="AD34" s="48"/>
      <c r="AE34" s="48"/>
      <c r="AF34" s="48"/>
      <c r="AG34" s="48"/>
      <c r="AH34" s="48"/>
      <c r="AI34" s="48"/>
      <c r="AJ34" s="48" t="s">
        <v>190</v>
      </c>
      <c r="AK34" s="48" t="s">
        <v>217</v>
      </c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9"/>
      <c r="BD34" s="49"/>
    </row>
    <row r="35" spans="1:56" ht="13.5" customHeight="1" x14ac:dyDescent="0.2">
      <c r="A35" s="66"/>
      <c r="B35" s="76"/>
      <c r="C35" s="69"/>
      <c r="D35" s="89"/>
      <c r="E35" s="90"/>
      <c r="F35" s="90"/>
      <c r="G35" s="91"/>
      <c r="H35" s="81"/>
      <c r="I35" s="82"/>
      <c r="J35" s="94" t="s">
        <v>7</v>
      </c>
      <c r="K35" s="95"/>
      <c r="L35" s="95"/>
      <c r="M35" s="95"/>
      <c r="N35" s="26"/>
      <c r="O35" s="27" t="s">
        <v>8</v>
      </c>
      <c r="P35" s="28"/>
      <c r="Q35" s="27" t="s">
        <v>9</v>
      </c>
      <c r="R35" s="27" t="s">
        <v>10</v>
      </c>
      <c r="S35" s="28"/>
      <c r="T35" s="29" t="s">
        <v>11</v>
      </c>
      <c r="U35" s="74"/>
      <c r="V35" s="75"/>
      <c r="W35" s="48"/>
      <c r="X35" s="47"/>
      <c r="Y35" s="50"/>
      <c r="Z35" s="50">
        <v>25</v>
      </c>
      <c r="AA35" s="50"/>
      <c r="AB35" s="48"/>
      <c r="AC35" s="48"/>
      <c r="AD35" s="48"/>
      <c r="AE35" s="48"/>
      <c r="AF35" s="48"/>
      <c r="AG35" s="48"/>
      <c r="AH35" s="48"/>
      <c r="AI35" s="48"/>
      <c r="AJ35" s="48" t="s">
        <v>191</v>
      </c>
      <c r="AK35" s="48" t="s">
        <v>218</v>
      </c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9"/>
      <c r="BD35" s="49"/>
    </row>
    <row r="36" spans="1:56" ht="13.5" customHeight="1" x14ac:dyDescent="0.2">
      <c r="A36" s="66"/>
      <c r="B36" s="76">
        <v>9</v>
      </c>
      <c r="C36" s="69"/>
      <c r="D36" s="83"/>
      <c r="E36" s="84"/>
      <c r="F36" s="84"/>
      <c r="G36" s="85"/>
      <c r="H36" s="77"/>
      <c r="I36" s="78"/>
      <c r="J36" s="96" t="s">
        <v>5</v>
      </c>
      <c r="K36" s="97"/>
      <c r="L36" s="97"/>
      <c r="M36" s="97"/>
      <c r="N36" s="34"/>
      <c r="O36" s="35" t="s">
        <v>8</v>
      </c>
      <c r="P36" s="36"/>
      <c r="Q36" s="35" t="s">
        <v>9</v>
      </c>
      <c r="R36" s="35" t="s">
        <v>10</v>
      </c>
      <c r="S36" s="36"/>
      <c r="T36" s="37" t="s">
        <v>11</v>
      </c>
      <c r="U36" s="70"/>
      <c r="V36" s="71"/>
      <c r="W36" s="48"/>
      <c r="X36" s="47"/>
      <c r="Y36" s="50"/>
      <c r="Z36" s="50">
        <v>26</v>
      </c>
      <c r="AA36" s="50"/>
      <c r="AB36" s="48"/>
      <c r="AC36" s="48"/>
      <c r="AD36" s="48"/>
      <c r="AE36" s="48"/>
      <c r="AF36" s="48"/>
      <c r="AG36" s="48"/>
      <c r="AH36" s="48"/>
      <c r="AI36" s="48"/>
      <c r="AJ36" s="48" t="s">
        <v>192</v>
      </c>
      <c r="AK36" s="48" t="s">
        <v>219</v>
      </c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9"/>
      <c r="BD36" s="49"/>
    </row>
    <row r="37" spans="1:56" ht="13.5" customHeight="1" x14ac:dyDescent="0.2">
      <c r="A37" s="66"/>
      <c r="B37" s="76"/>
      <c r="C37" s="69"/>
      <c r="D37" s="86"/>
      <c r="E37" s="87"/>
      <c r="F37" s="87"/>
      <c r="G37" s="88"/>
      <c r="H37" s="79"/>
      <c r="I37" s="80"/>
      <c r="J37" s="92" t="s">
        <v>6</v>
      </c>
      <c r="K37" s="93"/>
      <c r="L37" s="93"/>
      <c r="M37" s="93"/>
      <c r="N37" s="38"/>
      <c r="O37" s="39" t="s">
        <v>8</v>
      </c>
      <c r="P37" s="40"/>
      <c r="Q37" s="39" t="s">
        <v>9</v>
      </c>
      <c r="R37" s="39" t="s">
        <v>10</v>
      </c>
      <c r="S37" s="40"/>
      <c r="T37" s="41" t="s">
        <v>11</v>
      </c>
      <c r="U37" s="72"/>
      <c r="V37" s="73"/>
      <c r="W37" s="48"/>
      <c r="X37" s="47"/>
      <c r="Y37" s="50"/>
      <c r="Z37" s="50">
        <v>27</v>
      </c>
      <c r="AA37" s="50"/>
      <c r="AB37" s="48"/>
      <c r="AC37" s="48"/>
      <c r="AD37" s="48"/>
      <c r="AE37" s="48"/>
      <c r="AF37" s="48"/>
      <c r="AG37" s="48"/>
      <c r="AH37" s="48"/>
      <c r="AI37" s="48"/>
      <c r="AJ37" s="48" t="s">
        <v>193</v>
      </c>
      <c r="AK37" s="48" t="s">
        <v>220</v>
      </c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9"/>
      <c r="BD37" s="49"/>
    </row>
    <row r="38" spans="1:56" ht="13.5" customHeight="1" x14ac:dyDescent="0.2">
      <c r="A38" s="66"/>
      <c r="B38" s="76"/>
      <c r="C38" s="69"/>
      <c r="D38" s="89"/>
      <c r="E38" s="90"/>
      <c r="F38" s="90"/>
      <c r="G38" s="91"/>
      <c r="H38" s="81"/>
      <c r="I38" s="82"/>
      <c r="J38" s="94" t="s">
        <v>7</v>
      </c>
      <c r="K38" s="95"/>
      <c r="L38" s="95"/>
      <c r="M38" s="95"/>
      <c r="N38" s="26"/>
      <c r="O38" s="27" t="s">
        <v>8</v>
      </c>
      <c r="P38" s="28"/>
      <c r="Q38" s="27" t="s">
        <v>9</v>
      </c>
      <c r="R38" s="27" t="s">
        <v>10</v>
      </c>
      <c r="S38" s="28"/>
      <c r="T38" s="29" t="s">
        <v>11</v>
      </c>
      <c r="U38" s="74"/>
      <c r="V38" s="75"/>
      <c r="W38" s="48"/>
      <c r="X38" s="47"/>
      <c r="Y38" s="50"/>
      <c r="Z38" s="50">
        <v>28</v>
      </c>
      <c r="AA38" s="50"/>
      <c r="AB38" s="48"/>
      <c r="AC38" s="48"/>
      <c r="AD38" s="48"/>
      <c r="AE38" s="48"/>
      <c r="AF38" s="48"/>
      <c r="AG38" s="48"/>
      <c r="AH38" s="48"/>
      <c r="AI38" s="48"/>
      <c r="AJ38" s="48" t="s">
        <v>194</v>
      </c>
      <c r="AK38" s="48" t="s">
        <v>221</v>
      </c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9"/>
      <c r="BD38" s="49"/>
    </row>
    <row r="39" spans="1:56" ht="15" customHeight="1" x14ac:dyDescent="0.2">
      <c r="A39" s="15" t="s">
        <v>224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/>
      <c r="W39" s="48"/>
      <c r="X39" s="47"/>
      <c r="Y39" s="50"/>
      <c r="Z39" s="50">
        <v>29</v>
      </c>
      <c r="AA39" s="50"/>
      <c r="AB39" s="48"/>
      <c r="AC39" s="48"/>
      <c r="AD39" s="48"/>
      <c r="AE39" s="48"/>
      <c r="AF39" s="48"/>
      <c r="AG39" s="48"/>
      <c r="AH39" s="48"/>
      <c r="AI39" s="48"/>
      <c r="AJ39" s="48" t="s">
        <v>195</v>
      </c>
      <c r="AK39" s="48" t="s">
        <v>222</v>
      </c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9"/>
      <c r="BD39" s="49"/>
    </row>
    <row r="40" spans="1:56" ht="15" customHeight="1" x14ac:dyDescent="0.2">
      <c r="A40" s="15" t="s">
        <v>204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/>
      <c r="W40" s="48"/>
      <c r="X40" s="47"/>
      <c r="Y40" s="50"/>
      <c r="Z40" s="50">
        <v>30</v>
      </c>
      <c r="AA40" s="50"/>
      <c r="AB40" s="48"/>
      <c r="AC40" s="48"/>
      <c r="AD40" s="48"/>
      <c r="AE40" s="48"/>
      <c r="AF40" s="48"/>
      <c r="AG40" s="48"/>
      <c r="AH40" s="48"/>
      <c r="AI40" s="48"/>
      <c r="AJ40" s="48" t="s">
        <v>196</v>
      </c>
      <c r="AK40" s="48" t="s">
        <v>223</v>
      </c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9"/>
      <c r="BD40" s="49"/>
    </row>
    <row r="41" spans="1:56" ht="15" customHeight="1" x14ac:dyDescent="0.2">
      <c r="A41" s="15" t="s">
        <v>205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  <c r="W41" s="48"/>
      <c r="X41" s="47"/>
      <c r="Y41" s="50"/>
      <c r="Z41" s="50">
        <v>31</v>
      </c>
      <c r="AA41" s="50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9"/>
      <c r="BD41" s="49"/>
    </row>
    <row r="42" spans="1:56" ht="15" customHeight="1" x14ac:dyDescent="0.2">
      <c r="A42" s="15" t="s">
        <v>110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/>
      <c r="W42" s="53"/>
      <c r="X42" s="54"/>
      <c r="Y42" s="55"/>
      <c r="Z42" s="55"/>
      <c r="AA42" s="55"/>
      <c r="AB42" s="53"/>
      <c r="AC42" s="53"/>
      <c r="AD42" s="53"/>
      <c r="AE42" s="53"/>
      <c r="AF42" s="53"/>
      <c r="AG42" s="53"/>
      <c r="AH42" s="53"/>
      <c r="AI42" s="53"/>
      <c r="AJ42" s="49"/>
      <c r="AK42" s="56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</row>
    <row r="43" spans="1:56" ht="15" customHeight="1" thickBot="1" x14ac:dyDescent="0.25">
      <c r="A43" s="18" t="s">
        <v>150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53"/>
      <c r="X43" s="54"/>
      <c r="Y43" s="55"/>
      <c r="Z43" s="53"/>
      <c r="AA43" s="55"/>
      <c r="AB43" s="53"/>
      <c r="AC43" s="53"/>
      <c r="AD43" s="53"/>
      <c r="AE43" s="53"/>
      <c r="AF43" s="53"/>
      <c r="AG43" s="53"/>
      <c r="AH43" s="53"/>
      <c r="AI43" s="53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</row>
    <row r="44" spans="1:56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53"/>
      <c r="X44" s="54"/>
      <c r="Y44" s="53"/>
      <c r="Z44" s="53"/>
      <c r="AA44" s="55"/>
      <c r="AB44" s="53"/>
      <c r="AC44" s="53"/>
      <c r="AD44" s="53"/>
      <c r="AE44" s="53"/>
      <c r="AF44" s="53"/>
      <c r="AG44" s="53"/>
      <c r="AH44" s="53"/>
      <c r="AI44" s="53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</row>
    <row r="45" spans="1:56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53"/>
      <c r="X45" s="54"/>
      <c r="Y45" s="53"/>
      <c r="Z45" s="53"/>
      <c r="AA45" s="55"/>
      <c r="AB45" s="53"/>
      <c r="AC45" s="53"/>
      <c r="AD45" s="53"/>
      <c r="AE45" s="53"/>
      <c r="AF45" s="53"/>
      <c r="AG45" s="53"/>
      <c r="AH45" s="53"/>
      <c r="AI45" s="53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</row>
    <row r="46" spans="1:56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53"/>
      <c r="X46" s="54"/>
      <c r="Y46" s="53"/>
      <c r="Z46" s="53"/>
      <c r="AA46" s="55"/>
      <c r="AB46" s="53"/>
      <c r="AC46" s="53"/>
      <c r="AD46" s="53"/>
      <c r="AE46" s="53"/>
      <c r="AF46" s="53"/>
      <c r="AG46" s="53"/>
      <c r="AH46" s="53"/>
      <c r="AI46" s="53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</row>
    <row r="47" spans="1:56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53"/>
      <c r="X47" s="54"/>
      <c r="Y47" s="53"/>
      <c r="Z47" s="53"/>
      <c r="AA47" s="55"/>
      <c r="AB47" s="53"/>
      <c r="AC47" s="53"/>
      <c r="AD47" s="53"/>
      <c r="AE47" s="53"/>
      <c r="AF47" s="53"/>
      <c r="AG47" s="53"/>
      <c r="AH47" s="53"/>
      <c r="AI47" s="53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</row>
    <row r="48" spans="1:56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53"/>
      <c r="X48" s="54"/>
      <c r="Y48" s="53"/>
      <c r="Z48" s="53"/>
      <c r="AA48" s="55"/>
      <c r="AB48" s="53"/>
      <c r="AC48" s="53"/>
      <c r="AD48" s="53"/>
      <c r="AE48" s="53"/>
      <c r="AF48" s="53"/>
      <c r="AG48" s="53"/>
      <c r="AH48" s="53"/>
      <c r="AI48" s="53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</row>
    <row r="49" spans="1:56" x14ac:dyDescent="0.2">
      <c r="A49" s="23"/>
      <c r="B49" s="23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3"/>
      <c r="T49" s="23"/>
      <c r="U49" s="23"/>
      <c r="V49" s="23"/>
      <c r="W49" s="53"/>
      <c r="X49" s="54"/>
      <c r="Y49" s="53"/>
      <c r="Z49" s="53"/>
      <c r="AA49" s="55"/>
      <c r="AB49" s="53"/>
      <c r="AC49" s="53"/>
      <c r="AD49" s="53"/>
      <c r="AE49" s="53"/>
      <c r="AF49" s="53"/>
      <c r="AG49" s="53"/>
      <c r="AH49" s="53"/>
      <c r="AI49" s="53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</row>
    <row r="50" spans="1:56" x14ac:dyDescent="0.2">
      <c r="A50" s="23"/>
      <c r="B50" s="23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3"/>
      <c r="T50" s="23"/>
      <c r="U50" s="23"/>
      <c r="V50" s="23"/>
      <c r="W50" s="53"/>
      <c r="X50" s="54"/>
      <c r="Y50" s="53"/>
      <c r="Z50" s="53"/>
      <c r="AA50" s="55"/>
      <c r="AB50" s="53"/>
      <c r="AC50" s="53"/>
      <c r="AD50" s="53"/>
      <c r="AE50" s="53"/>
      <c r="AF50" s="53"/>
      <c r="AG50" s="53"/>
      <c r="AH50" s="53"/>
      <c r="AI50" s="53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</row>
    <row r="51" spans="1:56" x14ac:dyDescent="0.2">
      <c r="A51" s="23"/>
      <c r="B51" s="23"/>
      <c r="C51" s="24"/>
      <c r="D51" s="24"/>
      <c r="E51" s="24"/>
      <c r="F51" s="24"/>
      <c r="G51" s="24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3"/>
      <c r="T51" s="23"/>
      <c r="U51" s="23"/>
      <c r="V51" s="23"/>
      <c r="W51" s="53"/>
      <c r="X51" s="54"/>
      <c r="Y51" s="53"/>
      <c r="Z51" s="53"/>
      <c r="AA51" s="55"/>
      <c r="AB51" s="53"/>
      <c r="AC51" s="53"/>
      <c r="AD51" s="53"/>
      <c r="AE51" s="53"/>
      <c r="AF51" s="53"/>
      <c r="AG51" s="53"/>
      <c r="AH51" s="53"/>
      <c r="AI51" s="53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</row>
    <row r="52" spans="1:56" x14ac:dyDescent="0.2">
      <c r="A52" s="23"/>
      <c r="B52" s="23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3"/>
      <c r="T52" s="23"/>
      <c r="U52" s="23"/>
      <c r="V52" s="23"/>
      <c r="W52" s="53"/>
      <c r="X52" s="54"/>
      <c r="Y52" s="53"/>
      <c r="Z52" s="53"/>
      <c r="AA52" s="55"/>
      <c r="AB52" s="53"/>
      <c r="AC52" s="53"/>
      <c r="AD52" s="53"/>
      <c r="AE52" s="53"/>
      <c r="AF52" s="53"/>
      <c r="AG52" s="53"/>
      <c r="AH52" s="53"/>
      <c r="AI52" s="53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</row>
    <row r="53" spans="1:56" x14ac:dyDescent="0.2">
      <c r="A53" s="23"/>
      <c r="B53" s="23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3"/>
      <c r="T53" s="23"/>
      <c r="U53" s="23"/>
      <c r="V53" s="23"/>
      <c r="W53" s="53"/>
      <c r="X53" s="54"/>
      <c r="Y53" s="53"/>
      <c r="Z53" s="53"/>
      <c r="AA53" s="55"/>
      <c r="AB53" s="53"/>
      <c r="AC53" s="53"/>
      <c r="AD53" s="53"/>
      <c r="AE53" s="53"/>
      <c r="AF53" s="53"/>
      <c r="AG53" s="53"/>
      <c r="AH53" s="53"/>
      <c r="AI53" s="53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</row>
    <row r="54" spans="1:56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53"/>
      <c r="X54" s="54"/>
      <c r="Y54" s="53"/>
      <c r="Z54" s="53"/>
      <c r="AA54" s="55"/>
      <c r="AB54" s="53"/>
      <c r="AC54" s="53"/>
      <c r="AD54" s="53"/>
      <c r="AE54" s="53"/>
      <c r="AF54" s="53"/>
      <c r="AG54" s="53"/>
      <c r="AH54" s="53"/>
      <c r="AI54" s="53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</row>
    <row r="55" spans="1:56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53"/>
      <c r="X55" s="54"/>
      <c r="Y55" s="53"/>
      <c r="Z55" s="53"/>
      <c r="AA55" s="55"/>
      <c r="AB55" s="53"/>
      <c r="AC55" s="53"/>
      <c r="AD55" s="53"/>
      <c r="AE55" s="53"/>
      <c r="AF55" s="53"/>
      <c r="AG55" s="53"/>
      <c r="AH55" s="53"/>
      <c r="AI55" s="53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</row>
    <row r="56" spans="1:56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53"/>
      <c r="X56" s="54"/>
      <c r="Y56" s="53"/>
      <c r="Z56" s="53"/>
      <c r="AA56" s="55"/>
      <c r="AB56" s="53"/>
      <c r="AC56" s="53"/>
      <c r="AD56" s="53"/>
      <c r="AE56" s="53"/>
      <c r="AF56" s="53"/>
      <c r="AG56" s="53"/>
      <c r="AH56" s="53"/>
      <c r="AI56" s="53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</row>
    <row r="57" spans="1:56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53"/>
      <c r="X57" s="54"/>
      <c r="Y57" s="53"/>
      <c r="Z57" s="53"/>
      <c r="AA57" s="55"/>
      <c r="AB57" s="53"/>
      <c r="AC57" s="53"/>
      <c r="AD57" s="53"/>
      <c r="AE57" s="53"/>
      <c r="AF57" s="53"/>
      <c r="AG57" s="53"/>
      <c r="AH57" s="53"/>
      <c r="AI57" s="53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</row>
    <row r="58" spans="1:56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53"/>
      <c r="X58" s="54"/>
      <c r="Y58" s="53"/>
      <c r="Z58" s="53"/>
      <c r="AA58" s="55"/>
      <c r="AB58" s="53"/>
      <c r="AC58" s="53"/>
      <c r="AD58" s="53"/>
      <c r="AE58" s="53"/>
      <c r="AF58" s="53"/>
      <c r="AG58" s="53"/>
      <c r="AH58" s="53"/>
      <c r="AI58" s="53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</row>
    <row r="59" spans="1:56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53"/>
      <c r="X59" s="54"/>
      <c r="Y59" s="53"/>
      <c r="Z59" s="53"/>
      <c r="AA59" s="55"/>
      <c r="AB59" s="53"/>
      <c r="AC59" s="53"/>
      <c r="AD59" s="53"/>
      <c r="AE59" s="53"/>
      <c r="AF59" s="53"/>
      <c r="AG59" s="53"/>
      <c r="AH59" s="53"/>
      <c r="AI59" s="53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</row>
    <row r="60" spans="1:56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53"/>
      <c r="X60" s="54"/>
      <c r="Y60" s="53"/>
      <c r="Z60" s="53"/>
      <c r="AA60" s="55"/>
      <c r="AB60" s="53"/>
      <c r="AC60" s="53"/>
      <c r="AD60" s="53"/>
      <c r="AE60" s="53"/>
      <c r="AF60" s="53"/>
      <c r="AG60" s="53"/>
      <c r="AH60" s="53"/>
      <c r="AI60" s="53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</row>
    <row r="61" spans="1:56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53"/>
      <c r="X61" s="54"/>
      <c r="Y61" s="53"/>
      <c r="Z61" s="53"/>
      <c r="AA61" s="55"/>
      <c r="AB61" s="53"/>
      <c r="AC61" s="53"/>
      <c r="AD61" s="53"/>
      <c r="AE61" s="53"/>
      <c r="AF61" s="53"/>
      <c r="AG61" s="53"/>
      <c r="AH61" s="53"/>
      <c r="AI61" s="53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</row>
    <row r="62" spans="1:56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53"/>
      <c r="X62" s="54"/>
      <c r="Y62" s="53"/>
      <c r="Z62" s="53"/>
      <c r="AA62" s="55"/>
      <c r="AB62" s="53"/>
      <c r="AC62" s="53"/>
      <c r="AD62" s="53"/>
      <c r="AE62" s="53"/>
      <c r="AF62" s="53"/>
      <c r="AG62" s="53"/>
      <c r="AH62" s="53"/>
      <c r="AI62" s="53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</row>
    <row r="63" spans="1:56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53"/>
      <c r="X63" s="54"/>
      <c r="Y63" s="53"/>
      <c r="Z63" s="53"/>
      <c r="AA63" s="55"/>
      <c r="AB63" s="53"/>
      <c r="AC63" s="53"/>
      <c r="AD63" s="53"/>
      <c r="AE63" s="53"/>
      <c r="AF63" s="53"/>
      <c r="AG63" s="53"/>
      <c r="AH63" s="53"/>
      <c r="AI63" s="53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</row>
    <row r="64" spans="1:56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53"/>
      <c r="X64" s="54"/>
      <c r="Y64" s="53"/>
      <c r="Z64" s="53"/>
      <c r="AA64" s="55"/>
      <c r="AB64" s="53"/>
      <c r="AC64" s="53"/>
      <c r="AD64" s="53"/>
      <c r="AE64" s="53"/>
      <c r="AF64" s="53"/>
      <c r="AG64" s="53"/>
      <c r="AH64" s="53"/>
      <c r="AI64" s="53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</row>
    <row r="65" spans="1:56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53"/>
      <c r="X65" s="54"/>
      <c r="Y65" s="53"/>
      <c r="Z65" s="53"/>
      <c r="AA65" s="55"/>
      <c r="AB65" s="53"/>
      <c r="AC65" s="53"/>
      <c r="AD65" s="53"/>
      <c r="AE65" s="53"/>
      <c r="AF65" s="53"/>
      <c r="AG65" s="53"/>
      <c r="AH65" s="53"/>
      <c r="AI65" s="53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</row>
    <row r="66" spans="1:56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53"/>
      <c r="X66" s="54"/>
      <c r="Y66" s="53"/>
      <c r="Z66" s="53"/>
      <c r="AA66" s="55"/>
      <c r="AB66" s="53"/>
      <c r="AC66" s="53"/>
      <c r="AD66" s="53"/>
      <c r="AE66" s="53"/>
      <c r="AF66" s="53"/>
      <c r="AG66" s="53"/>
      <c r="AH66" s="53"/>
      <c r="AI66" s="53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</row>
    <row r="67" spans="1:56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53"/>
      <c r="X67" s="54"/>
      <c r="Y67" s="53"/>
      <c r="Z67" s="53"/>
      <c r="AA67" s="55"/>
      <c r="AB67" s="53"/>
      <c r="AC67" s="53"/>
      <c r="AD67" s="53"/>
      <c r="AE67" s="53"/>
      <c r="AF67" s="53"/>
      <c r="AG67" s="53"/>
      <c r="AH67" s="53"/>
      <c r="AI67" s="53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</row>
    <row r="68" spans="1:56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53"/>
      <c r="X68" s="54"/>
      <c r="Y68" s="53"/>
      <c r="Z68" s="53"/>
      <c r="AA68" s="55"/>
      <c r="AB68" s="53"/>
      <c r="AC68" s="53"/>
      <c r="AD68" s="53"/>
      <c r="AE68" s="53"/>
      <c r="AF68" s="53"/>
      <c r="AG68" s="53"/>
      <c r="AH68" s="53"/>
      <c r="AI68" s="53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</row>
    <row r="69" spans="1:56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53"/>
      <c r="X69" s="54"/>
      <c r="Y69" s="53"/>
      <c r="Z69" s="53"/>
      <c r="AA69" s="55"/>
      <c r="AB69" s="53"/>
      <c r="AC69" s="53"/>
      <c r="AD69" s="53"/>
      <c r="AE69" s="53"/>
      <c r="AF69" s="53"/>
      <c r="AG69" s="53"/>
      <c r="AH69" s="53"/>
      <c r="AI69" s="53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</row>
    <row r="70" spans="1:56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53"/>
      <c r="X70" s="54"/>
      <c r="Y70" s="53"/>
      <c r="Z70" s="53"/>
      <c r="AA70" s="55"/>
      <c r="AB70" s="53"/>
      <c r="AC70" s="53"/>
      <c r="AD70" s="53"/>
      <c r="AE70" s="53"/>
      <c r="AF70" s="53"/>
      <c r="AG70" s="53"/>
      <c r="AH70" s="53"/>
      <c r="AI70" s="53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</row>
    <row r="71" spans="1:56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53"/>
      <c r="X71" s="54"/>
      <c r="Y71" s="53"/>
      <c r="Z71" s="53"/>
      <c r="AA71" s="55"/>
      <c r="AB71" s="53"/>
      <c r="AC71" s="53"/>
      <c r="AD71" s="53"/>
      <c r="AE71" s="53"/>
      <c r="AF71" s="53"/>
      <c r="AG71" s="53"/>
      <c r="AH71" s="53"/>
      <c r="AI71" s="53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</row>
    <row r="72" spans="1:56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53"/>
      <c r="X72" s="54"/>
      <c r="Y72" s="53"/>
      <c r="Z72" s="53"/>
      <c r="AA72" s="55"/>
      <c r="AB72" s="53"/>
      <c r="AC72" s="53"/>
      <c r="AD72" s="53"/>
      <c r="AE72" s="53"/>
      <c r="AF72" s="53"/>
      <c r="AG72" s="53"/>
      <c r="AH72" s="53"/>
      <c r="AI72" s="53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</row>
    <row r="73" spans="1:56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53"/>
      <c r="X73" s="54"/>
      <c r="Y73" s="53"/>
      <c r="Z73" s="53"/>
      <c r="AA73" s="55"/>
      <c r="AB73" s="53"/>
      <c r="AC73" s="53"/>
      <c r="AD73" s="53"/>
      <c r="AE73" s="53"/>
      <c r="AF73" s="53"/>
      <c r="AG73" s="53"/>
      <c r="AH73" s="53"/>
      <c r="AI73" s="53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</row>
    <row r="74" spans="1:56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53"/>
      <c r="X74" s="54"/>
      <c r="Y74" s="53"/>
      <c r="Z74" s="53"/>
      <c r="AA74" s="55"/>
      <c r="AB74" s="53"/>
      <c r="AC74" s="53"/>
      <c r="AD74" s="53"/>
      <c r="AE74" s="53"/>
      <c r="AF74" s="53"/>
      <c r="AG74" s="53"/>
      <c r="AH74" s="53"/>
      <c r="AI74" s="53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</row>
    <row r="75" spans="1:56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53"/>
      <c r="X75" s="54"/>
      <c r="Y75" s="53"/>
      <c r="Z75" s="53"/>
      <c r="AA75" s="55"/>
      <c r="AB75" s="53"/>
      <c r="AC75" s="53"/>
      <c r="AD75" s="53"/>
      <c r="AE75" s="53"/>
      <c r="AF75" s="53"/>
      <c r="AG75" s="53"/>
      <c r="AH75" s="53"/>
      <c r="AI75" s="53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</row>
    <row r="76" spans="1:56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53"/>
      <c r="X76" s="54"/>
      <c r="Y76" s="53"/>
      <c r="Z76" s="53"/>
      <c r="AA76" s="55"/>
      <c r="AB76" s="53"/>
      <c r="AC76" s="53"/>
      <c r="AD76" s="53"/>
      <c r="AE76" s="53"/>
      <c r="AF76" s="53"/>
      <c r="AG76" s="53"/>
      <c r="AH76" s="53"/>
      <c r="AI76" s="53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</row>
    <row r="77" spans="1:56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53"/>
      <c r="X77" s="54"/>
      <c r="Y77" s="53"/>
      <c r="Z77" s="53"/>
      <c r="AA77" s="55"/>
      <c r="AB77" s="53"/>
      <c r="AC77" s="53"/>
      <c r="AD77" s="53"/>
      <c r="AE77" s="53"/>
      <c r="AF77" s="53"/>
      <c r="AG77" s="53"/>
      <c r="AH77" s="53"/>
      <c r="AI77" s="53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</row>
    <row r="78" spans="1:56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53"/>
      <c r="X78" s="54"/>
      <c r="Y78" s="53"/>
      <c r="Z78" s="53"/>
      <c r="AA78" s="55"/>
      <c r="AB78" s="53"/>
      <c r="AC78" s="53"/>
      <c r="AD78" s="53"/>
      <c r="AE78" s="53"/>
      <c r="AF78" s="53"/>
      <c r="AG78" s="53"/>
      <c r="AH78" s="53"/>
      <c r="AI78" s="53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</row>
    <row r="79" spans="1:56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53"/>
      <c r="X79" s="54"/>
      <c r="Y79" s="53"/>
      <c r="Z79" s="53"/>
      <c r="AA79" s="55"/>
      <c r="AB79" s="53"/>
      <c r="AC79" s="53"/>
      <c r="AD79" s="53"/>
      <c r="AE79" s="53"/>
      <c r="AF79" s="53"/>
      <c r="AG79" s="53"/>
      <c r="AH79" s="53"/>
      <c r="AI79" s="53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</row>
    <row r="80" spans="1:56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53"/>
      <c r="X80" s="54"/>
      <c r="Y80" s="53"/>
      <c r="Z80" s="53"/>
      <c r="AA80" s="55"/>
      <c r="AB80" s="53"/>
      <c r="AC80" s="53"/>
      <c r="AD80" s="53"/>
      <c r="AE80" s="53"/>
      <c r="AF80" s="53"/>
      <c r="AG80" s="53"/>
      <c r="AH80" s="53"/>
      <c r="AI80" s="53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</row>
    <row r="81" spans="1:56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53"/>
      <c r="X81" s="54"/>
      <c r="Y81" s="53"/>
      <c r="Z81" s="53"/>
      <c r="AA81" s="55"/>
      <c r="AB81" s="53"/>
      <c r="AC81" s="53"/>
      <c r="AD81" s="53"/>
      <c r="AE81" s="53"/>
      <c r="AF81" s="53"/>
      <c r="AG81" s="53"/>
      <c r="AH81" s="53"/>
      <c r="AI81" s="53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</row>
    <row r="82" spans="1:56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53"/>
      <c r="X82" s="54"/>
      <c r="Y82" s="53"/>
      <c r="Z82" s="53"/>
      <c r="AA82" s="55"/>
      <c r="AB82" s="53"/>
      <c r="AC82" s="53"/>
      <c r="AD82" s="53"/>
      <c r="AE82" s="53"/>
      <c r="AF82" s="53"/>
      <c r="AG82" s="53"/>
      <c r="AH82" s="53"/>
      <c r="AI82" s="53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</row>
    <row r="83" spans="1:56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53"/>
      <c r="X83" s="54"/>
      <c r="Y83" s="53"/>
      <c r="Z83" s="53"/>
      <c r="AA83" s="55"/>
      <c r="AB83" s="53"/>
      <c r="AC83" s="53"/>
      <c r="AD83" s="53"/>
      <c r="AE83" s="53"/>
      <c r="AF83" s="53"/>
      <c r="AG83" s="53"/>
      <c r="AH83" s="53"/>
      <c r="AI83" s="53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</row>
    <row r="84" spans="1:56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53"/>
      <c r="X84" s="54"/>
      <c r="Y84" s="53"/>
      <c r="Z84" s="53"/>
      <c r="AA84" s="55"/>
      <c r="AB84" s="53"/>
      <c r="AC84" s="53"/>
      <c r="AD84" s="53"/>
      <c r="AE84" s="53"/>
      <c r="AF84" s="53"/>
      <c r="AG84" s="53"/>
      <c r="AH84" s="53"/>
      <c r="AI84" s="53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</row>
    <row r="85" spans="1:56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53"/>
      <c r="X85" s="54"/>
      <c r="Y85" s="53"/>
      <c r="Z85" s="53"/>
      <c r="AA85" s="55"/>
      <c r="AB85" s="53"/>
      <c r="AC85" s="53"/>
      <c r="AD85" s="53"/>
      <c r="AE85" s="53"/>
      <c r="AF85" s="53"/>
      <c r="AG85" s="53"/>
      <c r="AH85" s="53"/>
      <c r="AI85" s="53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</row>
    <row r="86" spans="1:56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:56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1:56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1:56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56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56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:56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56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56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:56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:56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22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2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:22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:22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1:22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1:22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</sheetData>
  <mergeCells count="92">
    <mergeCell ref="J24:M24"/>
    <mergeCell ref="J18:M18"/>
    <mergeCell ref="J19:M19"/>
    <mergeCell ref="J20:M20"/>
    <mergeCell ref="J21:M21"/>
    <mergeCell ref="D11:G11"/>
    <mergeCell ref="C3:C4"/>
    <mergeCell ref="D3:D4"/>
    <mergeCell ref="H11:I11"/>
    <mergeCell ref="F6:U6"/>
    <mergeCell ref="F8:U8"/>
    <mergeCell ref="F10:U10"/>
    <mergeCell ref="J11:T11"/>
    <mergeCell ref="E3:N4"/>
    <mergeCell ref="V3:V4"/>
    <mergeCell ref="S3:U4"/>
    <mergeCell ref="J37:M37"/>
    <mergeCell ref="J38:M38"/>
    <mergeCell ref="O3:R4"/>
    <mergeCell ref="J33:M33"/>
    <mergeCell ref="J34:M34"/>
    <mergeCell ref="J35:M35"/>
    <mergeCell ref="J36:M36"/>
    <mergeCell ref="J25:M25"/>
    <mergeCell ref="J26:M26"/>
    <mergeCell ref="J27:M27"/>
    <mergeCell ref="J28:M28"/>
    <mergeCell ref="J22:M22"/>
    <mergeCell ref="J23:M23"/>
    <mergeCell ref="J29:M29"/>
    <mergeCell ref="H12:I14"/>
    <mergeCell ref="U12:V14"/>
    <mergeCell ref="B12:B14"/>
    <mergeCell ref="C12:C14"/>
    <mergeCell ref="D12:G14"/>
    <mergeCell ref="J13:M13"/>
    <mergeCell ref="J14:M14"/>
    <mergeCell ref="J12:M12"/>
    <mergeCell ref="B15:B17"/>
    <mergeCell ref="C15:C17"/>
    <mergeCell ref="D15:G17"/>
    <mergeCell ref="J15:M15"/>
    <mergeCell ref="J16:M16"/>
    <mergeCell ref="H15:I17"/>
    <mergeCell ref="J17:M17"/>
    <mergeCell ref="B18:B20"/>
    <mergeCell ref="C18:C20"/>
    <mergeCell ref="D18:G20"/>
    <mergeCell ref="H18:I20"/>
    <mergeCell ref="B21:B23"/>
    <mergeCell ref="C21:C23"/>
    <mergeCell ref="D21:G23"/>
    <mergeCell ref="H21:I23"/>
    <mergeCell ref="B24:B26"/>
    <mergeCell ref="C24:C26"/>
    <mergeCell ref="D24:G26"/>
    <mergeCell ref="H24:I26"/>
    <mergeCell ref="B27:B29"/>
    <mergeCell ref="C27:C29"/>
    <mergeCell ref="D27:G29"/>
    <mergeCell ref="H27:I29"/>
    <mergeCell ref="H36:I38"/>
    <mergeCell ref="C36:C38"/>
    <mergeCell ref="B33:B35"/>
    <mergeCell ref="D36:G38"/>
    <mergeCell ref="U30:V32"/>
    <mergeCell ref="U33:V35"/>
    <mergeCell ref="B30:B32"/>
    <mergeCell ref="C30:C32"/>
    <mergeCell ref="D30:G32"/>
    <mergeCell ref="D33:G35"/>
    <mergeCell ref="H30:I32"/>
    <mergeCell ref="H33:I35"/>
    <mergeCell ref="J31:M31"/>
    <mergeCell ref="J32:M32"/>
    <mergeCell ref="J30:M30"/>
    <mergeCell ref="A3:B4"/>
    <mergeCell ref="A1:V1"/>
    <mergeCell ref="U11:V11"/>
    <mergeCell ref="A11:A38"/>
    <mergeCell ref="A5:A10"/>
    <mergeCell ref="B5:C6"/>
    <mergeCell ref="B7:C8"/>
    <mergeCell ref="B9:C10"/>
    <mergeCell ref="C33:C35"/>
    <mergeCell ref="U36:V38"/>
    <mergeCell ref="B36:B38"/>
    <mergeCell ref="U15:V17"/>
    <mergeCell ref="U18:V20"/>
    <mergeCell ref="U24:V26"/>
    <mergeCell ref="U27:V29"/>
    <mergeCell ref="U21:V23"/>
  </mergeCells>
  <phoneticPr fontId="1"/>
  <dataValidations count="13">
    <dataValidation type="list" showInputMessage="1" showErrorMessage="1" sqref="D27:G38" xr:uid="{00000000-0002-0000-0000-000000000000}">
      <formula1>INDIRECT(C27)</formula1>
    </dataValidation>
    <dataValidation type="list" allowBlank="1" showInputMessage="1" showErrorMessage="1" sqref="N12:N38" xr:uid="{00000000-0002-0000-0000-000001000000}">
      <formula1>$Y$11:$Y$22</formula1>
    </dataValidation>
    <dataValidation type="list" allowBlank="1" showInputMessage="1" showErrorMessage="1" sqref="S12:S38" xr:uid="{00000000-0002-0000-0000-000002000000}">
      <formula1>$AA$11:$AA$15</formula1>
    </dataValidation>
    <dataValidation type="list" allowBlank="1" showInputMessage="1" showErrorMessage="1" sqref="F5 K9 K7 K5 F7 F9" xr:uid="{00000000-0002-0000-0000-000003000000}">
      <formula1>$X$11:$X$12</formula1>
    </dataValidation>
    <dataValidation type="list" allowBlank="1" showInputMessage="1" showErrorMessage="1" sqref="C15:C38 C12:C14" xr:uid="{00000000-0002-0000-0000-000004000000}">
      <formula1>区分</formula1>
    </dataValidation>
    <dataValidation type="list" allowBlank="1" showInputMessage="1" showErrorMessage="1" sqref="C3:C4" xr:uid="{00000000-0002-0000-0000-000005000000}">
      <formula1>東濃5市</formula1>
    </dataValidation>
    <dataValidation type="list" allowBlank="1" showInputMessage="1" showErrorMessage="1" sqref="E3:N4" xr:uid="{00000000-0002-0000-0000-000006000000}">
      <formula1>INDIRECT($C$3)</formula1>
    </dataValidation>
    <dataValidation type="list" allowBlank="1" showInputMessage="1" showErrorMessage="1" sqref="P12:P38" xr:uid="{00000000-0002-0000-0000-000007000000}">
      <formula1>$Z$11:$Z$41</formula1>
    </dataValidation>
    <dataValidation type="list" allowBlank="1" showInputMessage="1" showErrorMessage="1" sqref="D15:G17" xr:uid="{00000000-0002-0000-0000-000008000000}">
      <formula1>INDIRECT($C$15)</formula1>
    </dataValidation>
    <dataValidation type="list" allowBlank="1" showInputMessage="1" showErrorMessage="1" sqref="D12:G14" xr:uid="{00000000-0002-0000-0000-000009000000}">
      <formula1>INDIRECT($C$12)</formula1>
    </dataValidation>
    <dataValidation type="list" allowBlank="1" showInputMessage="1" showErrorMessage="1" sqref="D18:G20" xr:uid="{00000000-0002-0000-0000-00000A000000}">
      <formula1>INDIRECT($C$18)</formula1>
    </dataValidation>
    <dataValidation type="list" allowBlank="1" showInputMessage="1" showErrorMessage="1" sqref="D21:G23" xr:uid="{00000000-0002-0000-0000-00000B000000}">
      <formula1>INDIRECT($C$21)</formula1>
    </dataValidation>
    <dataValidation type="list" allowBlank="1" showInputMessage="1" showErrorMessage="1" sqref="D24:G26" xr:uid="{00000000-0002-0000-0000-00000C000000}">
      <formula1>INDIRECT($C$24)</formula1>
    </dataValidation>
  </dataValidations>
  <pageMargins left="0.63" right="0.59055118110236227" top="0.51" bottom="0.5" header="0.51181102362204722" footer="0.51181102362204722"/>
  <pageSetup paperSize="9" scale="95" orientation="landscape" horizontalDpi="200" verticalDpi="200" r:id="rId1"/>
  <headerFooter alignWithMargins="0"/>
  <rowBreaks count="1" manualBreakCount="1">
    <brk id="4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2"/>
  <sheetViews>
    <sheetView workbookViewId="0">
      <selection activeCell="C31" sqref="C31"/>
    </sheetView>
  </sheetViews>
  <sheetFormatPr defaultRowHeight="13.2" x14ac:dyDescent="0.2"/>
  <cols>
    <col min="1" max="1" width="11.21875" bestFit="1" customWidth="1"/>
    <col min="2" max="2" width="26.109375" bestFit="1" customWidth="1"/>
    <col min="3" max="3" width="15.77734375" bestFit="1" customWidth="1"/>
    <col min="4" max="4" width="22.88671875" bestFit="1" customWidth="1"/>
    <col min="5" max="5" width="14.109375" customWidth="1"/>
    <col min="6" max="9" width="3.21875" bestFit="1" customWidth="1"/>
    <col min="10" max="10" width="2.21875" bestFit="1" customWidth="1"/>
    <col min="11" max="11" width="3.21875" bestFit="1" customWidth="1"/>
    <col min="12" max="12" width="2.21875" bestFit="1" customWidth="1"/>
    <col min="13" max="16" width="3.21875" bestFit="1" customWidth="1"/>
    <col min="17" max="17" width="2.21875" bestFit="1" customWidth="1"/>
    <col min="18" max="18" width="3.21875" bestFit="1" customWidth="1"/>
    <col min="19" max="19" width="2.21875" bestFit="1" customWidth="1"/>
    <col min="20" max="23" width="3.21875" bestFit="1" customWidth="1"/>
    <col min="24" max="24" width="2.21875" bestFit="1" customWidth="1"/>
    <col min="25" max="25" width="3.21875" bestFit="1" customWidth="1"/>
    <col min="26" max="26" width="2.21875" bestFit="1" customWidth="1"/>
    <col min="27" max="27" width="86" customWidth="1"/>
  </cols>
  <sheetData>
    <row r="1" spans="1:27" ht="22.5" customHeight="1" x14ac:dyDescent="0.2">
      <c r="A1" s="21" t="s">
        <v>47</v>
      </c>
      <c r="B1" s="22" t="s">
        <v>48</v>
      </c>
      <c r="C1" s="22" t="s">
        <v>49</v>
      </c>
      <c r="D1" s="22" t="s">
        <v>50</v>
      </c>
      <c r="E1" s="22" t="s">
        <v>51</v>
      </c>
      <c r="F1" s="136" t="s">
        <v>52</v>
      </c>
      <c r="G1" s="136"/>
      <c r="H1" s="136"/>
      <c r="I1" s="136"/>
      <c r="J1" s="136"/>
      <c r="K1" s="136"/>
      <c r="L1" s="136"/>
      <c r="M1" s="136" t="s">
        <v>53</v>
      </c>
      <c r="N1" s="136"/>
      <c r="O1" s="136"/>
      <c r="P1" s="136"/>
      <c r="Q1" s="136"/>
      <c r="R1" s="136"/>
      <c r="S1" s="136"/>
      <c r="T1" s="136" t="s">
        <v>54</v>
      </c>
      <c r="U1" s="136"/>
      <c r="V1" s="136"/>
      <c r="W1" s="136"/>
      <c r="X1" s="136"/>
      <c r="Y1" s="136"/>
      <c r="Z1" s="136"/>
      <c r="AA1" s="22" t="s">
        <v>4</v>
      </c>
    </row>
    <row r="4" spans="1:27" x14ac:dyDescent="0.2">
      <c r="A4">
        <f>+計画表!C$3</f>
        <v>0</v>
      </c>
      <c r="B4">
        <f>+計画表!E$3</f>
        <v>0</v>
      </c>
      <c r="C4">
        <f>+計画表!C12</f>
        <v>0</v>
      </c>
      <c r="D4">
        <f>+計画表!D12</f>
        <v>0</v>
      </c>
      <c r="E4">
        <f>+計画表!H12</f>
        <v>0</v>
      </c>
      <c r="F4">
        <f>+計画表!N12</f>
        <v>0</v>
      </c>
      <c r="G4" t="str">
        <f>+計画表!O12</f>
        <v>月</v>
      </c>
      <c r="H4">
        <f>+計画表!P12</f>
        <v>0</v>
      </c>
      <c r="I4" t="str">
        <f>+計画表!Q12</f>
        <v>日</v>
      </c>
      <c r="J4" t="str">
        <f>+計画表!R12</f>
        <v>（</v>
      </c>
      <c r="K4">
        <f>+計画表!S12</f>
        <v>0</v>
      </c>
      <c r="L4" t="str">
        <f>+計画表!T12</f>
        <v>）</v>
      </c>
      <c r="M4">
        <f>+計画表!N13</f>
        <v>0</v>
      </c>
      <c r="N4" t="str">
        <f>+計画表!O13</f>
        <v>月</v>
      </c>
      <c r="O4">
        <f>+計画表!P13</f>
        <v>0</v>
      </c>
      <c r="P4" t="str">
        <f>+計画表!Q13</f>
        <v>日</v>
      </c>
      <c r="Q4" t="str">
        <f>+計画表!R13</f>
        <v>（</v>
      </c>
      <c r="R4">
        <f>+計画表!S13</f>
        <v>0</v>
      </c>
      <c r="S4" t="str">
        <f>+計画表!T13</f>
        <v>）</v>
      </c>
      <c r="T4">
        <f>+計画表!N14</f>
        <v>0</v>
      </c>
      <c r="U4" t="str">
        <f>+計画表!O14</f>
        <v>月</v>
      </c>
      <c r="V4">
        <f>+計画表!P14</f>
        <v>0</v>
      </c>
      <c r="W4" t="str">
        <f>+計画表!Q14</f>
        <v>日</v>
      </c>
      <c r="X4" t="str">
        <f>+計画表!R14</f>
        <v>（</v>
      </c>
      <c r="Y4">
        <f>+計画表!S14</f>
        <v>0</v>
      </c>
      <c r="Z4" t="str">
        <f>+計画表!T14</f>
        <v>）</v>
      </c>
      <c r="AA4">
        <f>+計画表!U12</f>
        <v>0</v>
      </c>
    </row>
    <row r="5" spans="1:27" x14ac:dyDescent="0.2">
      <c r="A5">
        <f>+計画表!C$3</f>
        <v>0</v>
      </c>
      <c r="B5">
        <f>+計画表!E$3</f>
        <v>0</v>
      </c>
      <c r="C5">
        <f>+計画表!C15</f>
        <v>0</v>
      </c>
      <c r="D5">
        <f>+計画表!D15</f>
        <v>0</v>
      </c>
      <c r="E5">
        <f>+計画表!H15</f>
        <v>0</v>
      </c>
      <c r="F5">
        <f>+計画表!N15</f>
        <v>0</v>
      </c>
      <c r="G5" t="str">
        <f>+計画表!O15</f>
        <v>月</v>
      </c>
      <c r="H5">
        <f>+計画表!P15</f>
        <v>0</v>
      </c>
      <c r="I5" t="str">
        <f>+計画表!Q15</f>
        <v>日</v>
      </c>
      <c r="J5" t="str">
        <f>+計画表!R15</f>
        <v>（</v>
      </c>
      <c r="K5">
        <f>+計画表!S15</f>
        <v>0</v>
      </c>
      <c r="L5" t="str">
        <f>+計画表!T15</f>
        <v>）</v>
      </c>
      <c r="M5">
        <f>+計画表!N16</f>
        <v>0</v>
      </c>
      <c r="N5" t="str">
        <f>+計画表!O16</f>
        <v>月</v>
      </c>
      <c r="O5">
        <f>+計画表!P16</f>
        <v>0</v>
      </c>
      <c r="P5" t="str">
        <f>+計画表!Q16</f>
        <v>日</v>
      </c>
      <c r="Q5" t="str">
        <f>+計画表!R16</f>
        <v>（</v>
      </c>
      <c r="R5">
        <f>+計画表!S16</f>
        <v>0</v>
      </c>
      <c r="S5" t="str">
        <f>+計画表!T16</f>
        <v>）</v>
      </c>
      <c r="T5">
        <f>+計画表!N17</f>
        <v>0</v>
      </c>
      <c r="U5" t="str">
        <f>+計画表!O17</f>
        <v>月</v>
      </c>
      <c r="V5">
        <f>+計画表!P17</f>
        <v>0</v>
      </c>
      <c r="W5" t="str">
        <f>+計画表!Q17</f>
        <v>日</v>
      </c>
      <c r="X5" t="str">
        <f>+計画表!R17</f>
        <v>（</v>
      </c>
      <c r="Y5">
        <f>+計画表!S17</f>
        <v>0</v>
      </c>
      <c r="Z5" t="str">
        <f>+計画表!T17</f>
        <v>）</v>
      </c>
      <c r="AA5">
        <f>+計画表!U15</f>
        <v>0</v>
      </c>
    </row>
    <row r="6" spans="1:27" x14ac:dyDescent="0.2">
      <c r="A6">
        <f>+計画表!C$3</f>
        <v>0</v>
      </c>
      <c r="B6">
        <f>+計画表!E$3</f>
        <v>0</v>
      </c>
      <c r="C6">
        <f>+計画表!C18</f>
        <v>0</v>
      </c>
      <c r="D6">
        <f>+計画表!D18</f>
        <v>0</v>
      </c>
      <c r="E6">
        <f>+計画表!H18</f>
        <v>0</v>
      </c>
      <c r="F6">
        <f>+計画表!N18</f>
        <v>0</v>
      </c>
      <c r="G6" t="str">
        <f>+計画表!O18</f>
        <v>月</v>
      </c>
      <c r="H6">
        <f>+計画表!P18</f>
        <v>0</v>
      </c>
      <c r="I6" t="str">
        <f>+計画表!Q18</f>
        <v>日</v>
      </c>
      <c r="J6" t="str">
        <f>+計画表!R18</f>
        <v>（</v>
      </c>
      <c r="K6">
        <f>+計画表!S18</f>
        <v>0</v>
      </c>
      <c r="L6" t="str">
        <f>+計画表!T18</f>
        <v>）</v>
      </c>
      <c r="M6">
        <f>+計画表!N19</f>
        <v>0</v>
      </c>
      <c r="N6" t="str">
        <f>+計画表!O19</f>
        <v>月</v>
      </c>
      <c r="O6">
        <f>+計画表!P19</f>
        <v>0</v>
      </c>
      <c r="P6" t="str">
        <f>+計画表!Q19</f>
        <v>日</v>
      </c>
      <c r="Q6" t="str">
        <f>+計画表!R19</f>
        <v>（</v>
      </c>
      <c r="R6">
        <f>+計画表!S19</f>
        <v>0</v>
      </c>
      <c r="S6" t="str">
        <f>+計画表!T19</f>
        <v>）</v>
      </c>
      <c r="T6">
        <f>+計画表!N20</f>
        <v>0</v>
      </c>
      <c r="U6" t="str">
        <f>+計画表!O20</f>
        <v>月</v>
      </c>
      <c r="V6">
        <f>+計画表!P20</f>
        <v>0</v>
      </c>
      <c r="W6" t="str">
        <f>+計画表!Q20</f>
        <v>日</v>
      </c>
      <c r="X6" t="str">
        <f>+計画表!R20</f>
        <v>（</v>
      </c>
      <c r="Y6">
        <f>+計画表!S20</f>
        <v>0</v>
      </c>
      <c r="Z6" t="str">
        <f>+計画表!T20</f>
        <v>）</v>
      </c>
      <c r="AA6">
        <f>+計画表!U18</f>
        <v>0</v>
      </c>
    </row>
    <row r="7" spans="1:27" x14ac:dyDescent="0.2">
      <c r="A7">
        <f>+計画表!C$3</f>
        <v>0</v>
      </c>
      <c r="B7">
        <f>+計画表!E$3</f>
        <v>0</v>
      </c>
      <c r="C7">
        <f>+計画表!C21</f>
        <v>0</v>
      </c>
      <c r="D7">
        <f>+計画表!D21</f>
        <v>0</v>
      </c>
      <c r="E7">
        <f>+計画表!H21</f>
        <v>0</v>
      </c>
      <c r="F7">
        <f>+計画表!N21</f>
        <v>0</v>
      </c>
      <c r="G7" t="str">
        <f>+計画表!O21</f>
        <v>月</v>
      </c>
      <c r="H7">
        <f>+計画表!P21</f>
        <v>0</v>
      </c>
      <c r="I7" t="str">
        <f>+計画表!Q21</f>
        <v>日</v>
      </c>
      <c r="J7" t="str">
        <f>+計画表!R21</f>
        <v>（</v>
      </c>
      <c r="K7">
        <f>+計画表!S21</f>
        <v>0</v>
      </c>
      <c r="L7" t="str">
        <f>+計画表!T21</f>
        <v>）</v>
      </c>
      <c r="M7">
        <f>+計画表!N22</f>
        <v>0</v>
      </c>
      <c r="N7" t="str">
        <f>+計画表!O22</f>
        <v>月</v>
      </c>
      <c r="O7">
        <f>+計画表!P22</f>
        <v>0</v>
      </c>
      <c r="P7" t="str">
        <f>+計画表!Q22</f>
        <v>日</v>
      </c>
      <c r="Q7" t="str">
        <f>+計画表!R22</f>
        <v>（</v>
      </c>
      <c r="R7">
        <f>+計画表!S22</f>
        <v>0</v>
      </c>
      <c r="S7" t="str">
        <f>+計画表!T22</f>
        <v>）</v>
      </c>
      <c r="T7">
        <f>+計画表!N23</f>
        <v>0</v>
      </c>
      <c r="U7" t="str">
        <f>+計画表!O23</f>
        <v>月</v>
      </c>
      <c r="V7">
        <f>+計画表!P23</f>
        <v>0</v>
      </c>
      <c r="W7" t="str">
        <f>+計画表!Q23</f>
        <v>日</v>
      </c>
      <c r="X7" t="str">
        <f>+計画表!R23</f>
        <v>（</v>
      </c>
      <c r="Y7">
        <f>+計画表!S23</f>
        <v>0</v>
      </c>
      <c r="Z7" t="str">
        <f>+計画表!T23</f>
        <v>）</v>
      </c>
      <c r="AA7">
        <f>+計画表!U21</f>
        <v>0</v>
      </c>
    </row>
    <row r="8" spans="1:27" x14ac:dyDescent="0.2">
      <c r="A8">
        <f>+計画表!C$3</f>
        <v>0</v>
      </c>
      <c r="B8">
        <f>+計画表!E$3</f>
        <v>0</v>
      </c>
      <c r="C8">
        <f>+計画表!C24</f>
        <v>0</v>
      </c>
      <c r="D8">
        <f>+計画表!D24</f>
        <v>0</v>
      </c>
      <c r="E8">
        <f>+計画表!H24</f>
        <v>0</v>
      </c>
      <c r="F8">
        <f>+計画表!N24</f>
        <v>0</v>
      </c>
      <c r="G8" t="str">
        <f>+計画表!O24</f>
        <v>月</v>
      </c>
      <c r="H8">
        <f>+計画表!P24</f>
        <v>0</v>
      </c>
      <c r="I8" t="str">
        <f>+計画表!Q24</f>
        <v>日</v>
      </c>
      <c r="J8" t="str">
        <f>+計画表!R24</f>
        <v>（</v>
      </c>
      <c r="K8">
        <f>+計画表!S24</f>
        <v>0</v>
      </c>
      <c r="L8" t="str">
        <f>+計画表!T24</f>
        <v>）</v>
      </c>
      <c r="M8">
        <f>+計画表!N25</f>
        <v>0</v>
      </c>
      <c r="N8" t="str">
        <f>+計画表!O25</f>
        <v>月</v>
      </c>
      <c r="O8">
        <f>+計画表!P25</f>
        <v>0</v>
      </c>
      <c r="P8" t="str">
        <f>+計画表!Q25</f>
        <v>日</v>
      </c>
      <c r="Q8" t="str">
        <f>+計画表!R25</f>
        <v>（</v>
      </c>
      <c r="R8">
        <f>+計画表!S25</f>
        <v>0</v>
      </c>
      <c r="S8" t="str">
        <f>+計画表!T25</f>
        <v>）</v>
      </c>
      <c r="T8">
        <f>+計画表!N26</f>
        <v>0</v>
      </c>
      <c r="U8" t="str">
        <f>+計画表!O26</f>
        <v>月</v>
      </c>
      <c r="V8">
        <f>+計画表!P26</f>
        <v>0</v>
      </c>
      <c r="W8" t="str">
        <f>+計画表!Q26</f>
        <v>日</v>
      </c>
      <c r="X8" t="str">
        <f>+計画表!R26</f>
        <v>（</v>
      </c>
      <c r="Y8">
        <f>+計画表!S26</f>
        <v>0</v>
      </c>
      <c r="Z8" t="str">
        <f>+計画表!T26</f>
        <v>）</v>
      </c>
      <c r="AA8">
        <f>+計画表!U24</f>
        <v>0</v>
      </c>
    </row>
    <row r="9" spans="1:27" x14ac:dyDescent="0.2">
      <c r="A9">
        <f>+計画表!C$3</f>
        <v>0</v>
      </c>
      <c r="B9">
        <f>+計画表!E$3</f>
        <v>0</v>
      </c>
      <c r="C9">
        <f>+計画表!C27</f>
        <v>0</v>
      </c>
      <c r="D9">
        <f>+計画表!D27</f>
        <v>0</v>
      </c>
      <c r="E9">
        <f>+計画表!H27</f>
        <v>0</v>
      </c>
      <c r="F9">
        <f>+計画表!N27</f>
        <v>0</v>
      </c>
      <c r="G9" t="str">
        <f>+計画表!O27</f>
        <v>月</v>
      </c>
      <c r="H9">
        <f>+計画表!P27</f>
        <v>0</v>
      </c>
      <c r="I9" t="str">
        <f>+計画表!Q27</f>
        <v>日</v>
      </c>
      <c r="J9" t="str">
        <f>+計画表!R27</f>
        <v>（</v>
      </c>
      <c r="K9">
        <f>+計画表!S27</f>
        <v>0</v>
      </c>
      <c r="L9" t="str">
        <f>+計画表!T27</f>
        <v>）</v>
      </c>
      <c r="M9">
        <f>+計画表!N28</f>
        <v>0</v>
      </c>
      <c r="N9" t="str">
        <f>+計画表!O28</f>
        <v>月</v>
      </c>
      <c r="O9">
        <f>+計画表!P28</f>
        <v>0</v>
      </c>
      <c r="P9" t="str">
        <f>+計画表!Q28</f>
        <v>日</v>
      </c>
      <c r="Q9" t="str">
        <f>+計画表!R28</f>
        <v>（</v>
      </c>
      <c r="R9">
        <f>+計画表!S28</f>
        <v>0</v>
      </c>
      <c r="S9" t="str">
        <f>+計画表!T28</f>
        <v>）</v>
      </c>
      <c r="T9">
        <f>+計画表!N29</f>
        <v>0</v>
      </c>
      <c r="U9" t="str">
        <f>+計画表!O29</f>
        <v>月</v>
      </c>
      <c r="V9">
        <f>+計画表!P29</f>
        <v>0</v>
      </c>
      <c r="W9" t="str">
        <f>+計画表!Q29</f>
        <v>日</v>
      </c>
      <c r="X9" t="str">
        <f>+計画表!R29</f>
        <v>（</v>
      </c>
      <c r="Y9">
        <f>+計画表!S29</f>
        <v>0</v>
      </c>
      <c r="Z9" t="str">
        <f>+計画表!T29</f>
        <v>）</v>
      </c>
      <c r="AA9">
        <f>+計画表!U27</f>
        <v>0</v>
      </c>
    </row>
    <row r="10" spans="1:27" x14ac:dyDescent="0.2">
      <c r="A10">
        <f>+計画表!C$3</f>
        <v>0</v>
      </c>
      <c r="B10">
        <f>+計画表!E$3</f>
        <v>0</v>
      </c>
      <c r="C10">
        <f>+計画表!C30</f>
        <v>0</v>
      </c>
      <c r="D10">
        <f>+計画表!D30</f>
        <v>0</v>
      </c>
      <c r="E10">
        <f>+計画表!H30</f>
        <v>0</v>
      </c>
      <c r="F10">
        <f>+計画表!N30</f>
        <v>0</v>
      </c>
      <c r="G10" t="str">
        <f>+計画表!O30</f>
        <v>月</v>
      </c>
      <c r="H10">
        <f>+計画表!P30</f>
        <v>0</v>
      </c>
      <c r="I10" t="str">
        <f>+計画表!Q30</f>
        <v>日</v>
      </c>
      <c r="J10" t="str">
        <f>+計画表!R30</f>
        <v>（</v>
      </c>
      <c r="K10">
        <f>+計画表!S30</f>
        <v>0</v>
      </c>
      <c r="L10" t="str">
        <f>+計画表!T30</f>
        <v>）</v>
      </c>
      <c r="M10">
        <f>+計画表!N31</f>
        <v>0</v>
      </c>
      <c r="N10" t="str">
        <f>+計画表!O31</f>
        <v>月</v>
      </c>
      <c r="O10">
        <f>+計画表!P31</f>
        <v>0</v>
      </c>
      <c r="P10" t="str">
        <f>+計画表!Q31</f>
        <v>日</v>
      </c>
      <c r="Q10" t="str">
        <f>+計画表!R31</f>
        <v>（</v>
      </c>
      <c r="R10">
        <f>+計画表!S31</f>
        <v>0</v>
      </c>
      <c r="S10" t="str">
        <f>+計画表!T31</f>
        <v>）</v>
      </c>
      <c r="T10">
        <f>+計画表!N32</f>
        <v>0</v>
      </c>
      <c r="U10" t="str">
        <f>+計画表!O32</f>
        <v>月</v>
      </c>
      <c r="V10">
        <f>+計画表!P32</f>
        <v>0</v>
      </c>
      <c r="W10" t="str">
        <f>+計画表!Q32</f>
        <v>日</v>
      </c>
      <c r="X10" t="str">
        <f>+計画表!R32</f>
        <v>（</v>
      </c>
      <c r="Y10">
        <f>+計画表!S32</f>
        <v>0</v>
      </c>
      <c r="Z10" t="str">
        <f>+計画表!T32</f>
        <v>）</v>
      </c>
      <c r="AA10">
        <f>+計画表!U30</f>
        <v>0</v>
      </c>
    </row>
    <row r="11" spans="1:27" x14ac:dyDescent="0.2">
      <c r="A11">
        <f>+計画表!C$3</f>
        <v>0</v>
      </c>
      <c r="B11">
        <f>+計画表!E$3</f>
        <v>0</v>
      </c>
      <c r="C11">
        <f>+計画表!C33</f>
        <v>0</v>
      </c>
      <c r="D11">
        <f>+計画表!D33</f>
        <v>0</v>
      </c>
      <c r="E11">
        <f>+計画表!H33</f>
        <v>0</v>
      </c>
      <c r="F11">
        <f>+計画表!N33</f>
        <v>0</v>
      </c>
      <c r="G11" t="str">
        <f>+計画表!O33</f>
        <v>月</v>
      </c>
      <c r="H11">
        <f>+計画表!P33</f>
        <v>0</v>
      </c>
      <c r="I11" t="str">
        <f>+計画表!Q33</f>
        <v>日</v>
      </c>
      <c r="J11" t="str">
        <f>+計画表!R33</f>
        <v>（</v>
      </c>
      <c r="K11">
        <f>+計画表!S33</f>
        <v>0</v>
      </c>
      <c r="L11" t="str">
        <f>+計画表!T33</f>
        <v>）</v>
      </c>
      <c r="M11">
        <f>+計画表!N34</f>
        <v>0</v>
      </c>
      <c r="N11" t="str">
        <f>+計画表!O34</f>
        <v>月</v>
      </c>
      <c r="O11">
        <f>+計画表!P34</f>
        <v>0</v>
      </c>
      <c r="P11" t="str">
        <f>+計画表!Q34</f>
        <v>日</v>
      </c>
      <c r="Q11" t="str">
        <f>+計画表!R34</f>
        <v>（</v>
      </c>
      <c r="R11">
        <f>+計画表!S34</f>
        <v>0</v>
      </c>
      <c r="S11" t="str">
        <f>+計画表!T34</f>
        <v>）</v>
      </c>
      <c r="T11">
        <f>+計画表!N35</f>
        <v>0</v>
      </c>
      <c r="U11" t="str">
        <f>+計画表!O35</f>
        <v>月</v>
      </c>
      <c r="V11">
        <f>+計画表!P35</f>
        <v>0</v>
      </c>
      <c r="W11" t="str">
        <f>+計画表!Q35</f>
        <v>日</v>
      </c>
      <c r="X11" t="str">
        <f>+計画表!R35</f>
        <v>（</v>
      </c>
      <c r="Y11">
        <f>+計画表!S35</f>
        <v>0</v>
      </c>
      <c r="Z11" t="str">
        <f>+計画表!T35</f>
        <v>）</v>
      </c>
      <c r="AA11">
        <f>+計画表!U33</f>
        <v>0</v>
      </c>
    </row>
    <row r="12" spans="1:27" x14ac:dyDescent="0.2">
      <c r="A12">
        <f>+計画表!C$3</f>
        <v>0</v>
      </c>
      <c r="B12">
        <f>+計画表!E$3</f>
        <v>0</v>
      </c>
      <c r="C12">
        <f>+計画表!C36</f>
        <v>0</v>
      </c>
      <c r="D12">
        <f>+計画表!D36</f>
        <v>0</v>
      </c>
      <c r="E12">
        <f>+計画表!H36</f>
        <v>0</v>
      </c>
      <c r="F12">
        <f>+計画表!N36</f>
        <v>0</v>
      </c>
      <c r="G12" t="str">
        <f>+計画表!O36</f>
        <v>月</v>
      </c>
      <c r="H12">
        <f>+計画表!P36</f>
        <v>0</v>
      </c>
      <c r="I12" t="str">
        <f>+計画表!Q36</f>
        <v>日</v>
      </c>
      <c r="J12" t="str">
        <f>+計画表!R36</f>
        <v>（</v>
      </c>
      <c r="K12">
        <f>+計画表!S36</f>
        <v>0</v>
      </c>
      <c r="L12" t="str">
        <f>+計画表!T36</f>
        <v>）</v>
      </c>
      <c r="M12">
        <f>+計画表!N37</f>
        <v>0</v>
      </c>
      <c r="N12" t="str">
        <f>+計画表!O37</f>
        <v>月</v>
      </c>
      <c r="O12">
        <f>+計画表!P37</f>
        <v>0</v>
      </c>
      <c r="P12" t="str">
        <f>+計画表!Q37</f>
        <v>日</v>
      </c>
      <c r="Q12" t="str">
        <f>+計画表!R37</f>
        <v>（</v>
      </c>
      <c r="R12">
        <f>+計画表!S37</f>
        <v>0</v>
      </c>
      <c r="S12" t="str">
        <f>+計画表!T37</f>
        <v>）</v>
      </c>
      <c r="T12">
        <f>+計画表!N38</f>
        <v>0</v>
      </c>
      <c r="U12" t="str">
        <f>+計画表!O38</f>
        <v>月</v>
      </c>
      <c r="V12">
        <f>+計画表!P38</f>
        <v>0</v>
      </c>
      <c r="W12" t="str">
        <f>+計画表!Q38</f>
        <v>日</v>
      </c>
      <c r="X12" t="str">
        <f>+計画表!R38</f>
        <v>（</v>
      </c>
      <c r="Y12">
        <f>+計画表!S38</f>
        <v>0</v>
      </c>
      <c r="Z12" t="str">
        <f>+計画表!T38</f>
        <v>）</v>
      </c>
      <c r="AA12">
        <f>+計画表!U36</f>
        <v>0</v>
      </c>
    </row>
  </sheetData>
  <mergeCells count="3">
    <mergeCell ref="F1:L1"/>
    <mergeCell ref="M1:S1"/>
    <mergeCell ref="T1:Z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計画表</vt:lpstr>
      <vt:lpstr>集計</vt:lpstr>
      <vt:lpstr>A_推進訪問</vt:lpstr>
      <vt:lpstr>A_多治見市</vt:lpstr>
      <vt:lpstr>B_計画訪問</vt:lpstr>
      <vt:lpstr>B_指導力向上訪問</vt:lpstr>
      <vt:lpstr>B_土岐市</vt:lpstr>
      <vt:lpstr>C_計画訪問</vt:lpstr>
      <vt:lpstr>C_指定校等訪問</vt:lpstr>
      <vt:lpstr>C_瑞浪市</vt:lpstr>
      <vt:lpstr>D_恵那市</vt:lpstr>
      <vt:lpstr>D_指定校等訪問</vt:lpstr>
      <vt:lpstr>D_特別訪問</vt:lpstr>
      <vt:lpstr>E_相談・研修等訪問</vt:lpstr>
      <vt:lpstr>E_中津川市</vt:lpstr>
      <vt:lpstr>G_相談・研修等訪問</vt:lpstr>
      <vt:lpstr>計画表!Print_Area</vt:lpstr>
      <vt:lpstr>各教科等</vt:lpstr>
      <vt:lpstr>区分</vt:lpstr>
      <vt:lpstr>区分Ⅰ</vt:lpstr>
      <vt:lpstr>大区分</vt:lpstr>
      <vt:lpstr>東濃5市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明星</dc:creator>
  <cp:lastModifiedBy>間宮 弘介</cp:lastModifiedBy>
  <cp:lastPrinted>2025-03-10T05:03:03Z</cp:lastPrinted>
  <dcterms:created xsi:type="dcterms:W3CDTF">2013-02-03T13:49:50Z</dcterms:created>
  <dcterms:modified xsi:type="dcterms:W3CDTF">2025-03-10T05:04:23Z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2024-02-29T01:52:32Z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0b3aa9d8-3c61-4b79-82b4-d5be20a6b970</vt:lpwstr>
  </property>
  <property fmtid="{D5CDD505-2E9C-101B-9397-08002B2CF9AE}" pid="8" name="MSIP_Label_defa4170-0d19-0005-0004-bc88714345d2_ContentBits">
    <vt:lpwstr>0</vt:lpwstr>
  </property>
</Properties>
</file>