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5A5AAB58-FA08-403F-9211-D63492835EBA}" xr6:coauthVersionLast="47" xr6:coauthVersionMax="47" xr10:uidLastSave="{00000000-0000-0000-0000-000000000000}"/>
  <bookViews>
    <workbookView xWindow="-108" yWindow="-108" windowWidth="23256" windowHeight="12720" xr2:uid="{ED4C7DF7-30A1-4345-8BEE-D32834EFAAF0}"/>
  </bookViews>
  <sheets>
    <sheet name="年間値" sheetId="1" r:id="rId1"/>
  </sheets>
  <definedNames>
    <definedName name="_xlnm._FilterDatabase" localSheetId="0" hidden="1">年間値!$EH$11:$EH$126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X7" i="1" l="1"/>
</calcChain>
</file>

<file path=xl/sharedStrings.xml><?xml version="1.0" encoding="utf-8"?>
<sst xmlns="http://schemas.openxmlformats.org/spreadsheetml/2006/main" count="1427" uniqueCount="261">
  <si>
    <t>病診区分</t>
  </si>
  <si>
    <t>医療機関名</t>
  </si>
  <si>
    <t>都道府県コード</t>
  </si>
  <si>
    <t>二次医療圏コード</t>
  </si>
  <si>
    <t>二次医療圏名</t>
  </si>
  <si>
    <t>構想区域コード</t>
  </si>
  <si>
    <t>構想区域名</t>
  </si>
  <si>
    <t>市区町村コード</t>
  </si>
  <si>
    <t>市区町村名称</t>
  </si>
  <si>
    <t>医療機関コード（医科）</t>
  </si>
  <si>
    <t>設置主体</t>
  </si>
  <si>
    <t>高額等の医療機器・設備の保有状況 【令和５年７月１日時点】</t>
  </si>
  <si>
    <t>報告困難な時期があった場合の報告対象期間</t>
  </si>
  <si>
    <t>紹介・逆紹介の状況（紹介率・逆紹介率）　【令和４年７月１日～令和５年３月31日の９か月】</t>
  </si>
  <si>
    <t>外来における人材の配置状況　 【令和５年７月１日時点】</t>
  </si>
  <si>
    <t>外来を行っている診療科　１．内科</t>
  </si>
  <si>
    <t>外来を行っている診療科　２．呼吸器内科</t>
  </si>
  <si>
    <t>外来を行っている診療科　３．循環器内科</t>
  </si>
  <si>
    <t>外来を行っている診療科　４．消化器内科（胃腸内科）</t>
  </si>
  <si>
    <t>外来を行っている診療科　５．腎臓内科</t>
  </si>
  <si>
    <t>外来を行っている診療科　６．神経内科</t>
  </si>
  <si>
    <t>外来を行っている診療科　７．糖尿病内科（代謝内科）</t>
  </si>
  <si>
    <t>外来を行っている診療科　８．血液内科</t>
  </si>
  <si>
    <t>外来を行っている診療科　９．皮膚科</t>
  </si>
  <si>
    <t>外来を行っている診療科　10．アレルギー科</t>
  </si>
  <si>
    <t>外来を行っている診療科　11．リウマチ科</t>
  </si>
  <si>
    <t>外来を行っている診療科　12．感染症内科</t>
  </si>
  <si>
    <t>外来を行っている診療科　13．小児科</t>
  </si>
  <si>
    <t>外来を行っている診療科　14．精神科</t>
  </si>
  <si>
    <t>外来を行っている診療科　15．心療内科</t>
  </si>
  <si>
    <t>外来を行っている診療科　16．外科</t>
  </si>
  <si>
    <t>外来を行っている診療科　17．呼吸器外科</t>
  </si>
  <si>
    <t>外来を行っている診療科　18．心臓血管外科</t>
  </si>
  <si>
    <t>外来を行っている診療科　19．乳腺外科</t>
  </si>
  <si>
    <t>外来を行っている診療科　20．気管食道外科</t>
  </si>
  <si>
    <t>外来を行っている診療科　21．消化器外科（胃腸外科）</t>
  </si>
  <si>
    <t>外来を行っている診療科　22．泌尿器科</t>
  </si>
  <si>
    <t>外来を行っている診療科　23．肛門外科</t>
  </si>
  <si>
    <t>外来を行っている診療科　24．脳神経外科</t>
  </si>
  <si>
    <t>外来を行っている診療科　25．整形外科</t>
  </si>
  <si>
    <t>外来を行っている診療科　26．形成外科</t>
  </si>
  <si>
    <t>外来を行っている診療科　27．美容外科</t>
  </si>
  <si>
    <t>外来を行っている診療科　28．眼科</t>
  </si>
  <si>
    <t>外来を行っている診療科　29．耳鼻咽喉科</t>
  </si>
  <si>
    <t>外来を行っている診療科　30．小児外科</t>
  </si>
  <si>
    <t>外来を行っている診療科　31．産婦人科</t>
  </si>
  <si>
    <t>外来を行っている診療科　32．産科</t>
  </si>
  <si>
    <t>外来を行っている診療科　33．婦人科</t>
  </si>
  <si>
    <t>外来を行っている診療科　34．リハビリテーション科</t>
  </si>
  <si>
    <t>外来を行っている診療科　35．放射線科</t>
  </si>
  <si>
    <t>外来を行っている診療科　36．麻酔科</t>
  </si>
  <si>
    <t>外来を行っている診療科　37．病理診断科</t>
  </si>
  <si>
    <t>外来を行っている診療科　38．臨床検査科</t>
  </si>
  <si>
    <t>外来を行っている診療科　39．救急科</t>
  </si>
  <si>
    <t>外来を行っている診療科　40．歯科</t>
  </si>
  <si>
    <t>外来を行っている診療科　41．矯正歯科</t>
  </si>
  <si>
    <t>外来を行っている診療科　42．小児歯科</t>
  </si>
  <si>
    <t>外来を行っている診療科　43．歯科口腔外科</t>
  </si>
  <si>
    <t>外来を行っている診療科　44．その他の診療科</t>
  </si>
  <si>
    <t>初診患者数（年間）</t>
  </si>
  <si>
    <t>紹介患者数（年間）</t>
  </si>
  <si>
    <t>逆紹介患者数（年間）</t>
  </si>
  <si>
    <t>紹介率（年間）</t>
  </si>
  <si>
    <t>逆紹介率（年間）</t>
  </si>
  <si>
    <t>医師 常勤</t>
  </si>
  <si>
    <t>医師 非常勤</t>
  </si>
  <si>
    <t>看護師 常勤</t>
  </si>
  <si>
    <t>看護師 非常勤</t>
  </si>
  <si>
    <t>准看護師 常勤</t>
  </si>
  <si>
    <t>准看護師 非常勤</t>
  </si>
  <si>
    <t>看護補助者 常勤</t>
  </si>
  <si>
    <t>看護補助者 非常勤</t>
  </si>
  <si>
    <t>助産師 常勤</t>
  </si>
  <si>
    <t>助産師 非常勤</t>
  </si>
  <si>
    <t>理学療法士 常勤</t>
  </si>
  <si>
    <t>理学療法士 非常勤</t>
  </si>
  <si>
    <t>作業療法士 常勤</t>
  </si>
  <si>
    <t>作業療法士 非常勤</t>
  </si>
  <si>
    <t>言語聴覚士 常勤</t>
  </si>
  <si>
    <t>言語聴覚士 非常勤</t>
  </si>
  <si>
    <t>薬剤師 常勤</t>
  </si>
  <si>
    <t>薬剤師 非常勤</t>
  </si>
  <si>
    <t>臨床工学技士 常勤</t>
  </si>
  <si>
    <t>臨床工学技士 非常勤</t>
  </si>
  <si>
    <t>管理栄養士 常勤</t>
  </si>
  <si>
    <t>管理栄養士 非常勤</t>
  </si>
  <si>
    <t>救急救命士_常勤</t>
  </si>
  <si>
    <t>救急救命士_非常勤</t>
  </si>
  <si>
    <t>専門看護師 常勤</t>
  </si>
  <si>
    <t>専門看護師 非常勤</t>
  </si>
  <si>
    <t>認定看護師 常勤</t>
  </si>
  <si>
    <t>認定看護師 非常勤</t>
  </si>
  <si>
    <t>特定行為研修修了看護師 常勤</t>
  </si>
  <si>
    <t>特定行為研修修了看護師 非常勤</t>
  </si>
  <si>
    <t>マルチスライスCT  64列以上</t>
  </si>
  <si>
    <t>マルチスライスCT  16列以上64列未満</t>
  </si>
  <si>
    <t>マルチスライスCT  16列未満</t>
  </si>
  <si>
    <t>その他のＣＴ</t>
  </si>
  <si>
    <t>MRI ３テスラ以上</t>
  </si>
  <si>
    <t>MRI 1.5テスラ以上３テスラ未満</t>
  </si>
  <si>
    <t>MRI 1.5テスラ未満</t>
  </si>
  <si>
    <t>血管連続撮影装置</t>
  </si>
  <si>
    <t>ＳＰＥＣＴ</t>
  </si>
  <si>
    <t>マンモグラフィ</t>
  </si>
  <si>
    <t>ＰＥＴ</t>
  </si>
  <si>
    <t>ＰＥＴＣＴ</t>
  </si>
  <si>
    <t>ＰＥＴＭＲＩ</t>
  </si>
  <si>
    <t>ガンマナイフ</t>
  </si>
  <si>
    <t>サイバーナイフ</t>
  </si>
  <si>
    <t>強度変調放射線治療器（IMRT）</t>
  </si>
  <si>
    <t>遠隔操作式密封小線源治療装置</t>
  </si>
  <si>
    <t>内視鏡手術用支援機器</t>
  </si>
  <si>
    <t>休日に受診した患者延べ数（年間）</t>
  </si>
  <si>
    <t>診察後直ちに入院となった患者延べ数（年間）</t>
  </si>
  <si>
    <t>夜間・時間外に受診した患者延べ数（年間）</t>
  </si>
  <si>
    <t>救急車の受入件数（年間）</t>
  </si>
  <si>
    <t>構想区域名称</t>
  </si>
  <si>
    <t>救急救命士 常勤</t>
  </si>
  <si>
    <t>救急救命士 非常勤</t>
  </si>
  <si>
    <t>必須項目</t>
  </si>
  <si>
    <t>条件付き必須項目</t>
  </si>
  <si>
    <t>病院</t>
  </si>
  <si>
    <t>高山赤十字病院</t>
  </si>
  <si>
    <t>21</t>
  </si>
  <si>
    <t>2105</t>
  </si>
  <si>
    <t>飛騨</t>
  </si>
  <si>
    <t>21203</t>
  </si>
  <si>
    <t>高山市</t>
  </si>
  <si>
    <t>2112700485</t>
  </si>
  <si>
    <t>日赤</t>
  </si>
  <si>
    <t>〇</t>
  </si>
  <si>
    <t>-</t>
  </si>
  <si>
    <t>岐阜県厚生農業協同組合連合会飛騨医療センター久美愛厚生病院</t>
  </si>
  <si>
    <t>2112701913</t>
  </si>
  <si>
    <t>厚生連</t>
  </si>
  <si>
    <t>社団医療法人 古川病院</t>
  </si>
  <si>
    <t>21217</t>
  </si>
  <si>
    <t>飛騨市</t>
  </si>
  <si>
    <t>2113300012</t>
  </si>
  <si>
    <t>医療法人</t>
  </si>
  <si>
    <t>国民健康保険飛騨市民病院</t>
  </si>
  <si>
    <t>2113300137</t>
  </si>
  <si>
    <t>市町村</t>
  </si>
  <si>
    <t>*</t>
  </si>
  <si>
    <t>下呂市立金山病院</t>
  </si>
  <si>
    <t>21220</t>
  </si>
  <si>
    <t>下呂市</t>
  </si>
  <si>
    <t>2112801085</t>
  </si>
  <si>
    <t>岐阜県立下呂温泉病院</t>
  </si>
  <si>
    <t>2112801093</t>
  </si>
  <si>
    <t>地方独立行政法人</t>
  </si>
  <si>
    <t>有床診療所</t>
  </si>
  <si>
    <t>ナチュラルクリニック２１</t>
  </si>
  <si>
    <t>2112701426</t>
  </si>
  <si>
    <t>光華眼科医院</t>
  </si>
  <si>
    <t>2112701327</t>
  </si>
  <si>
    <t>アルプスベルクリニック</t>
  </si>
  <si>
    <t>2112701848</t>
  </si>
  <si>
    <t>医療法人下呂温泉渓泉会 黒木医院</t>
  </si>
  <si>
    <t>2112800921</t>
  </si>
  <si>
    <t>村瀬眼科クリニック</t>
  </si>
  <si>
    <t>2112801119</t>
  </si>
  <si>
    <t>下呂市立小坂診療所</t>
  </si>
  <si>
    <t>2112800939</t>
  </si>
  <si>
    <t>外来を行っている診療科　【令和５年７月１日時点】</t>
    <phoneticPr fontId="4"/>
  </si>
  <si>
    <t>初診患者数 令和4年7月</t>
  </si>
  <si>
    <t>初診患者数 令和4年8月</t>
  </si>
  <si>
    <t>初診患者数 令和4年9月</t>
  </si>
  <si>
    <t>初診患者数 令和4年10月</t>
  </si>
  <si>
    <t>初診患者数 令和4年11月</t>
  </si>
  <si>
    <t>初診患者数 令和4年12月</t>
  </si>
  <si>
    <t>初診患者数 令和5年1月</t>
  </si>
  <si>
    <t>初診患者数 令和5年2月</t>
  </si>
  <si>
    <t>初診患者数 令和5年3月</t>
  </si>
  <si>
    <t>紹介患者数 令和4年7月</t>
  </si>
  <si>
    <t>紹介患者数 令和4年8月</t>
  </si>
  <si>
    <t>紹介患者数 令和4年9月</t>
  </si>
  <si>
    <t>紹介患者数 令和4年10月</t>
  </si>
  <si>
    <t>紹介患者数 令和4年11月</t>
  </si>
  <si>
    <t>紹介患者数 令和4年12月</t>
  </si>
  <si>
    <t>紹介患者数 令和5年1月</t>
  </si>
  <si>
    <t>紹介患者数 令和5年2月</t>
  </si>
  <si>
    <t>紹介患者数 令和5年3月</t>
  </si>
  <si>
    <t>逆紹介患者数 令和4年7月</t>
  </si>
  <si>
    <t>逆紹介患者数 令和4年8月</t>
  </si>
  <si>
    <t>逆紹介患者数 令和4年9月</t>
  </si>
  <si>
    <t>逆紹介患者数 令和4年10月</t>
  </si>
  <si>
    <t>逆紹介患者数 令和4年11月</t>
  </si>
  <si>
    <t>逆紹介患者数 令和4年12月</t>
  </si>
  <si>
    <t>逆紹介患者数 令和5年1月</t>
  </si>
  <si>
    <t>逆紹介患者数 令和5年2月</t>
  </si>
  <si>
    <t>逆紹介患者数 令和5年3月</t>
  </si>
  <si>
    <t>紹介率 令和4年7月</t>
  </si>
  <si>
    <t>紹介率 令和4年8月</t>
  </si>
  <si>
    <t>紹介率 令和4年9月</t>
  </si>
  <si>
    <t>紹介率 令和4年10月</t>
  </si>
  <si>
    <t>紹介率 令和4年11月</t>
  </si>
  <si>
    <t>紹介率 令和4年12月</t>
  </si>
  <si>
    <t>紹介率 令和5年1月</t>
  </si>
  <si>
    <t>紹介率 令和5年2月</t>
  </si>
  <si>
    <t>紹介率 令和5年3月</t>
  </si>
  <si>
    <t>地域の外来機能の明確化・連携の推進のために必要なその他の事項</t>
    <phoneticPr fontId="4"/>
  </si>
  <si>
    <t>逆紹介率 令和4年7月</t>
  </si>
  <si>
    <t>逆紹介率 令和4年8月</t>
  </si>
  <si>
    <t>逆紹介率 令和4年9月</t>
  </si>
  <si>
    <t>逆紹介率 令和4年10月</t>
  </si>
  <si>
    <t>逆紹介率 令和4年11月</t>
  </si>
  <si>
    <t>逆紹介率 令和4年12月</t>
  </si>
  <si>
    <t>逆紹介率 令和5年1月</t>
  </si>
  <si>
    <t>逆紹介率 令和5年2月</t>
  </si>
  <si>
    <t>逆紹介率 令和5年3月</t>
  </si>
  <si>
    <t>救急医療の実施状況　【令和４年４月１日～令和５年３月31日の１年間】</t>
    <phoneticPr fontId="4"/>
  </si>
  <si>
    <t>休日に受診した患者延べ数 令和5年1月</t>
    <phoneticPr fontId="4"/>
  </si>
  <si>
    <t>休日に受診した患者延べ数 令和5年2月</t>
    <phoneticPr fontId="4"/>
  </si>
  <si>
    <t>休日に受診した患者延べ数 令和5年3月</t>
    <phoneticPr fontId="4"/>
  </si>
  <si>
    <t>休日に受診した患者延べ数 令和4年4月</t>
    <phoneticPr fontId="4"/>
  </si>
  <si>
    <t>休日に受診した患者延べ数 令和4年5月</t>
    <phoneticPr fontId="4"/>
  </si>
  <si>
    <t>休日に受診した患者延べ数 令和4年6月</t>
    <phoneticPr fontId="4"/>
  </si>
  <si>
    <t>休日に受診した患者延べ数 令和4年7月</t>
    <phoneticPr fontId="4"/>
  </si>
  <si>
    <t>休日に受診した患者延べ数 令和4年8月</t>
    <phoneticPr fontId="4"/>
  </si>
  <si>
    <t>休日に受診した患者延べ数 令和4年9月</t>
    <phoneticPr fontId="4"/>
  </si>
  <si>
    <t>休日に受診した患者延べ数 令和4年10月</t>
    <phoneticPr fontId="4"/>
  </si>
  <si>
    <t>休日に受診した患者延べ数 令和4年11月</t>
    <phoneticPr fontId="4"/>
  </si>
  <si>
    <t>休日に受診した患者延べ数 令和4年12月</t>
    <phoneticPr fontId="4"/>
  </si>
  <si>
    <t>診察後直ちに入院となった患者延べ数 令和5年1月</t>
    <phoneticPr fontId="4"/>
  </si>
  <si>
    <t>診察後直ちに入院となった患者延べ数 令和5年2月</t>
    <phoneticPr fontId="4"/>
  </si>
  <si>
    <t>診察後直ちに入院となった患者延べ数 令和5年3月</t>
    <phoneticPr fontId="4"/>
  </si>
  <si>
    <t>診察後直ちに入院となった患者延べ数 令和4年4月</t>
    <phoneticPr fontId="4"/>
  </si>
  <si>
    <t>診察後直ちに入院となった患者延べ数 令和4年5月</t>
    <phoneticPr fontId="4"/>
  </si>
  <si>
    <t>診察後直ちに入院となった患者延べ数 令和4年6月</t>
    <phoneticPr fontId="4"/>
  </si>
  <si>
    <t>診察後直ちに入院となった患者延べ数 令和4年7月</t>
    <phoneticPr fontId="4"/>
  </si>
  <si>
    <t>診察後直ちに入院となった患者延べ数 令和4年8月</t>
    <phoneticPr fontId="4"/>
  </si>
  <si>
    <t>診察後直ちに入院となった患者延べ数 令和4年9月</t>
    <phoneticPr fontId="4"/>
  </si>
  <si>
    <t>診察後直ちに入院となった患者延べ数 令和4年10月</t>
    <phoneticPr fontId="4"/>
  </si>
  <si>
    <t>診察後直ちに入院となった患者延べ数 令和4年11月</t>
    <phoneticPr fontId="4"/>
  </si>
  <si>
    <t>診察後直ちに入院となった患者延べ数 令和4年12月</t>
    <phoneticPr fontId="4"/>
  </si>
  <si>
    <t>救急車の受入件数 令和4年4月</t>
    <phoneticPr fontId="4"/>
  </si>
  <si>
    <t>救急車の受入件数 令和4年5月</t>
    <phoneticPr fontId="4"/>
  </si>
  <si>
    <t>救急車の受入件数 令和4年6月</t>
    <phoneticPr fontId="4"/>
  </si>
  <si>
    <t>救急車の受入件数 令和4年7月</t>
    <phoneticPr fontId="4"/>
  </si>
  <si>
    <t>救急車の受入件数 令和4年8月</t>
    <phoneticPr fontId="4"/>
  </si>
  <si>
    <t>救急車の受入件数 令和4年9月</t>
    <phoneticPr fontId="4"/>
  </si>
  <si>
    <t>救急車の受入件数 令和4年10月</t>
    <phoneticPr fontId="4"/>
  </si>
  <si>
    <t>救急車の受入件数 令和4年11月</t>
    <phoneticPr fontId="4"/>
  </si>
  <si>
    <t>救急車の受入件数 令和4年12月</t>
    <rPh sb="10" eb="11">
      <t>ワ</t>
    </rPh>
    <phoneticPr fontId="4"/>
  </si>
  <si>
    <t>救急車の受入件数 令和４年12月</t>
    <phoneticPr fontId="4"/>
  </si>
  <si>
    <t>救急車の受入件数 令和5年1月</t>
    <phoneticPr fontId="4"/>
  </si>
  <si>
    <t>救急車の受入件数 令和5年2月</t>
    <phoneticPr fontId="4"/>
  </si>
  <si>
    <t>救急車の受入件数 令和5年3月</t>
    <phoneticPr fontId="4"/>
  </si>
  <si>
    <t>夜間・時間外に受診した患者延べ数 令和4年4月</t>
    <phoneticPr fontId="4"/>
  </si>
  <si>
    <t>夜間・時間外に受診した患者延べ数 令和4年5月</t>
    <phoneticPr fontId="4"/>
  </si>
  <si>
    <t>夜間・時間外に受診した患者延べ数 令和4年6月</t>
    <phoneticPr fontId="4"/>
  </si>
  <si>
    <t>夜間・時間外に受診した患者延べ数 令和4年7月</t>
    <phoneticPr fontId="4"/>
  </si>
  <si>
    <t>夜間・時間外に受診した患者延べ数 令和4年8月</t>
    <phoneticPr fontId="4"/>
  </si>
  <si>
    <t>夜間・時間外に受診した患者延べ数 令和4年9月</t>
    <phoneticPr fontId="4"/>
  </si>
  <si>
    <t>夜間・時間外に受診した患者延べ数 令和4年10月</t>
    <phoneticPr fontId="4"/>
  </si>
  <si>
    <t>夜間・時間外に受診した患者延べ数 令和4年11月</t>
    <phoneticPr fontId="4"/>
  </si>
  <si>
    <t>夜間・時間外に受診した患者延べ数 令和4年12月</t>
    <phoneticPr fontId="4"/>
  </si>
  <si>
    <t>夜間・時間外に受診した患者延べ数 令和5年1月</t>
    <phoneticPr fontId="4"/>
  </si>
  <si>
    <t>夜間・時間外に受診した患者延べ数 令和5年2月</t>
    <phoneticPr fontId="4"/>
  </si>
  <si>
    <t>夜間・時間外に受診した患者延べ数 令和5年3月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</si>
</sst>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0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>
      <alignment vertical="center"/>
    </xf>
    <xf numFmtId="0" fontId="2" fillId="0" borderId="0"/>
  </cellStyleXfs>
  <cellXfs count="43"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14" borderId="1" xfId="0" applyNumberFormat="1" applyFont="1" applyFill="1" applyBorder="1" applyAlignment="1" applyProtection="1">
      <alignment horizontal="left" vertical="top" wrapText="1"/>
    </xf>
    <xf numFmtId="0" fontId="4" fillId="14" borderId="1" xfId="0" applyFont="1" applyFill="1" applyBorder="1" applyAlignment="1" applyProtection="1">
      <alignment horizontal="left" vertical="top"/>
    </xf>
    <xf numFmtId="0" fontId="5" fillId="14" borderId="1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49" fontId="5" fillId="0" borderId="1" xfId="0" applyNumberFormat="1" applyFont="1" applyBorder="1" applyAlignment="1" applyProtection="1">
      <alignment horizontal="left" vertical="top" wrapText="1" shrinkToFit="1"/>
    </xf>
    <xf numFmtId="0" fontId="6" fillId="0" borderId="1" xfId="0" applyFont="1" applyBorder="1" applyAlignment="1" applyProtection="1">
      <alignment horizontal="left" vertical="top"/>
    </xf>
    <xf numFmtId="0" fontId="4" fillId="14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14" borderId="1" xfId="0" applyFont="1" applyFill="1" applyBorder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 applyProtection="1">
      <alignment horizontal="left" vertical="top" wrapText="1"/>
    </xf>
    <xf numFmtId="0" fontId="5" fillId="7" borderId="8" xfId="0" applyFont="1" applyFill="1" applyBorder="1" applyAlignment="1" applyProtection="1">
      <alignment horizontal="left" vertical="top" wrapText="1"/>
    </xf>
    <xf numFmtId="0" fontId="5" fillId="7" borderId="9" xfId="0" applyFont="1" applyFill="1" applyBorder="1" applyAlignment="1" applyProtection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</xf>
    <xf numFmtId="0" fontId="5" fillId="7" borderId="11" xfId="0" applyFont="1" applyFill="1" applyBorder="1" applyAlignment="1" applyProtection="1">
      <alignment horizontal="left" vertical="top" wrapText="1"/>
    </xf>
    <xf numFmtId="0" fontId="5" fillId="7" borderId="12" xfId="0" applyFont="1" applyFill="1" applyBorder="1" applyAlignment="1" applyProtection="1">
      <alignment horizontal="left" vertical="top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38" fontId="5" fillId="9" borderId="1" xfId="1" applyFont="1" applyFill="1" applyBorder="1" applyAlignment="1">
      <alignment horizontal="center" vertical="center" wrapText="1"/>
    </xf>
    <xf numFmtId="0" fontId="5" fillId="8" borderId="4" xfId="0" applyFont="1" applyFill="1" applyBorder="1" applyAlignment="1" applyProtection="1">
      <alignment horizontal="left" vertical="top" wrapText="1"/>
    </xf>
    <xf numFmtId="0" fontId="5" fillId="8" borderId="5" xfId="0" applyFont="1" applyFill="1" applyBorder="1" applyAlignment="1" applyProtection="1">
      <alignment horizontal="left" vertical="top" wrapText="1"/>
    </xf>
    <xf numFmtId="0" fontId="5" fillId="8" borderId="6" xfId="0" applyFont="1" applyFill="1" applyBorder="1" applyAlignment="1" applyProtection="1">
      <alignment horizontal="left" vertical="top" wrapText="1"/>
    </xf>
    <xf numFmtId="0" fontId="4" fillId="11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</xf>
    <xf numFmtId="38" fontId="4" fillId="12" borderId="1" xfId="1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38" fontId="5" fillId="9" borderId="1" xfId="1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top"/>
    </xf>
    <xf numFmtId="0" fontId="5" fillId="6" borderId="1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left" vertical="top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left" vertical="top"/>
    </xf>
    <xf numFmtId="49" fontId="3" fillId="2" borderId="1" xfId="2" applyNumberFormat="1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 4 2 2" xfId="2" xr:uid="{F7E3D900-7EAD-42B6-BA51-A0AF154595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8D0C-B619-49A2-9454-5DC76DB8E5E0}">
  <dimension ref="A1:HK18"/>
  <sheetViews>
    <sheetView tabSelected="1" topLeftCell="AQ1" zoomScale="70" zoomScaleNormal="70" workbookViewId="0">
      <selection activeCell="DJ35" sqref="DJ35"/>
    </sheetView>
  </sheetViews>
  <sheetFormatPr defaultColWidth="8.8984375" defaultRowHeight="12.6" x14ac:dyDescent="0.45"/>
  <cols>
    <col min="1" max="19" width="8.8984375" style="1" customWidth="1"/>
    <col min="20" max="85" width="8.8984375" style="1"/>
    <col min="86" max="95" width="7.5" style="1" customWidth="1"/>
    <col min="96" max="16384" width="8.8984375" style="1"/>
  </cols>
  <sheetData>
    <row r="1" spans="1:219" x14ac:dyDescent="0.4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0" t="s">
        <v>10</v>
      </c>
      <c r="L1" s="41" t="s">
        <v>164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36" t="s">
        <v>201</v>
      </c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7" t="s">
        <v>11</v>
      </c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14" t="s">
        <v>211</v>
      </c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6"/>
      <c r="HK1" s="38" t="s">
        <v>12</v>
      </c>
    </row>
    <row r="2" spans="1:219" ht="15" customHeight="1" x14ac:dyDescent="0.45">
      <c r="A2" s="42"/>
      <c r="B2" s="42"/>
      <c r="C2" s="42"/>
      <c r="D2" s="42"/>
      <c r="E2" s="42"/>
      <c r="F2" s="42"/>
      <c r="G2" s="42"/>
      <c r="H2" s="42"/>
      <c r="I2" s="42"/>
      <c r="J2" s="42"/>
      <c r="K2" s="40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23" t="s">
        <v>13</v>
      </c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5"/>
      <c r="DB2" s="39" t="s">
        <v>14</v>
      </c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17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9"/>
      <c r="HK2" s="38"/>
    </row>
    <row r="3" spans="1:219" ht="12.6" customHeight="1" x14ac:dyDescent="0.45">
      <c r="A3" s="42"/>
      <c r="B3" s="42"/>
      <c r="C3" s="42"/>
      <c r="D3" s="42"/>
      <c r="E3" s="42"/>
      <c r="F3" s="42"/>
      <c r="G3" s="42"/>
      <c r="H3" s="42"/>
      <c r="I3" s="42"/>
      <c r="J3" s="42"/>
      <c r="K3" s="40"/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5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4" t="s">
        <v>30</v>
      </c>
      <c r="AB3" s="34" t="s">
        <v>31</v>
      </c>
      <c r="AC3" s="34" t="s">
        <v>32</v>
      </c>
      <c r="AD3" s="34" t="s">
        <v>33</v>
      </c>
      <c r="AE3" s="34" t="s">
        <v>34</v>
      </c>
      <c r="AF3" s="34" t="s">
        <v>35</v>
      </c>
      <c r="AG3" s="34" t="s">
        <v>36</v>
      </c>
      <c r="AH3" s="34" t="s">
        <v>37</v>
      </c>
      <c r="AI3" s="34" t="s">
        <v>38</v>
      </c>
      <c r="AJ3" s="34" t="s">
        <v>39</v>
      </c>
      <c r="AK3" s="34" t="s">
        <v>40</v>
      </c>
      <c r="AL3" s="34" t="s">
        <v>41</v>
      </c>
      <c r="AM3" s="34" t="s">
        <v>42</v>
      </c>
      <c r="AN3" s="35" t="s">
        <v>43</v>
      </c>
      <c r="AO3" s="34" t="s">
        <v>44</v>
      </c>
      <c r="AP3" s="34" t="s">
        <v>45</v>
      </c>
      <c r="AQ3" s="34" t="s">
        <v>46</v>
      </c>
      <c r="AR3" s="34" t="s">
        <v>47</v>
      </c>
      <c r="AS3" s="34" t="s">
        <v>48</v>
      </c>
      <c r="AT3" s="34" t="s">
        <v>49</v>
      </c>
      <c r="AU3" s="34" t="s">
        <v>50</v>
      </c>
      <c r="AV3" s="34" t="s">
        <v>51</v>
      </c>
      <c r="AW3" s="34" t="s">
        <v>52</v>
      </c>
      <c r="AX3" s="34" t="s">
        <v>53</v>
      </c>
      <c r="AY3" s="34" t="s">
        <v>54</v>
      </c>
      <c r="AZ3" s="34" t="s">
        <v>55</v>
      </c>
      <c r="BA3" s="34" t="s">
        <v>56</v>
      </c>
      <c r="BB3" s="34" t="s">
        <v>57</v>
      </c>
      <c r="BC3" s="34" t="s">
        <v>58</v>
      </c>
      <c r="BD3" s="33" t="s">
        <v>59</v>
      </c>
      <c r="BE3" s="26" t="s">
        <v>165</v>
      </c>
      <c r="BF3" s="26" t="s">
        <v>166</v>
      </c>
      <c r="BG3" s="26" t="s">
        <v>167</v>
      </c>
      <c r="BH3" s="26" t="s">
        <v>168</v>
      </c>
      <c r="BI3" s="26" t="s">
        <v>169</v>
      </c>
      <c r="BJ3" s="26" t="s">
        <v>170</v>
      </c>
      <c r="BK3" s="26" t="s">
        <v>171</v>
      </c>
      <c r="BL3" s="26" t="s">
        <v>172</v>
      </c>
      <c r="BM3" s="26" t="s">
        <v>173</v>
      </c>
      <c r="BN3" s="33" t="s">
        <v>60</v>
      </c>
      <c r="BO3" s="26" t="s">
        <v>174</v>
      </c>
      <c r="BP3" s="26" t="s">
        <v>175</v>
      </c>
      <c r="BQ3" s="26" t="s">
        <v>176</v>
      </c>
      <c r="BR3" s="26" t="s">
        <v>177</v>
      </c>
      <c r="BS3" s="26" t="s">
        <v>178</v>
      </c>
      <c r="BT3" s="26" t="s">
        <v>179</v>
      </c>
      <c r="BU3" s="26" t="s">
        <v>180</v>
      </c>
      <c r="BV3" s="26" t="s">
        <v>181</v>
      </c>
      <c r="BW3" s="26" t="s">
        <v>182</v>
      </c>
      <c r="BX3" s="33" t="s">
        <v>61</v>
      </c>
      <c r="BY3" s="26" t="s">
        <v>183</v>
      </c>
      <c r="BZ3" s="26" t="s">
        <v>184</v>
      </c>
      <c r="CA3" s="26" t="s">
        <v>185</v>
      </c>
      <c r="CB3" s="26" t="s">
        <v>186</v>
      </c>
      <c r="CC3" s="26" t="s">
        <v>187</v>
      </c>
      <c r="CD3" s="26" t="s">
        <v>188</v>
      </c>
      <c r="CE3" s="26" t="s">
        <v>189</v>
      </c>
      <c r="CF3" s="26" t="s">
        <v>190</v>
      </c>
      <c r="CG3" s="26" t="s">
        <v>191</v>
      </c>
      <c r="CH3" s="33" t="s">
        <v>62</v>
      </c>
      <c r="CI3" s="26" t="s">
        <v>192</v>
      </c>
      <c r="CJ3" s="26" t="s">
        <v>193</v>
      </c>
      <c r="CK3" s="26" t="s">
        <v>194</v>
      </c>
      <c r="CL3" s="26" t="s">
        <v>195</v>
      </c>
      <c r="CM3" s="26" t="s">
        <v>196</v>
      </c>
      <c r="CN3" s="26" t="s">
        <v>197</v>
      </c>
      <c r="CO3" s="26" t="s">
        <v>198</v>
      </c>
      <c r="CP3" s="26" t="s">
        <v>199</v>
      </c>
      <c r="CQ3" s="26" t="s">
        <v>200</v>
      </c>
      <c r="CR3" s="33" t="s">
        <v>63</v>
      </c>
      <c r="CS3" s="26" t="s">
        <v>202</v>
      </c>
      <c r="CT3" s="26" t="s">
        <v>203</v>
      </c>
      <c r="CU3" s="26" t="s">
        <v>204</v>
      </c>
      <c r="CV3" s="26" t="s">
        <v>205</v>
      </c>
      <c r="CW3" s="26" t="s">
        <v>206</v>
      </c>
      <c r="CX3" s="26" t="s">
        <v>207</v>
      </c>
      <c r="CY3" s="26" t="s">
        <v>208</v>
      </c>
      <c r="CZ3" s="26" t="s">
        <v>209</v>
      </c>
      <c r="DA3" s="26" t="s">
        <v>210</v>
      </c>
      <c r="DB3" s="32" t="s">
        <v>64</v>
      </c>
      <c r="DC3" s="32" t="s">
        <v>65</v>
      </c>
      <c r="DD3" s="31" t="s">
        <v>66</v>
      </c>
      <c r="DE3" s="31" t="s">
        <v>67</v>
      </c>
      <c r="DF3" s="31" t="s">
        <v>68</v>
      </c>
      <c r="DG3" s="31" t="s">
        <v>69</v>
      </c>
      <c r="DH3" s="31" t="s">
        <v>70</v>
      </c>
      <c r="DI3" s="31" t="s">
        <v>71</v>
      </c>
      <c r="DJ3" s="31" t="s">
        <v>72</v>
      </c>
      <c r="DK3" s="31" t="s">
        <v>73</v>
      </c>
      <c r="DL3" s="31" t="s">
        <v>74</v>
      </c>
      <c r="DM3" s="31" t="s">
        <v>75</v>
      </c>
      <c r="DN3" s="31" t="s">
        <v>76</v>
      </c>
      <c r="DO3" s="31" t="s">
        <v>77</v>
      </c>
      <c r="DP3" s="31" t="s">
        <v>78</v>
      </c>
      <c r="DQ3" s="31" t="s">
        <v>79</v>
      </c>
      <c r="DR3" s="31" t="s">
        <v>80</v>
      </c>
      <c r="DS3" s="31" t="s">
        <v>81</v>
      </c>
      <c r="DT3" s="31" t="s">
        <v>82</v>
      </c>
      <c r="DU3" s="31" t="s">
        <v>83</v>
      </c>
      <c r="DV3" s="31" t="s">
        <v>84</v>
      </c>
      <c r="DW3" s="31" t="s">
        <v>85</v>
      </c>
      <c r="DX3" s="31" t="s">
        <v>86</v>
      </c>
      <c r="DY3" s="31" t="s">
        <v>87</v>
      </c>
      <c r="DZ3" s="32" t="s">
        <v>88</v>
      </c>
      <c r="EA3" s="32" t="s">
        <v>89</v>
      </c>
      <c r="EB3" s="32" t="s">
        <v>90</v>
      </c>
      <c r="EC3" s="32" t="s">
        <v>91</v>
      </c>
      <c r="ED3" s="32" t="s">
        <v>92</v>
      </c>
      <c r="EE3" s="32" t="s">
        <v>93</v>
      </c>
      <c r="EF3" s="29" t="s">
        <v>94</v>
      </c>
      <c r="EG3" s="29" t="s">
        <v>95</v>
      </c>
      <c r="EH3" s="30" t="s">
        <v>96</v>
      </c>
      <c r="EI3" s="29" t="s">
        <v>97</v>
      </c>
      <c r="EJ3" s="29" t="s">
        <v>98</v>
      </c>
      <c r="EK3" s="29" t="s">
        <v>99</v>
      </c>
      <c r="EL3" s="29" t="s">
        <v>100</v>
      </c>
      <c r="EM3" s="29" t="s">
        <v>101</v>
      </c>
      <c r="EN3" s="29" t="s">
        <v>102</v>
      </c>
      <c r="EO3" s="29" t="s">
        <v>103</v>
      </c>
      <c r="EP3" s="29" t="s">
        <v>104</v>
      </c>
      <c r="EQ3" s="29" t="s">
        <v>105</v>
      </c>
      <c r="ER3" s="29" t="s">
        <v>106</v>
      </c>
      <c r="ES3" s="29" t="s">
        <v>107</v>
      </c>
      <c r="ET3" s="29" t="s">
        <v>108</v>
      </c>
      <c r="EU3" s="29" t="s">
        <v>109</v>
      </c>
      <c r="EV3" s="29" t="s">
        <v>110</v>
      </c>
      <c r="EW3" s="29" t="s">
        <v>111</v>
      </c>
      <c r="EX3" s="28" t="s">
        <v>112</v>
      </c>
      <c r="EY3" s="13" t="s">
        <v>215</v>
      </c>
      <c r="EZ3" s="13" t="s">
        <v>216</v>
      </c>
      <c r="FA3" s="13" t="s">
        <v>217</v>
      </c>
      <c r="FB3" s="13" t="s">
        <v>218</v>
      </c>
      <c r="FC3" s="13" t="s">
        <v>219</v>
      </c>
      <c r="FD3" s="13" t="s">
        <v>220</v>
      </c>
      <c r="FE3" s="13" t="s">
        <v>221</v>
      </c>
      <c r="FF3" s="13" t="s">
        <v>222</v>
      </c>
      <c r="FG3" s="13" t="s">
        <v>223</v>
      </c>
      <c r="FH3" s="13" t="s">
        <v>212</v>
      </c>
      <c r="FI3" s="13" t="s">
        <v>213</v>
      </c>
      <c r="FJ3" s="22" t="s">
        <v>214</v>
      </c>
      <c r="FK3" s="27" t="s">
        <v>113</v>
      </c>
      <c r="FL3" s="13" t="s">
        <v>227</v>
      </c>
      <c r="FM3" s="13" t="s">
        <v>228</v>
      </c>
      <c r="FN3" s="13" t="s">
        <v>229</v>
      </c>
      <c r="FO3" s="13" t="s">
        <v>230</v>
      </c>
      <c r="FP3" s="13" t="s">
        <v>231</v>
      </c>
      <c r="FQ3" s="13" t="s">
        <v>232</v>
      </c>
      <c r="FR3" s="13" t="s">
        <v>233</v>
      </c>
      <c r="FS3" s="13" t="s">
        <v>234</v>
      </c>
      <c r="FT3" s="13" t="s">
        <v>235</v>
      </c>
      <c r="FU3" s="13" t="s">
        <v>224</v>
      </c>
      <c r="FV3" s="13" t="s">
        <v>225</v>
      </c>
      <c r="FW3" s="13" t="s">
        <v>226</v>
      </c>
      <c r="FX3" s="28" t="s">
        <v>114</v>
      </c>
      <c r="FY3" s="20" t="s">
        <v>249</v>
      </c>
      <c r="FZ3" s="20" t="s">
        <v>250</v>
      </c>
      <c r="GA3" s="20" t="s">
        <v>251</v>
      </c>
      <c r="GB3" s="20" t="s">
        <v>252</v>
      </c>
      <c r="GC3" s="20" t="s">
        <v>253</v>
      </c>
      <c r="GD3" s="20" t="s">
        <v>254</v>
      </c>
      <c r="GE3" s="20" t="s">
        <v>255</v>
      </c>
      <c r="GF3" s="20" t="s">
        <v>256</v>
      </c>
      <c r="GG3" s="20" t="s">
        <v>257</v>
      </c>
      <c r="GH3" s="20" t="s">
        <v>258</v>
      </c>
      <c r="GI3" s="20" t="s">
        <v>259</v>
      </c>
      <c r="GJ3" s="20" t="s">
        <v>260</v>
      </c>
      <c r="GK3" s="27" t="s">
        <v>113</v>
      </c>
      <c r="GL3" s="13" t="s">
        <v>227</v>
      </c>
      <c r="GM3" s="13" t="s">
        <v>228</v>
      </c>
      <c r="GN3" s="13" t="s">
        <v>229</v>
      </c>
      <c r="GO3" s="13" t="s">
        <v>230</v>
      </c>
      <c r="GP3" s="13" t="s">
        <v>231</v>
      </c>
      <c r="GQ3" s="13" t="s">
        <v>232</v>
      </c>
      <c r="GR3" s="13" t="s">
        <v>233</v>
      </c>
      <c r="GS3" s="13" t="s">
        <v>234</v>
      </c>
      <c r="GT3" s="13" t="s">
        <v>235</v>
      </c>
      <c r="GU3" s="13" t="s">
        <v>224</v>
      </c>
      <c r="GV3" s="13" t="s">
        <v>225</v>
      </c>
      <c r="GW3" s="13" t="s">
        <v>226</v>
      </c>
      <c r="GX3" s="28" t="s">
        <v>115</v>
      </c>
      <c r="GY3" s="13" t="s">
        <v>236</v>
      </c>
      <c r="GZ3" s="13" t="s">
        <v>237</v>
      </c>
      <c r="HA3" s="13" t="s">
        <v>238</v>
      </c>
      <c r="HB3" s="13" t="s">
        <v>239</v>
      </c>
      <c r="HC3" s="13" t="s">
        <v>240</v>
      </c>
      <c r="HD3" s="13" t="s">
        <v>241</v>
      </c>
      <c r="HE3" s="13" t="s">
        <v>242</v>
      </c>
      <c r="HF3" s="13" t="s">
        <v>243</v>
      </c>
      <c r="HG3" s="13" t="s">
        <v>244</v>
      </c>
      <c r="HH3" s="13" t="s">
        <v>246</v>
      </c>
      <c r="HI3" s="13" t="s">
        <v>247</v>
      </c>
      <c r="HJ3" s="13" t="s">
        <v>248</v>
      </c>
      <c r="HK3" s="38"/>
    </row>
    <row r="4" spans="1:219" ht="82.35" customHeight="1" x14ac:dyDescent="0.45">
      <c r="A4" s="42"/>
      <c r="B4" s="42"/>
      <c r="C4" s="42"/>
      <c r="D4" s="42"/>
      <c r="E4" s="42"/>
      <c r="F4" s="42"/>
      <c r="G4" s="42"/>
      <c r="H4" s="42"/>
      <c r="I4" s="42"/>
      <c r="J4" s="42"/>
      <c r="K4" s="40"/>
      <c r="L4" s="34"/>
      <c r="M4" s="34"/>
      <c r="N4" s="34"/>
      <c r="O4" s="34"/>
      <c r="P4" s="34"/>
      <c r="Q4" s="34"/>
      <c r="R4" s="35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3"/>
      <c r="BE4" s="26"/>
      <c r="BF4" s="26"/>
      <c r="BG4" s="26"/>
      <c r="BH4" s="26"/>
      <c r="BI4" s="26"/>
      <c r="BJ4" s="26"/>
      <c r="BK4" s="26"/>
      <c r="BL4" s="26"/>
      <c r="BM4" s="26"/>
      <c r="BN4" s="33"/>
      <c r="BO4" s="26"/>
      <c r="BP4" s="26"/>
      <c r="BQ4" s="26"/>
      <c r="BR4" s="26"/>
      <c r="BS4" s="26"/>
      <c r="BT4" s="26"/>
      <c r="BU4" s="26"/>
      <c r="BV4" s="26"/>
      <c r="BW4" s="26"/>
      <c r="BX4" s="33"/>
      <c r="BY4" s="26"/>
      <c r="BZ4" s="26"/>
      <c r="CA4" s="26"/>
      <c r="CB4" s="26"/>
      <c r="CC4" s="26"/>
      <c r="CD4" s="26"/>
      <c r="CE4" s="26"/>
      <c r="CF4" s="26"/>
      <c r="CG4" s="26"/>
      <c r="CH4" s="33"/>
      <c r="CI4" s="26"/>
      <c r="CJ4" s="26"/>
      <c r="CK4" s="26"/>
      <c r="CL4" s="26"/>
      <c r="CM4" s="26"/>
      <c r="CN4" s="26"/>
      <c r="CO4" s="26"/>
      <c r="CP4" s="26"/>
      <c r="CQ4" s="26"/>
      <c r="CR4" s="33"/>
      <c r="CS4" s="26"/>
      <c r="CT4" s="26"/>
      <c r="CU4" s="26"/>
      <c r="CV4" s="26"/>
      <c r="CW4" s="26"/>
      <c r="CX4" s="26"/>
      <c r="CY4" s="26"/>
      <c r="CZ4" s="26"/>
      <c r="DA4" s="26"/>
      <c r="DB4" s="32"/>
      <c r="DC4" s="32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2"/>
      <c r="EA4" s="32"/>
      <c r="EB4" s="32"/>
      <c r="EC4" s="32"/>
      <c r="ED4" s="32"/>
      <c r="EE4" s="32"/>
      <c r="EF4" s="29"/>
      <c r="EG4" s="29"/>
      <c r="EH4" s="30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8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22"/>
      <c r="FK4" s="27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28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7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28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38"/>
    </row>
    <row r="5" spans="1:219" s="5" customFormat="1" ht="14.4" customHeight="1" x14ac:dyDescent="0.4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116</v>
      </c>
      <c r="H5" s="2" t="s">
        <v>7</v>
      </c>
      <c r="I5" s="2" t="s">
        <v>8</v>
      </c>
      <c r="J5" s="2" t="s">
        <v>9</v>
      </c>
      <c r="K5" s="3" t="s">
        <v>10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4" t="s">
        <v>53</v>
      </c>
      <c r="AY5" s="4" t="s">
        <v>54</v>
      </c>
      <c r="AZ5" s="4" t="s">
        <v>55</v>
      </c>
      <c r="BA5" s="4" t="s">
        <v>56</v>
      </c>
      <c r="BB5" s="4" t="s">
        <v>57</v>
      </c>
      <c r="BC5" s="4" t="s">
        <v>58</v>
      </c>
      <c r="BD5" s="3" t="s">
        <v>59</v>
      </c>
      <c r="BE5" s="9" t="s">
        <v>165</v>
      </c>
      <c r="BF5" s="9" t="s">
        <v>166</v>
      </c>
      <c r="BG5" s="9" t="s">
        <v>167</v>
      </c>
      <c r="BH5" s="9" t="s">
        <v>168</v>
      </c>
      <c r="BI5" s="9" t="s">
        <v>169</v>
      </c>
      <c r="BJ5" s="9" t="s">
        <v>170</v>
      </c>
      <c r="BK5" s="9" t="s">
        <v>171</v>
      </c>
      <c r="BL5" s="9" t="s">
        <v>172</v>
      </c>
      <c r="BM5" s="9" t="s">
        <v>173</v>
      </c>
      <c r="BN5" s="3" t="s">
        <v>60</v>
      </c>
      <c r="BO5" s="9" t="s">
        <v>174</v>
      </c>
      <c r="BP5" s="9" t="s">
        <v>175</v>
      </c>
      <c r="BQ5" s="9" t="s">
        <v>176</v>
      </c>
      <c r="BR5" s="9" t="s">
        <v>177</v>
      </c>
      <c r="BS5" s="9" t="s">
        <v>178</v>
      </c>
      <c r="BT5" s="9" t="s">
        <v>179</v>
      </c>
      <c r="BU5" s="9" t="s">
        <v>180</v>
      </c>
      <c r="BV5" s="9" t="s">
        <v>181</v>
      </c>
      <c r="BW5" s="9" t="s">
        <v>182</v>
      </c>
      <c r="BX5" s="3" t="s">
        <v>61</v>
      </c>
      <c r="BY5" s="9" t="s">
        <v>183</v>
      </c>
      <c r="BZ5" s="9" t="s">
        <v>184</v>
      </c>
      <c r="CA5" s="9" t="s">
        <v>185</v>
      </c>
      <c r="CB5" s="9" t="s">
        <v>186</v>
      </c>
      <c r="CC5" s="9" t="s">
        <v>187</v>
      </c>
      <c r="CD5" s="9" t="s">
        <v>188</v>
      </c>
      <c r="CE5" s="9" t="s">
        <v>189</v>
      </c>
      <c r="CF5" s="9" t="s">
        <v>190</v>
      </c>
      <c r="CG5" s="9" t="s">
        <v>191</v>
      </c>
      <c r="CH5" s="3" t="s">
        <v>62</v>
      </c>
      <c r="CI5" s="9" t="s">
        <v>192</v>
      </c>
      <c r="CJ5" s="9" t="s">
        <v>193</v>
      </c>
      <c r="CK5" s="9" t="s">
        <v>194</v>
      </c>
      <c r="CL5" s="9" t="s">
        <v>195</v>
      </c>
      <c r="CM5" s="9" t="s">
        <v>196</v>
      </c>
      <c r="CN5" s="9" t="s">
        <v>197</v>
      </c>
      <c r="CO5" s="9" t="s">
        <v>198</v>
      </c>
      <c r="CP5" s="9" t="s">
        <v>199</v>
      </c>
      <c r="CQ5" s="9" t="s">
        <v>200</v>
      </c>
      <c r="CR5" s="3" t="s">
        <v>63</v>
      </c>
      <c r="CS5" s="9" t="s">
        <v>202</v>
      </c>
      <c r="CT5" s="9" t="s">
        <v>203</v>
      </c>
      <c r="CU5" s="9" t="s">
        <v>204</v>
      </c>
      <c r="CV5" s="9" t="s">
        <v>205</v>
      </c>
      <c r="CW5" s="9" t="s">
        <v>206</v>
      </c>
      <c r="CX5" s="9" t="s">
        <v>207</v>
      </c>
      <c r="CY5" s="9" t="s">
        <v>208</v>
      </c>
      <c r="CZ5" s="9" t="s">
        <v>209</v>
      </c>
      <c r="DA5" s="9" t="s">
        <v>210</v>
      </c>
      <c r="DB5" s="4" t="s">
        <v>64</v>
      </c>
      <c r="DC5" s="4" t="s">
        <v>65</v>
      </c>
      <c r="DD5" s="3" t="s">
        <v>66</v>
      </c>
      <c r="DE5" s="3" t="s">
        <v>67</v>
      </c>
      <c r="DF5" s="3" t="s">
        <v>68</v>
      </c>
      <c r="DG5" s="3" t="s">
        <v>69</v>
      </c>
      <c r="DH5" s="3" t="s">
        <v>70</v>
      </c>
      <c r="DI5" s="3" t="s">
        <v>71</v>
      </c>
      <c r="DJ5" s="3" t="s">
        <v>72</v>
      </c>
      <c r="DK5" s="3" t="s">
        <v>73</v>
      </c>
      <c r="DL5" s="3" t="s">
        <v>74</v>
      </c>
      <c r="DM5" s="3" t="s">
        <v>75</v>
      </c>
      <c r="DN5" s="3" t="s">
        <v>76</v>
      </c>
      <c r="DO5" s="3" t="s">
        <v>77</v>
      </c>
      <c r="DP5" s="3" t="s">
        <v>78</v>
      </c>
      <c r="DQ5" s="3" t="s">
        <v>79</v>
      </c>
      <c r="DR5" s="3" t="s">
        <v>80</v>
      </c>
      <c r="DS5" s="3" t="s">
        <v>81</v>
      </c>
      <c r="DT5" s="3" t="s">
        <v>82</v>
      </c>
      <c r="DU5" s="3" t="s">
        <v>83</v>
      </c>
      <c r="DV5" s="3" t="s">
        <v>84</v>
      </c>
      <c r="DW5" s="3" t="s">
        <v>85</v>
      </c>
      <c r="DX5" s="3" t="s">
        <v>117</v>
      </c>
      <c r="DY5" s="3" t="s">
        <v>118</v>
      </c>
      <c r="DZ5" s="4" t="s">
        <v>88</v>
      </c>
      <c r="EA5" s="4" t="s">
        <v>89</v>
      </c>
      <c r="EB5" s="4" t="s">
        <v>90</v>
      </c>
      <c r="EC5" s="4" t="s">
        <v>91</v>
      </c>
      <c r="ED5" s="4" t="s">
        <v>92</v>
      </c>
      <c r="EE5" s="4" t="s">
        <v>93</v>
      </c>
      <c r="EF5" s="3" t="s">
        <v>94</v>
      </c>
      <c r="EG5" s="3" t="s">
        <v>95</v>
      </c>
      <c r="EH5" s="3" t="s">
        <v>96</v>
      </c>
      <c r="EI5" s="3" t="s">
        <v>97</v>
      </c>
      <c r="EJ5" s="3" t="s">
        <v>98</v>
      </c>
      <c r="EK5" s="3" t="s">
        <v>99</v>
      </c>
      <c r="EL5" s="3" t="s">
        <v>100</v>
      </c>
      <c r="EM5" s="3" t="s">
        <v>101</v>
      </c>
      <c r="EN5" s="3" t="s">
        <v>102</v>
      </c>
      <c r="EO5" s="3" t="s">
        <v>103</v>
      </c>
      <c r="EP5" s="3" t="s">
        <v>104</v>
      </c>
      <c r="EQ5" s="3" t="s">
        <v>105</v>
      </c>
      <c r="ER5" s="3" t="s">
        <v>106</v>
      </c>
      <c r="ES5" s="3" t="s">
        <v>107</v>
      </c>
      <c r="ET5" s="3" t="s">
        <v>108</v>
      </c>
      <c r="EU5" s="3" t="s">
        <v>109</v>
      </c>
      <c r="EV5" s="3" t="s">
        <v>110</v>
      </c>
      <c r="EW5" s="3" t="s">
        <v>111</v>
      </c>
      <c r="EX5" s="4" t="s">
        <v>112</v>
      </c>
      <c r="EY5" s="12" t="s">
        <v>215</v>
      </c>
      <c r="EZ5" s="12" t="s">
        <v>216</v>
      </c>
      <c r="FA5" s="12" t="s">
        <v>217</v>
      </c>
      <c r="FB5" s="12" t="s">
        <v>218</v>
      </c>
      <c r="FC5" s="12" t="s">
        <v>219</v>
      </c>
      <c r="FD5" s="12" t="s">
        <v>220</v>
      </c>
      <c r="FE5" s="12" t="s">
        <v>221</v>
      </c>
      <c r="FF5" s="12" t="s">
        <v>222</v>
      </c>
      <c r="FG5" s="12" t="s">
        <v>223</v>
      </c>
      <c r="FH5" s="12" t="s">
        <v>212</v>
      </c>
      <c r="FI5" s="12" t="s">
        <v>213</v>
      </c>
      <c r="FJ5" s="12" t="s">
        <v>214</v>
      </c>
      <c r="FK5" s="4" t="s">
        <v>113</v>
      </c>
      <c r="FL5" s="12" t="s">
        <v>227</v>
      </c>
      <c r="FM5" s="12" t="s">
        <v>228</v>
      </c>
      <c r="FN5" s="12" t="s">
        <v>229</v>
      </c>
      <c r="FO5" s="12" t="s">
        <v>230</v>
      </c>
      <c r="FP5" s="12" t="s">
        <v>231</v>
      </c>
      <c r="FQ5" s="12" t="s">
        <v>232</v>
      </c>
      <c r="FR5" s="12" t="s">
        <v>233</v>
      </c>
      <c r="FS5" s="12" t="s">
        <v>234</v>
      </c>
      <c r="FT5" s="12" t="s">
        <v>235</v>
      </c>
      <c r="FU5" s="12" t="s">
        <v>224</v>
      </c>
      <c r="FV5" s="12" t="s">
        <v>225</v>
      </c>
      <c r="FW5" s="12" t="s">
        <v>226</v>
      </c>
      <c r="FX5" s="4" t="s">
        <v>114</v>
      </c>
      <c r="FY5" s="12" t="s">
        <v>249</v>
      </c>
      <c r="FZ5" s="12" t="s">
        <v>250</v>
      </c>
      <c r="GA5" s="12" t="s">
        <v>251</v>
      </c>
      <c r="GB5" s="12" t="s">
        <v>252</v>
      </c>
      <c r="GC5" s="12" t="s">
        <v>253</v>
      </c>
      <c r="GD5" s="12" t="s">
        <v>254</v>
      </c>
      <c r="GE5" s="12" t="s">
        <v>255</v>
      </c>
      <c r="GF5" s="12" t="s">
        <v>256</v>
      </c>
      <c r="GG5" s="12" t="s">
        <v>257</v>
      </c>
      <c r="GH5" s="12" t="s">
        <v>258</v>
      </c>
      <c r="GI5" s="12" t="s">
        <v>259</v>
      </c>
      <c r="GJ5" s="12" t="s">
        <v>260</v>
      </c>
      <c r="GK5" s="4" t="s">
        <v>113</v>
      </c>
      <c r="GL5" s="12" t="s">
        <v>227</v>
      </c>
      <c r="GM5" s="12" t="s">
        <v>228</v>
      </c>
      <c r="GN5" s="12" t="s">
        <v>229</v>
      </c>
      <c r="GO5" s="12" t="s">
        <v>230</v>
      </c>
      <c r="GP5" s="12" t="s">
        <v>231</v>
      </c>
      <c r="GQ5" s="12" t="s">
        <v>232</v>
      </c>
      <c r="GR5" s="12" t="s">
        <v>233</v>
      </c>
      <c r="GS5" s="12" t="s">
        <v>234</v>
      </c>
      <c r="GT5" s="12" t="s">
        <v>235</v>
      </c>
      <c r="GU5" s="12" t="s">
        <v>224</v>
      </c>
      <c r="GV5" s="12" t="s">
        <v>225</v>
      </c>
      <c r="GW5" s="12" t="s">
        <v>226</v>
      </c>
      <c r="GX5" s="4" t="s">
        <v>115</v>
      </c>
      <c r="GY5" s="12" t="s">
        <v>236</v>
      </c>
      <c r="GZ5" s="12" t="s">
        <v>237</v>
      </c>
      <c r="HA5" s="12" t="s">
        <v>238</v>
      </c>
      <c r="HB5" s="12" t="s">
        <v>239</v>
      </c>
      <c r="HC5" s="12" t="s">
        <v>240</v>
      </c>
      <c r="HD5" s="12" t="s">
        <v>241</v>
      </c>
      <c r="HE5" s="12" t="s">
        <v>242</v>
      </c>
      <c r="HF5" s="12" t="s">
        <v>243</v>
      </c>
      <c r="HG5" s="12" t="s">
        <v>245</v>
      </c>
      <c r="HH5" s="12" t="s">
        <v>246</v>
      </c>
      <c r="HI5" s="12" t="s">
        <v>247</v>
      </c>
      <c r="HJ5" s="12" t="s">
        <v>248</v>
      </c>
      <c r="HK5" s="4" t="s">
        <v>12</v>
      </c>
    </row>
    <row r="6" spans="1:219" s="5" customFormat="1" x14ac:dyDescent="0.45">
      <c r="A6" s="6"/>
      <c r="B6" s="6"/>
      <c r="C6" s="6"/>
      <c r="D6" s="7"/>
      <c r="E6" s="7"/>
      <c r="F6" s="6"/>
      <c r="G6" s="6"/>
      <c r="H6" s="6"/>
      <c r="I6" s="6"/>
      <c r="J6" s="6"/>
      <c r="K6" s="8" t="s">
        <v>119</v>
      </c>
      <c r="L6" s="8" t="s">
        <v>120</v>
      </c>
      <c r="M6" s="8" t="s">
        <v>120</v>
      </c>
      <c r="N6" s="8" t="s">
        <v>120</v>
      </c>
      <c r="O6" s="8" t="s">
        <v>120</v>
      </c>
      <c r="P6" s="8" t="s">
        <v>120</v>
      </c>
      <c r="Q6" s="8" t="s">
        <v>120</v>
      </c>
      <c r="R6" s="8" t="s">
        <v>120</v>
      </c>
      <c r="S6" s="8" t="s">
        <v>120</v>
      </c>
      <c r="T6" s="8" t="s">
        <v>120</v>
      </c>
      <c r="U6" s="8" t="s">
        <v>120</v>
      </c>
      <c r="V6" s="8" t="s">
        <v>120</v>
      </c>
      <c r="W6" s="8" t="s">
        <v>120</v>
      </c>
      <c r="X6" s="8" t="s">
        <v>120</v>
      </c>
      <c r="Y6" s="8" t="s">
        <v>120</v>
      </c>
      <c r="Z6" s="8" t="s">
        <v>120</v>
      </c>
      <c r="AA6" s="8" t="s">
        <v>120</v>
      </c>
      <c r="AB6" s="8" t="s">
        <v>120</v>
      </c>
      <c r="AC6" s="8" t="s">
        <v>120</v>
      </c>
      <c r="AD6" s="8" t="s">
        <v>120</v>
      </c>
      <c r="AE6" s="8" t="s">
        <v>120</v>
      </c>
      <c r="AF6" s="8" t="s">
        <v>120</v>
      </c>
      <c r="AG6" s="8" t="s">
        <v>120</v>
      </c>
      <c r="AH6" s="8" t="s">
        <v>120</v>
      </c>
      <c r="AI6" s="8" t="s">
        <v>120</v>
      </c>
      <c r="AJ6" s="8" t="s">
        <v>120</v>
      </c>
      <c r="AK6" s="8" t="s">
        <v>120</v>
      </c>
      <c r="AL6" s="8" t="s">
        <v>120</v>
      </c>
      <c r="AM6" s="8" t="s">
        <v>120</v>
      </c>
      <c r="AN6" s="8" t="s">
        <v>120</v>
      </c>
      <c r="AO6" s="8" t="s">
        <v>120</v>
      </c>
      <c r="AP6" s="8" t="s">
        <v>120</v>
      </c>
      <c r="AQ6" s="8" t="s">
        <v>120</v>
      </c>
      <c r="AR6" s="8" t="s">
        <v>120</v>
      </c>
      <c r="AS6" s="8" t="s">
        <v>120</v>
      </c>
      <c r="AT6" s="8" t="s">
        <v>120</v>
      </c>
      <c r="AU6" s="8" t="s">
        <v>120</v>
      </c>
      <c r="AV6" s="8" t="s">
        <v>120</v>
      </c>
      <c r="AW6" s="8" t="s">
        <v>120</v>
      </c>
      <c r="AX6" s="8" t="s">
        <v>120</v>
      </c>
      <c r="AY6" s="8" t="s">
        <v>120</v>
      </c>
      <c r="AZ6" s="8" t="s">
        <v>120</v>
      </c>
      <c r="BA6" s="8" t="s">
        <v>120</v>
      </c>
      <c r="BB6" s="8" t="s">
        <v>120</v>
      </c>
      <c r="BC6" s="8" t="s">
        <v>120</v>
      </c>
      <c r="BD6" s="8" t="s">
        <v>120</v>
      </c>
      <c r="BE6" s="10" t="s">
        <v>120</v>
      </c>
      <c r="BF6" s="10" t="s">
        <v>120</v>
      </c>
      <c r="BG6" s="10" t="s">
        <v>120</v>
      </c>
      <c r="BH6" s="10" t="s">
        <v>120</v>
      </c>
      <c r="BI6" s="10" t="s">
        <v>120</v>
      </c>
      <c r="BJ6" s="10" t="s">
        <v>120</v>
      </c>
      <c r="BK6" s="10" t="s">
        <v>120</v>
      </c>
      <c r="BL6" s="10" t="s">
        <v>120</v>
      </c>
      <c r="BM6" s="10" t="s">
        <v>120</v>
      </c>
      <c r="BN6" s="8" t="s">
        <v>120</v>
      </c>
      <c r="BO6" s="10" t="s">
        <v>120</v>
      </c>
      <c r="BP6" s="10" t="s">
        <v>120</v>
      </c>
      <c r="BQ6" s="10" t="s">
        <v>120</v>
      </c>
      <c r="BR6" s="10" t="s">
        <v>120</v>
      </c>
      <c r="BS6" s="10" t="s">
        <v>120</v>
      </c>
      <c r="BT6" s="10" t="s">
        <v>120</v>
      </c>
      <c r="BU6" s="10" t="s">
        <v>120</v>
      </c>
      <c r="BV6" s="10" t="s">
        <v>120</v>
      </c>
      <c r="BW6" s="10" t="s">
        <v>120</v>
      </c>
      <c r="BX6" s="8" t="s">
        <v>120</v>
      </c>
      <c r="BY6" s="10" t="s">
        <v>120</v>
      </c>
      <c r="BZ6" s="10" t="s">
        <v>120</v>
      </c>
      <c r="CA6" s="10" t="s">
        <v>120</v>
      </c>
      <c r="CB6" s="10" t="s">
        <v>120</v>
      </c>
      <c r="CC6" s="10" t="s">
        <v>120</v>
      </c>
      <c r="CD6" s="10" t="s">
        <v>120</v>
      </c>
      <c r="CE6" s="10" t="s">
        <v>120</v>
      </c>
      <c r="CF6" s="10" t="s">
        <v>120</v>
      </c>
      <c r="CG6" s="10" t="s">
        <v>120</v>
      </c>
      <c r="CH6" s="8" t="s">
        <v>120</v>
      </c>
      <c r="CI6" s="10" t="s">
        <v>120</v>
      </c>
      <c r="CJ6" s="10" t="s">
        <v>120</v>
      </c>
      <c r="CK6" s="10" t="s">
        <v>120</v>
      </c>
      <c r="CL6" s="10" t="s">
        <v>120</v>
      </c>
      <c r="CM6" s="10" t="s">
        <v>120</v>
      </c>
      <c r="CN6" s="10" t="s">
        <v>120</v>
      </c>
      <c r="CO6" s="10" t="s">
        <v>120</v>
      </c>
      <c r="CP6" s="10" t="s">
        <v>120</v>
      </c>
      <c r="CQ6" s="10" t="s">
        <v>120</v>
      </c>
      <c r="CR6" s="8" t="s">
        <v>120</v>
      </c>
      <c r="CS6" s="10" t="s">
        <v>120</v>
      </c>
      <c r="CT6" s="10" t="s">
        <v>120</v>
      </c>
      <c r="CU6" s="10" t="s">
        <v>120</v>
      </c>
      <c r="CV6" s="10" t="s">
        <v>120</v>
      </c>
      <c r="CW6" s="10" t="s">
        <v>120</v>
      </c>
      <c r="CX6" s="10" t="s">
        <v>120</v>
      </c>
      <c r="CY6" s="10" t="s">
        <v>120</v>
      </c>
      <c r="CZ6" s="10" t="s">
        <v>120</v>
      </c>
      <c r="DA6" s="10" t="s">
        <v>120</v>
      </c>
      <c r="DB6" s="8" t="s">
        <v>120</v>
      </c>
      <c r="DC6" s="8" t="s">
        <v>120</v>
      </c>
      <c r="DD6" s="8" t="s">
        <v>120</v>
      </c>
      <c r="DE6" s="8" t="s">
        <v>120</v>
      </c>
      <c r="DF6" s="8" t="s">
        <v>120</v>
      </c>
      <c r="DG6" s="8" t="s">
        <v>120</v>
      </c>
      <c r="DH6" s="8" t="s">
        <v>120</v>
      </c>
      <c r="DI6" s="8" t="s">
        <v>120</v>
      </c>
      <c r="DJ6" s="8" t="s">
        <v>120</v>
      </c>
      <c r="DK6" s="8" t="s">
        <v>120</v>
      </c>
      <c r="DL6" s="8" t="s">
        <v>120</v>
      </c>
      <c r="DM6" s="8" t="s">
        <v>120</v>
      </c>
      <c r="DN6" s="8" t="s">
        <v>120</v>
      </c>
      <c r="DO6" s="8" t="s">
        <v>120</v>
      </c>
      <c r="DP6" s="8" t="s">
        <v>120</v>
      </c>
      <c r="DQ6" s="8" t="s">
        <v>120</v>
      </c>
      <c r="DR6" s="8" t="s">
        <v>120</v>
      </c>
      <c r="DS6" s="8" t="s">
        <v>120</v>
      </c>
      <c r="DT6" s="8" t="s">
        <v>120</v>
      </c>
      <c r="DU6" s="8" t="s">
        <v>120</v>
      </c>
      <c r="DV6" s="8" t="s">
        <v>120</v>
      </c>
      <c r="DW6" s="8" t="s">
        <v>120</v>
      </c>
      <c r="DX6" s="8" t="s">
        <v>120</v>
      </c>
      <c r="DY6" s="8" t="s">
        <v>120</v>
      </c>
      <c r="DZ6" s="8" t="s">
        <v>120</v>
      </c>
      <c r="EA6" s="8" t="s">
        <v>120</v>
      </c>
      <c r="EB6" s="8" t="s">
        <v>120</v>
      </c>
      <c r="EC6" s="8" t="s">
        <v>120</v>
      </c>
      <c r="ED6" s="8" t="s">
        <v>120</v>
      </c>
      <c r="EE6" s="8" t="s">
        <v>120</v>
      </c>
      <c r="EF6" s="8" t="s">
        <v>120</v>
      </c>
      <c r="EG6" s="8" t="s">
        <v>120</v>
      </c>
      <c r="EH6" s="8" t="s">
        <v>120</v>
      </c>
      <c r="EI6" s="8" t="s">
        <v>120</v>
      </c>
      <c r="EJ6" s="8" t="s">
        <v>120</v>
      </c>
      <c r="EK6" s="8" t="s">
        <v>120</v>
      </c>
      <c r="EL6" s="8" t="s">
        <v>120</v>
      </c>
      <c r="EM6" s="8" t="s">
        <v>120</v>
      </c>
      <c r="EN6" s="8" t="s">
        <v>120</v>
      </c>
      <c r="EO6" s="8" t="s">
        <v>120</v>
      </c>
      <c r="EP6" s="8" t="s">
        <v>120</v>
      </c>
      <c r="EQ6" s="8" t="s">
        <v>120</v>
      </c>
      <c r="ER6" s="8" t="s">
        <v>120</v>
      </c>
      <c r="ES6" s="8" t="s">
        <v>120</v>
      </c>
      <c r="ET6" s="8" t="s">
        <v>120</v>
      </c>
      <c r="EU6" s="8" t="s">
        <v>120</v>
      </c>
      <c r="EV6" s="8" t="s">
        <v>120</v>
      </c>
      <c r="EW6" s="8" t="s">
        <v>120</v>
      </c>
      <c r="EX6" s="8" t="s">
        <v>120</v>
      </c>
      <c r="EY6" s="10" t="s">
        <v>120</v>
      </c>
      <c r="EZ6" s="10" t="s">
        <v>120</v>
      </c>
      <c r="FA6" s="10" t="s">
        <v>120</v>
      </c>
      <c r="FB6" s="10" t="s">
        <v>120</v>
      </c>
      <c r="FC6" s="10" t="s">
        <v>120</v>
      </c>
      <c r="FD6" s="10" t="s">
        <v>120</v>
      </c>
      <c r="FE6" s="10" t="s">
        <v>120</v>
      </c>
      <c r="FF6" s="10" t="s">
        <v>120</v>
      </c>
      <c r="FG6" s="10" t="s">
        <v>120</v>
      </c>
      <c r="FH6" s="10" t="s">
        <v>120</v>
      </c>
      <c r="FI6" s="10" t="s">
        <v>120</v>
      </c>
      <c r="FJ6" s="10" t="s">
        <v>120</v>
      </c>
      <c r="FK6" s="8" t="s">
        <v>120</v>
      </c>
      <c r="FL6" s="10" t="s">
        <v>120</v>
      </c>
      <c r="FM6" s="10" t="s">
        <v>120</v>
      </c>
      <c r="FN6" s="10" t="s">
        <v>120</v>
      </c>
      <c r="FO6" s="10" t="s">
        <v>120</v>
      </c>
      <c r="FP6" s="10" t="s">
        <v>120</v>
      </c>
      <c r="FQ6" s="10" t="s">
        <v>120</v>
      </c>
      <c r="FR6" s="10" t="s">
        <v>120</v>
      </c>
      <c r="FS6" s="10" t="s">
        <v>120</v>
      </c>
      <c r="FT6" s="10" t="s">
        <v>120</v>
      </c>
      <c r="FU6" s="10" t="s">
        <v>120</v>
      </c>
      <c r="FV6" s="10" t="s">
        <v>120</v>
      </c>
      <c r="FW6" s="10" t="s">
        <v>120</v>
      </c>
      <c r="FX6" s="8" t="s">
        <v>120</v>
      </c>
      <c r="FY6" s="10" t="s">
        <v>120</v>
      </c>
      <c r="FZ6" s="10" t="s">
        <v>120</v>
      </c>
      <c r="GA6" s="10" t="s">
        <v>120</v>
      </c>
      <c r="GB6" s="10" t="s">
        <v>120</v>
      </c>
      <c r="GC6" s="10" t="s">
        <v>120</v>
      </c>
      <c r="GD6" s="10" t="s">
        <v>120</v>
      </c>
      <c r="GE6" s="10" t="s">
        <v>120</v>
      </c>
      <c r="GF6" s="10" t="s">
        <v>120</v>
      </c>
      <c r="GG6" s="10" t="s">
        <v>120</v>
      </c>
      <c r="GH6" s="10" t="s">
        <v>120</v>
      </c>
      <c r="GI6" s="10" t="s">
        <v>120</v>
      </c>
      <c r="GJ6" s="10" t="s">
        <v>120</v>
      </c>
      <c r="GK6" s="8" t="s">
        <v>120</v>
      </c>
      <c r="GL6" s="10" t="s">
        <v>120</v>
      </c>
      <c r="GM6" s="10" t="s">
        <v>120</v>
      </c>
      <c r="GN6" s="10" t="s">
        <v>120</v>
      </c>
      <c r="GO6" s="10" t="s">
        <v>120</v>
      </c>
      <c r="GP6" s="10" t="s">
        <v>120</v>
      </c>
      <c r="GQ6" s="10" t="s">
        <v>120</v>
      </c>
      <c r="GR6" s="10" t="s">
        <v>120</v>
      </c>
      <c r="GS6" s="10" t="s">
        <v>120</v>
      </c>
      <c r="GT6" s="10" t="s">
        <v>120</v>
      </c>
      <c r="GU6" s="10" t="s">
        <v>120</v>
      </c>
      <c r="GV6" s="10" t="s">
        <v>120</v>
      </c>
      <c r="GW6" s="10" t="s">
        <v>120</v>
      </c>
      <c r="GX6" s="8" t="s">
        <v>120</v>
      </c>
      <c r="GY6" s="10" t="s">
        <v>120</v>
      </c>
      <c r="GZ6" s="10" t="s">
        <v>120</v>
      </c>
      <c r="HA6" s="10" t="s">
        <v>120</v>
      </c>
      <c r="HB6" s="10" t="s">
        <v>120</v>
      </c>
      <c r="HC6" s="10" t="s">
        <v>120</v>
      </c>
      <c r="HD6" s="10" t="s">
        <v>120</v>
      </c>
      <c r="HE6" s="10" t="s">
        <v>120</v>
      </c>
      <c r="HF6" s="10" t="s">
        <v>120</v>
      </c>
      <c r="HG6" s="10" t="s">
        <v>120</v>
      </c>
      <c r="HH6" s="10" t="s">
        <v>120</v>
      </c>
      <c r="HI6" s="10" t="s">
        <v>120</v>
      </c>
      <c r="HJ6" s="10" t="s">
        <v>120</v>
      </c>
      <c r="HK6" s="8" t="s">
        <v>120</v>
      </c>
    </row>
    <row r="7" spans="1:219" x14ac:dyDescent="0.45">
      <c r="A7" s="1" t="s">
        <v>121</v>
      </c>
      <c r="B7" s="1" t="s">
        <v>122</v>
      </c>
      <c r="C7" s="1" t="s">
        <v>123</v>
      </c>
      <c r="D7" s="1" t="s">
        <v>124</v>
      </c>
      <c r="E7" s="1" t="s">
        <v>125</v>
      </c>
      <c r="F7" s="1" t="s">
        <v>124</v>
      </c>
      <c r="G7" s="1" t="s">
        <v>125</v>
      </c>
      <c r="H7" s="1" t="s">
        <v>126</v>
      </c>
      <c r="I7" s="1" t="s">
        <v>127</v>
      </c>
      <c r="J7" s="1" t="s">
        <v>128</v>
      </c>
      <c r="K7" s="1" t="s">
        <v>129</v>
      </c>
      <c r="L7" s="1" t="s">
        <v>130</v>
      </c>
      <c r="M7" s="1" t="s">
        <v>130</v>
      </c>
      <c r="N7" s="1" t="s">
        <v>130</v>
      </c>
      <c r="O7" s="1" t="s">
        <v>130</v>
      </c>
      <c r="P7" s="1" t="s">
        <v>131</v>
      </c>
      <c r="Q7" s="1" t="s">
        <v>131</v>
      </c>
      <c r="R7" s="1" t="s">
        <v>131</v>
      </c>
      <c r="S7" s="1" t="s">
        <v>130</v>
      </c>
      <c r="T7" s="1" t="s">
        <v>130</v>
      </c>
      <c r="U7" s="1" t="s">
        <v>131</v>
      </c>
      <c r="V7" s="1" t="s">
        <v>131</v>
      </c>
      <c r="W7" s="1" t="s">
        <v>131</v>
      </c>
      <c r="X7" s="1" t="s">
        <v>130</v>
      </c>
      <c r="Y7" s="1" t="s">
        <v>130</v>
      </c>
      <c r="Z7" s="1" t="s">
        <v>131</v>
      </c>
      <c r="AA7" s="1" t="s">
        <v>130</v>
      </c>
      <c r="AB7" s="1" t="s">
        <v>131</v>
      </c>
      <c r="AC7" s="1" t="s">
        <v>131</v>
      </c>
      <c r="AD7" s="1" t="s">
        <v>131</v>
      </c>
      <c r="AE7" s="1" t="s">
        <v>131</v>
      </c>
      <c r="AF7" s="1" t="s">
        <v>131</v>
      </c>
      <c r="AG7" s="1" t="s">
        <v>130</v>
      </c>
      <c r="AH7" s="1" t="s">
        <v>131</v>
      </c>
      <c r="AI7" s="1" t="s">
        <v>130</v>
      </c>
      <c r="AJ7" s="1" t="s">
        <v>130</v>
      </c>
      <c r="AK7" s="1" t="s">
        <v>131</v>
      </c>
      <c r="AL7" s="1" t="s">
        <v>131</v>
      </c>
      <c r="AM7" s="1" t="s">
        <v>130</v>
      </c>
      <c r="AN7" s="1" t="s">
        <v>130</v>
      </c>
      <c r="AO7" s="1" t="s">
        <v>131</v>
      </c>
      <c r="AP7" s="1" t="s">
        <v>130</v>
      </c>
      <c r="AQ7" s="1" t="s">
        <v>131</v>
      </c>
      <c r="AR7" s="1" t="s">
        <v>131</v>
      </c>
      <c r="AS7" s="1" t="s">
        <v>130</v>
      </c>
      <c r="AT7" s="1" t="s">
        <v>130</v>
      </c>
      <c r="AU7" s="1" t="s">
        <v>130</v>
      </c>
      <c r="AV7" s="1" t="s">
        <v>130</v>
      </c>
      <c r="AW7" s="1" t="s">
        <v>131</v>
      </c>
      <c r="AX7" s="1" t="s">
        <v>131</v>
      </c>
      <c r="AY7" s="1" t="s">
        <v>131</v>
      </c>
      <c r="AZ7" s="1" t="s">
        <v>131</v>
      </c>
      <c r="BA7" s="1" t="s">
        <v>131</v>
      </c>
      <c r="BB7" s="1" t="s">
        <v>130</v>
      </c>
      <c r="BC7" s="1" t="s">
        <v>131</v>
      </c>
      <c r="BD7" s="1">
        <v>6728</v>
      </c>
      <c r="BE7" s="11">
        <v>1054</v>
      </c>
      <c r="BF7" s="11">
        <v>1303</v>
      </c>
      <c r="BG7" s="11">
        <v>679</v>
      </c>
      <c r="BH7" s="11">
        <v>673</v>
      </c>
      <c r="BI7" s="11">
        <v>677</v>
      </c>
      <c r="BJ7" s="11">
        <v>583</v>
      </c>
      <c r="BK7" s="11">
        <v>548</v>
      </c>
      <c r="BL7" s="11">
        <v>591</v>
      </c>
      <c r="BM7" s="11">
        <v>620</v>
      </c>
      <c r="BN7" s="1">
        <v>3510</v>
      </c>
      <c r="BO7" s="11">
        <v>449</v>
      </c>
      <c r="BP7" s="11">
        <v>373</v>
      </c>
      <c r="BQ7" s="11">
        <v>354</v>
      </c>
      <c r="BR7" s="11">
        <v>439</v>
      </c>
      <c r="BS7" s="11">
        <v>393</v>
      </c>
      <c r="BT7" s="11">
        <v>407</v>
      </c>
      <c r="BU7" s="11">
        <v>333</v>
      </c>
      <c r="BV7" s="11">
        <v>371</v>
      </c>
      <c r="BW7" s="11">
        <v>391</v>
      </c>
      <c r="BX7" s="1">
        <v>6730</v>
      </c>
      <c r="BY7" s="11">
        <v>757</v>
      </c>
      <c r="BZ7" s="11">
        <v>741</v>
      </c>
      <c r="CA7" s="11">
        <v>645</v>
      </c>
      <c r="CB7" s="11">
        <v>694</v>
      </c>
      <c r="CC7" s="11">
        <v>669</v>
      </c>
      <c r="CD7" s="11">
        <v>683</v>
      </c>
      <c r="CE7" s="11">
        <v>714</v>
      </c>
      <c r="CF7" s="11">
        <v>857</v>
      </c>
      <c r="CG7" s="11">
        <v>970</v>
      </c>
      <c r="CH7" s="1">
        <v>52.2</v>
      </c>
      <c r="CI7" s="11">
        <v>42.6</v>
      </c>
      <c r="CJ7" s="11">
        <v>28.6</v>
      </c>
      <c r="CK7" s="11">
        <v>52.1</v>
      </c>
      <c r="CL7" s="11">
        <v>65.2</v>
      </c>
      <c r="CM7" s="11">
        <v>58.1</v>
      </c>
      <c r="CN7" s="11">
        <v>69.8</v>
      </c>
      <c r="CO7" s="11">
        <v>60.8</v>
      </c>
      <c r="CP7" s="11">
        <v>62.8</v>
      </c>
      <c r="CQ7" s="11">
        <v>63.1</v>
      </c>
      <c r="CR7" s="1">
        <v>100</v>
      </c>
      <c r="CS7" s="11">
        <v>71.8</v>
      </c>
      <c r="CT7" s="11">
        <v>56.9</v>
      </c>
      <c r="CU7" s="11">
        <v>95</v>
      </c>
      <c r="CV7" s="11">
        <v>103.1</v>
      </c>
      <c r="CW7" s="11">
        <v>98.8</v>
      </c>
      <c r="CX7" s="11">
        <v>117.2</v>
      </c>
      <c r="CY7" s="11">
        <v>130.30000000000001</v>
      </c>
      <c r="CZ7" s="11">
        <v>145</v>
      </c>
      <c r="DA7" s="11">
        <v>156.5</v>
      </c>
      <c r="DB7" s="1">
        <v>67</v>
      </c>
      <c r="DC7" s="1">
        <v>0</v>
      </c>
      <c r="DD7" s="1">
        <v>30</v>
      </c>
      <c r="DE7" s="1">
        <v>14.8</v>
      </c>
      <c r="DF7" s="1">
        <v>0</v>
      </c>
      <c r="DG7" s="1">
        <v>0</v>
      </c>
      <c r="DH7" s="1">
        <v>8</v>
      </c>
      <c r="DI7" s="1">
        <v>6.1</v>
      </c>
      <c r="DJ7" s="1">
        <v>1</v>
      </c>
      <c r="DK7" s="1">
        <v>0.4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2</v>
      </c>
      <c r="EG7" s="1">
        <v>0</v>
      </c>
      <c r="EH7" s="1">
        <v>0</v>
      </c>
      <c r="EI7" s="1">
        <v>0</v>
      </c>
      <c r="EJ7" s="1">
        <v>0</v>
      </c>
      <c r="EK7" s="1">
        <v>1</v>
      </c>
      <c r="EL7" s="1">
        <v>0</v>
      </c>
      <c r="EM7" s="1">
        <v>2</v>
      </c>
      <c r="EN7" s="1">
        <v>1</v>
      </c>
      <c r="EO7" s="1">
        <v>1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1</v>
      </c>
      <c r="EV7" s="1">
        <v>0</v>
      </c>
      <c r="EW7" s="1">
        <v>0</v>
      </c>
      <c r="EX7" s="1">
        <v>4220</v>
      </c>
      <c r="EY7" s="11">
        <v>253</v>
      </c>
      <c r="EZ7" s="11">
        <v>465</v>
      </c>
      <c r="FA7" s="11">
        <v>210</v>
      </c>
      <c r="FB7" s="11">
        <v>481</v>
      </c>
      <c r="FC7" s="11">
        <v>460</v>
      </c>
      <c r="FD7" s="11">
        <v>336</v>
      </c>
      <c r="FE7" s="11">
        <v>290</v>
      </c>
      <c r="FF7" s="11">
        <v>273</v>
      </c>
      <c r="FG7" s="11">
        <v>400</v>
      </c>
      <c r="FH7" s="11">
        <v>485</v>
      </c>
      <c r="FI7" s="11">
        <v>328</v>
      </c>
      <c r="FJ7" s="11">
        <v>239</v>
      </c>
      <c r="FK7" s="1">
        <v>750</v>
      </c>
      <c r="FL7" s="11">
        <v>46</v>
      </c>
      <c r="FM7" s="11">
        <v>87</v>
      </c>
      <c r="FN7" s="11">
        <v>41</v>
      </c>
      <c r="FO7" s="11">
        <v>61</v>
      </c>
      <c r="FP7" s="11">
        <v>58</v>
      </c>
      <c r="FQ7" s="11">
        <v>53</v>
      </c>
      <c r="FR7" s="11">
        <v>64</v>
      </c>
      <c r="FS7" s="11">
        <v>51</v>
      </c>
      <c r="FT7" s="11">
        <v>84</v>
      </c>
      <c r="FU7" s="11">
        <v>88</v>
      </c>
      <c r="FV7" s="11">
        <v>71</v>
      </c>
      <c r="FW7" s="11">
        <v>46</v>
      </c>
      <c r="FX7" s="1">
        <f>SUM(FY7:GG7)</f>
        <v>5543</v>
      </c>
      <c r="FY7" s="11">
        <v>519</v>
      </c>
      <c r="FZ7" s="11">
        <v>606</v>
      </c>
      <c r="GA7" s="11">
        <v>624</v>
      </c>
      <c r="GB7" s="11">
        <v>941</v>
      </c>
      <c r="GC7" s="11">
        <v>853</v>
      </c>
      <c r="GD7" s="11">
        <v>484</v>
      </c>
      <c r="GE7" s="11">
        <v>524</v>
      </c>
      <c r="GF7" s="11">
        <v>481</v>
      </c>
      <c r="GG7" s="11">
        <v>511</v>
      </c>
      <c r="GH7" s="11">
        <v>440</v>
      </c>
      <c r="GI7" s="11">
        <v>419</v>
      </c>
      <c r="GJ7" s="11">
        <v>603</v>
      </c>
      <c r="GK7" s="1">
        <v>1702</v>
      </c>
      <c r="GL7" s="11">
        <v>115</v>
      </c>
      <c r="GM7" s="11">
        <v>124</v>
      </c>
      <c r="GN7" s="11">
        <v>141</v>
      </c>
      <c r="GO7" s="11">
        <v>157</v>
      </c>
      <c r="GP7" s="11">
        <v>181</v>
      </c>
      <c r="GQ7" s="11">
        <v>116</v>
      </c>
      <c r="GR7" s="11">
        <v>160</v>
      </c>
      <c r="GS7" s="11">
        <v>151</v>
      </c>
      <c r="GT7" s="11">
        <v>146</v>
      </c>
      <c r="GU7" s="11">
        <v>122</v>
      </c>
      <c r="GV7" s="11">
        <v>123</v>
      </c>
      <c r="GW7" s="11">
        <v>166</v>
      </c>
      <c r="GX7" s="1">
        <v>3827</v>
      </c>
      <c r="GY7" s="11">
        <v>258</v>
      </c>
      <c r="GZ7" s="11">
        <v>307</v>
      </c>
      <c r="HA7" s="11">
        <v>327</v>
      </c>
      <c r="HB7" s="11">
        <v>346</v>
      </c>
      <c r="HC7" s="11">
        <v>349</v>
      </c>
      <c r="HD7" s="11">
        <v>277</v>
      </c>
      <c r="HE7" s="11">
        <v>319</v>
      </c>
      <c r="HF7" s="11">
        <v>321</v>
      </c>
      <c r="HG7" s="11">
        <v>358</v>
      </c>
      <c r="HH7" s="11">
        <v>314</v>
      </c>
      <c r="HI7" s="11">
        <v>307</v>
      </c>
      <c r="HJ7" s="11">
        <v>344</v>
      </c>
      <c r="HK7" s="1" t="s">
        <v>131</v>
      </c>
    </row>
    <row r="8" spans="1:219" x14ac:dyDescent="0.45">
      <c r="A8" s="1" t="s">
        <v>121</v>
      </c>
      <c r="B8" s="1" t="s">
        <v>132</v>
      </c>
      <c r="C8" s="1" t="s">
        <v>123</v>
      </c>
      <c r="D8" s="1" t="s">
        <v>124</v>
      </c>
      <c r="E8" s="1" t="s">
        <v>125</v>
      </c>
      <c r="F8" s="1" t="s">
        <v>124</v>
      </c>
      <c r="G8" s="1" t="s">
        <v>125</v>
      </c>
      <c r="H8" s="1" t="s">
        <v>126</v>
      </c>
      <c r="I8" s="1" t="s">
        <v>127</v>
      </c>
      <c r="J8" s="1" t="s">
        <v>133</v>
      </c>
      <c r="K8" s="1" t="s">
        <v>134</v>
      </c>
      <c r="L8" s="1" t="s">
        <v>130</v>
      </c>
      <c r="M8" s="1" t="s">
        <v>131</v>
      </c>
      <c r="N8" s="1" t="s">
        <v>131</v>
      </c>
      <c r="O8" s="1" t="s">
        <v>131</v>
      </c>
      <c r="P8" s="1" t="s">
        <v>131</v>
      </c>
      <c r="Q8" s="1" t="s">
        <v>131</v>
      </c>
      <c r="R8" s="1" t="s">
        <v>131</v>
      </c>
      <c r="S8" s="1" t="s">
        <v>131</v>
      </c>
      <c r="T8" s="1" t="s">
        <v>130</v>
      </c>
      <c r="U8" s="1" t="s">
        <v>131</v>
      </c>
      <c r="V8" s="1" t="s">
        <v>131</v>
      </c>
      <c r="W8" s="1" t="s">
        <v>131</v>
      </c>
      <c r="X8" s="1" t="s">
        <v>130</v>
      </c>
      <c r="Y8" s="1" t="s">
        <v>131</v>
      </c>
      <c r="Z8" s="1" t="s">
        <v>130</v>
      </c>
      <c r="AA8" s="1" t="s">
        <v>130</v>
      </c>
      <c r="AB8" s="1" t="s">
        <v>131</v>
      </c>
      <c r="AC8" s="1" t="s">
        <v>131</v>
      </c>
      <c r="AD8" s="1" t="s">
        <v>131</v>
      </c>
      <c r="AE8" s="1" t="s">
        <v>131</v>
      </c>
      <c r="AF8" s="1" t="s">
        <v>131</v>
      </c>
      <c r="AG8" s="1" t="s">
        <v>130</v>
      </c>
      <c r="AH8" s="1" t="s">
        <v>131</v>
      </c>
      <c r="AI8" s="1" t="s">
        <v>130</v>
      </c>
      <c r="AJ8" s="1" t="s">
        <v>130</v>
      </c>
      <c r="AK8" s="1" t="s">
        <v>131</v>
      </c>
      <c r="AL8" s="1" t="s">
        <v>131</v>
      </c>
      <c r="AM8" s="1" t="s">
        <v>130</v>
      </c>
      <c r="AN8" s="1" t="s">
        <v>130</v>
      </c>
      <c r="AO8" s="1" t="s">
        <v>131</v>
      </c>
      <c r="AP8" s="1" t="s">
        <v>130</v>
      </c>
      <c r="AQ8" s="1" t="s">
        <v>131</v>
      </c>
      <c r="AR8" s="1" t="s">
        <v>131</v>
      </c>
      <c r="AS8" s="1" t="s">
        <v>130</v>
      </c>
      <c r="AT8" s="1" t="s">
        <v>131</v>
      </c>
      <c r="AU8" s="1" t="s">
        <v>131</v>
      </c>
      <c r="AV8" s="1" t="s">
        <v>131</v>
      </c>
      <c r="AW8" s="1" t="s">
        <v>131</v>
      </c>
      <c r="AX8" s="1" t="s">
        <v>131</v>
      </c>
      <c r="AY8" s="1" t="s">
        <v>131</v>
      </c>
      <c r="AZ8" s="1" t="s">
        <v>131</v>
      </c>
      <c r="BA8" s="1" t="s">
        <v>131</v>
      </c>
      <c r="BB8" s="1" t="s">
        <v>131</v>
      </c>
      <c r="BC8" s="1" t="s">
        <v>131</v>
      </c>
      <c r="BD8" s="1">
        <v>8263</v>
      </c>
      <c r="BE8" s="11">
        <v>1140</v>
      </c>
      <c r="BF8" s="11">
        <v>1413</v>
      </c>
      <c r="BG8" s="11">
        <v>861</v>
      </c>
      <c r="BH8" s="11">
        <v>803</v>
      </c>
      <c r="BI8" s="11">
        <v>914</v>
      </c>
      <c r="BJ8" s="11">
        <v>951</v>
      </c>
      <c r="BK8" s="11">
        <v>795</v>
      </c>
      <c r="BL8" s="11">
        <v>645</v>
      </c>
      <c r="BM8" s="11">
        <v>741</v>
      </c>
      <c r="BN8" s="1">
        <v>4209</v>
      </c>
      <c r="BO8" s="11">
        <v>514</v>
      </c>
      <c r="BP8" s="11">
        <v>473</v>
      </c>
      <c r="BQ8" s="11">
        <v>501</v>
      </c>
      <c r="BR8" s="11">
        <v>502</v>
      </c>
      <c r="BS8" s="11">
        <v>508</v>
      </c>
      <c r="BT8" s="11">
        <v>423</v>
      </c>
      <c r="BU8" s="11">
        <v>427</v>
      </c>
      <c r="BV8" s="11">
        <v>383</v>
      </c>
      <c r="BW8" s="11">
        <v>478</v>
      </c>
      <c r="BX8" s="1">
        <v>3097</v>
      </c>
      <c r="BY8" s="11">
        <v>314</v>
      </c>
      <c r="BZ8" s="11">
        <v>324</v>
      </c>
      <c r="CA8" s="11">
        <v>378</v>
      </c>
      <c r="CB8" s="11">
        <v>384</v>
      </c>
      <c r="CC8" s="11">
        <v>335</v>
      </c>
      <c r="CD8" s="11">
        <v>311</v>
      </c>
      <c r="CE8" s="11">
        <v>336</v>
      </c>
      <c r="CF8" s="11">
        <v>336</v>
      </c>
      <c r="CG8" s="11">
        <v>379</v>
      </c>
      <c r="CH8" s="1">
        <v>50.9</v>
      </c>
      <c r="CI8" s="11">
        <v>45.1</v>
      </c>
      <c r="CJ8" s="11">
        <v>33.5</v>
      </c>
      <c r="CK8" s="11">
        <v>58.2</v>
      </c>
      <c r="CL8" s="11">
        <v>62.5</v>
      </c>
      <c r="CM8" s="11">
        <v>55.6</v>
      </c>
      <c r="CN8" s="11">
        <v>44.5</v>
      </c>
      <c r="CO8" s="11">
        <v>53.7</v>
      </c>
      <c r="CP8" s="11">
        <v>59.4</v>
      </c>
      <c r="CQ8" s="11">
        <v>64.5</v>
      </c>
      <c r="CR8" s="1">
        <v>37.5</v>
      </c>
      <c r="CS8" s="11">
        <v>27.5</v>
      </c>
      <c r="CT8" s="11">
        <v>22.9</v>
      </c>
      <c r="CU8" s="11">
        <v>43.9</v>
      </c>
      <c r="CV8" s="11">
        <v>47.8</v>
      </c>
      <c r="CW8" s="11">
        <v>36.700000000000003</v>
      </c>
      <c r="CX8" s="11">
        <v>32.700000000000003</v>
      </c>
      <c r="CY8" s="11">
        <v>42.3</v>
      </c>
      <c r="CZ8" s="11">
        <v>52.1</v>
      </c>
      <c r="DA8" s="11">
        <v>51.1</v>
      </c>
      <c r="DB8" s="1">
        <v>35</v>
      </c>
      <c r="DC8" s="1">
        <v>5</v>
      </c>
      <c r="DD8" s="1">
        <v>18</v>
      </c>
      <c r="DE8" s="1">
        <v>2.2000000000000002</v>
      </c>
      <c r="DF8" s="1">
        <v>1</v>
      </c>
      <c r="DG8" s="1">
        <v>0</v>
      </c>
      <c r="DH8" s="1">
        <v>1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2</v>
      </c>
      <c r="EC8" s="1">
        <v>0</v>
      </c>
      <c r="ED8" s="1">
        <v>2</v>
      </c>
      <c r="EE8" s="1">
        <v>0</v>
      </c>
      <c r="EF8" s="1">
        <v>2</v>
      </c>
      <c r="EG8" s="1">
        <v>0</v>
      </c>
      <c r="EH8" s="1">
        <v>0</v>
      </c>
      <c r="EI8" s="1">
        <v>0</v>
      </c>
      <c r="EJ8" s="1">
        <v>0</v>
      </c>
      <c r="EK8" s="1">
        <v>1</v>
      </c>
      <c r="EL8" s="1">
        <v>0</v>
      </c>
      <c r="EM8" s="1">
        <v>1</v>
      </c>
      <c r="EN8" s="1">
        <v>1</v>
      </c>
      <c r="EO8" s="1">
        <v>0</v>
      </c>
      <c r="EP8" s="1">
        <v>0</v>
      </c>
      <c r="EQ8" s="1">
        <v>1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2381</v>
      </c>
      <c r="EY8" s="11">
        <v>159</v>
      </c>
      <c r="EZ8" s="11">
        <v>212</v>
      </c>
      <c r="FA8" s="11">
        <v>159</v>
      </c>
      <c r="FB8" s="11">
        <v>265</v>
      </c>
      <c r="FC8" s="11">
        <v>317</v>
      </c>
      <c r="FD8" s="11">
        <v>212</v>
      </c>
      <c r="FE8" s="11">
        <v>159</v>
      </c>
      <c r="FF8" s="11">
        <v>212</v>
      </c>
      <c r="FG8" s="11">
        <v>210</v>
      </c>
      <c r="FH8" s="11">
        <v>214</v>
      </c>
      <c r="FI8" s="11">
        <v>106</v>
      </c>
      <c r="FJ8" s="11">
        <v>156</v>
      </c>
      <c r="FK8" s="1">
        <v>404</v>
      </c>
      <c r="FL8" s="11">
        <v>29</v>
      </c>
      <c r="FM8" s="11">
        <v>32</v>
      </c>
      <c r="FN8" s="11">
        <v>25</v>
      </c>
      <c r="FO8" s="11">
        <v>42</v>
      </c>
      <c r="FP8" s="11">
        <v>44</v>
      </c>
      <c r="FQ8" s="11">
        <v>36</v>
      </c>
      <c r="FR8" s="11">
        <v>29</v>
      </c>
      <c r="FS8" s="11">
        <v>42</v>
      </c>
      <c r="FT8" s="11">
        <v>32</v>
      </c>
      <c r="FU8" s="11">
        <v>41</v>
      </c>
      <c r="FV8" s="11">
        <v>21</v>
      </c>
      <c r="FW8" s="11">
        <v>31</v>
      </c>
      <c r="FX8" s="1">
        <v>2140</v>
      </c>
      <c r="FY8" s="11">
        <v>189</v>
      </c>
      <c r="FZ8" s="11">
        <v>188</v>
      </c>
      <c r="GA8" s="11">
        <v>149</v>
      </c>
      <c r="GB8" s="11">
        <v>244</v>
      </c>
      <c r="GC8" s="11">
        <v>255</v>
      </c>
      <c r="GD8" s="11">
        <v>142</v>
      </c>
      <c r="GE8" s="11">
        <v>154</v>
      </c>
      <c r="GF8" s="11">
        <v>212</v>
      </c>
      <c r="GG8" s="11">
        <v>184</v>
      </c>
      <c r="GH8" s="11">
        <v>186</v>
      </c>
      <c r="GI8" s="11">
        <v>128</v>
      </c>
      <c r="GJ8" s="11">
        <v>109</v>
      </c>
      <c r="GK8" s="1">
        <v>360</v>
      </c>
      <c r="GL8" s="11">
        <v>33</v>
      </c>
      <c r="GM8" s="11">
        <v>26</v>
      </c>
      <c r="GN8" s="11">
        <v>25</v>
      </c>
      <c r="GO8" s="11">
        <v>37</v>
      </c>
      <c r="GP8" s="11">
        <v>37</v>
      </c>
      <c r="GQ8" s="11">
        <v>25</v>
      </c>
      <c r="GR8" s="11">
        <v>28</v>
      </c>
      <c r="GS8" s="11">
        <v>42</v>
      </c>
      <c r="GT8" s="11">
        <v>27</v>
      </c>
      <c r="GU8" s="11">
        <v>33</v>
      </c>
      <c r="GV8" s="11">
        <v>25</v>
      </c>
      <c r="GW8" s="11">
        <v>22</v>
      </c>
      <c r="GX8" s="1">
        <v>1837</v>
      </c>
      <c r="GY8" s="11">
        <v>141</v>
      </c>
      <c r="GZ8" s="11">
        <v>120</v>
      </c>
      <c r="HA8" s="11">
        <v>118</v>
      </c>
      <c r="HB8" s="11">
        <v>171</v>
      </c>
      <c r="HC8" s="11">
        <v>207</v>
      </c>
      <c r="HD8" s="11">
        <v>136</v>
      </c>
      <c r="HE8" s="11">
        <v>147</v>
      </c>
      <c r="HF8" s="11">
        <v>188</v>
      </c>
      <c r="HG8" s="11">
        <v>169</v>
      </c>
      <c r="HH8" s="11">
        <v>189</v>
      </c>
      <c r="HI8" s="11">
        <v>117</v>
      </c>
      <c r="HJ8" s="11">
        <v>134</v>
      </c>
      <c r="HK8" s="1" t="s">
        <v>131</v>
      </c>
    </row>
    <row r="9" spans="1:219" x14ac:dyDescent="0.45">
      <c r="A9" s="1" t="s">
        <v>121</v>
      </c>
      <c r="B9" s="1" t="s">
        <v>135</v>
      </c>
      <c r="C9" s="1" t="s">
        <v>123</v>
      </c>
      <c r="D9" s="1" t="s">
        <v>124</v>
      </c>
      <c r="E9" s="1" t="s">
        <v>125</v>
      </c>
      <c r="F9" s="1" t="s">
        <v>124</v>
      </c>
      <c r="G9" s="1" t="s">
        <v>125</v>
      </c>
      <c r="H9" s="1" t="s">
        <v>136</v>
      </c>
      <c r="I9" s="1" t="s">
        <v>137</v>
      </c>
      <c r="J9" s="1" t="s">
        <v>138</v>
      </c>
      <c r="K9" s="1" t="s">
        <v>139</v>
      </c>
      <c r="L9" s="1" t="s">
        <v>130</v>
      </c>
      <c r="M9" s="1" t="s">
        <v>131</v>
      </c>
      <c r="N9" s="1" t="s">
        <v>131</v>
      </c>
      <c r="O9" s="1" t="s">
        <v>131</v>
      </c>
      <c r="P9" s="1" t="s">
        <v>131</v>
      </c>
      <c r="Q9" s="1" t="s">
        <v>131</v>
      </c>
      <c r="R9" s="1" t="s">
        <v>131</v>
      </c>
      <c r="S9" s="1" t="s">
        <v>131</v>
      </c>
      <c r="T9" s="1" t="s">
        <v>130</v>
      </c>
      <c r="U9" s="1" t="s">
        <v>131</v>
      </c>
      <c r="V9" s="1" t="s">
        <v>131</v>
      </c>
      <c r="W9" s="1" t="s">
        <v>131</v>
      </c>
      <c r="X9" s="1" t="s">
        <v>131</v>
      </c>
      <c r="Y9" s="1" t="s">
        <v>131</v>
      </c>
      <c r="Z9" s="1" t="s">
        <v>131</v>
      </c>
      <c r="AA9" s="1" t="s">
        <v>130</v>
      </c>
      <c r="AB9" s="1" t="s">
        <v>131</v>
      </c>
      <c r="AC9" s="1" t="s">
        <v>131</v>
      </c>
      <c r="AD9" s="1" t="s">
        <v>131</v>
      </c>
      <c r="AE9" s="1" t="s">
        <v>131</v>
      </c>
      <c r="AF9" s="1" t="s">
        <v>131</v>
      </c>
      <c r="AG9" s="1" t="s">
        <v>131</v>
      </c>
      <c r="AH9" s="1" t="s">
        <v>131</v>
      </c>
      <c r="AI9" s="1" t="s">
        <v>131</v>
      </c>
      <c r="AJ9" s="1" t="s">
        <v>130</v>
      </c>
      <c r="AK9" s="1" t="s">
        <v>131</v>
      </c>
      <c r="AL9" s="1" t="s">
        <v>131</v>
      </c>
      <c r="AM9" s="1" t="s">
        <v>131</v>
      </c>
      <c r="AN9" s="1" t="s">
        <v>130</v>
      </c>
      <c r="AO9" s="1" t="s">
        <v>131</v>
      </c>
      <c r="AP9" s="1" t="s">
        <v>131</v>
      </c>
      <c r="AQ9" s="1" t="s">
        <v>131</v>
      </c>
      <c r="AR9" s="1" t="s">
        <v>131</v>
      </c>
      <c r="AS9" s="1" t="s">
        <v>130</v>
      </c>
      <c r="AT9" s="1" t="s">
        <v>131</v>
      </c>
      <c r="AU9" s="1" t="s">
        <v>131</v>
      </c>
      <c r="AV9" s="1" t="s">
        <v>131</v>
      </c>
      <c r="AW9" s="1" t="s">
        <v>131</v>
      </c>
      <c r="AX9" s="1" t="s">
        <v>131</v>
      </c>
      <c r="AY9" s="1" t="s">
        <v>131</v>
      </c>
      <c r="AZ9" s="1" t="s">
        <v>131</v>
      </c>
      <c r="BA9" s="1" t="s">
        <v>131</v>
      </c>
      <c r="BB9" s="1" t="s">
        <v>131</v>
      </c>
      <c r="BC9" s="1" t="s">
        <v>130</v>
      </c>
      <c r="BD9" s="1">
        <v>5162</v>
      </c>
      <c r="BE9" s="11">
        <v>471</v>
      </c>
      <c r="BF9" s="11">
        <v>631</v>
      </c>
      <c r="BG9" s="11">
        <v>458</v>
      </c>
      <c r="BH9" s="11">
        <v>531</v>
      </c>
      <c r="BI9" s="11">
        <v>650</v>
      </c>
      <c r="BJ9" s="11">
        <v>662</v>
      </c>
      <c r="BK9" s="11">
        <v>527</v>
      </c>
      <c r="BL9" s="11">
        <v>511</v>
      </c>
      <c r="BM9" s="11">
        <v>721</v>
      </c>
      <c r="BN9" s="1">
        <v>167</v>
      </c>
      <c r="BO9" s="11">
        <v>17</v>
      </c>
      <c r="BP9" s="11">
        <v>10</v>
      </c>
      <c r="BQ9" s="11">
        <v>20</v>
      </c>
      <c r="BR9" s="11">
        <v>25</v>
      </c>
      <c r="BS9" s="11">
        <v>13</v>
      </c>
      <c r="BT9" s="11">
        <v>17</v>
      </c>
      <c r="BU9" s="11">
        <v>18</v>
      </c>
      <c r="BV9" s="11">
        <v>26</v>
      </c>
      <c r="BW9" s="11">
        <v>21</v>
      </c>
      <c r="BX9" s="1">
        <v>15</v>
      </c>
      <c r="BY9" s="11">
        <v>2</v>
      </c>
      <c r="BZ9" s="11">
        <v>0</v>
      </c>
      <c r="CA9" s="11">
        <v>3</v>
      </c>
      <c r="CB9" s="11">
        <v>1</v>
      </c>
      <c r="CC9" s="11">
        <v>2</v>
      </c>
      <c r="CD9" s="11">
        <v>2</v>
      </c>
      <c r="CE9" s="11">
        <v>0</v>
      </c>
      <c r="CF9" s="11">
        <v>4</v>
      </c>
      <c r="CG9" s="11">
        <v>1</v>
      </c>
      <c r="CH9" s="1">
        <v>3.2</v>
      </c>
      <c r="CI9" s="11">
        <v>3.6</v>
      </c>
      <c r="CJ9" s="11">
        <v>1.6</v>
      </c>
      <c r="CK9" s="11">
        <v>4.4000000000000004</v>
      </c>
      <c r="CL9" s="11">
        <v>4.7</v>
      </c>
      <c r="CM9" s="11">
        <v>2</v>
      </c>
      <c r="CN9" s="11">
        <v>2.6</v>
      </c>
      <c r="CO9" s="11">
        <v>3.4</v>
      </c>
      <c r="CP9" s="11">
        <v>5.0999999999999996</v>
      </c>
      <c r="CQ9" s="11">
        <v>2.9</v>
      </c>
      <c r="CR9" s="1">
        <v>0.3</v>
      </c>
      <c r="CS9" s="11">
        <v>0.4</v>
      </c>
      <c r="CT9" s="11">
        <v>0</v>
      </c>
      <c r="CU9" s="11">
        <v>0.7</v>
      </c>
      <c r="CV9" s="11">
        <v>0.2</v>
      </c>
      <c r="CW9" s="11">
        <v>0.3</v>
      </c>
      <c r="CX9" s="11">
        <v>0.3</v>
      </c>
      <c r="CY9" s="11">
        <v>0</v>
      </c>
      <c r="CZ9" s="11">
        <v>0.8</v>
      </c>
      <c r="DA9" s="11">
        <v>0.1</v>
      </c>
      <c r="DB9" s="1">
        <v>3</v>
      </c>
      <c r="DC9" s="1">
        <v>1.8</v>
      </c>
      <c r="DD9" s="1">
        <v>2</v>
      </c>
      <c r="DE9" s="1">
        <v>0.5</v>
      </c>
      <c r="DF9" s="1">
        <v>3</v>
      </c>
      <c r="DG9" s="1">
        <v>1.3</v>
      </c>
      <c r="DH9" s="1">
        <v>0</v>
      </c>
      <c r="DI9" s="1">
        <v>0</v>
      </c>
      <c r="DJ9" s="1">
        <v>0</v>
      </c>
      <c r="DK9" s="1">
        <v>0</v>
      </c>
      <c r="DL9" s="1">
        <v>5</v>
      </c>
      <c r="DM9" s="1">
        <v>0</v>
      </c>
      <c r="DN9" s="1">
        <v>3</v>
      </c>
      <c r="DO9" s="1">
        <v>0</v>
      </c>
      <c r="DP9" s="1">
        <v>0</v>
      </c>
      <c r="DQ9" s="1">
        <v>0</v>
      </c>
      <c r="DR9" s="1">
        <v>1</v>
      </c>
      <c r="DS9" s="1">
        <v>0</v>
      </c>
      <c r="DT9" s="1">
        <v>0</v>
      </c>
      <c r="DU9" s="1">
        <v>0</v>
      </c>
      <c r="DV9" s="1">
        <v>1</v>
      </c>
      <c r="DW9" s="1">
        <v>0.2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1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1">
        <v>0</v>
      </c>
      <c r="GM9" s="11">
        <v>0</v>
      </c>
      <c r="GN9" s="11">
        <v>0</v>
      </c>
      <c r="GO9" s="11">
        <v>0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" t="s">
        <v>131</v>
      </c>
    </row>
    <row r="10" spans="1:219" x14ac:dyDescent="0.45">
      <c r="A10" s="1" t="s">
        <v>121</v>
      </c>
      <c r="B10" s="1" t="s">
        <v>140</v>
      </c>
      <c r="C10" s="1" t="s">
        <v>123</v>
      </c>
      <c r="D10" s="1" t="s">
        <v>124</v>
      </c>
      <c r="E10" s="1" t="s">
        <v>125</v>
      </c>
      <c r="F10" s="1" t="s">
        <v>124</v>
      </c>
      <c r="G10" s="1" t="s">
        <v>125</v>
      </c>
      <c r="H10" s="1" t="s">
        <v>136</v>
      </c>
      <c r="I10" s="1" t="s">
        <v>137</v>
      </c>
      <c r="J10" s="1" t="s">
        <v>141</v>
      </c>
      <c r="K10" s="1" t="s">
        <v>142</v>
      </c>
      <c r="L10" s="1" t="s">
        <v>130</v>
      </c>
      <c r="M10" s="1" t="s">
        <v>130</v>
      </c>
      <c r="N10" s="1" t="s">
        <v>130</v>
      </c>
      <c r="O10" s="1" t="s">
        <v>131</v>
      </c>
      <c r="P10" s="1" t="s">
        <v>130</v>
      </c>
      <c r="Q10" s="1" t="s">
        <v>131</v>
      </c>
      <c r="R10" s="1" t="s">
        <v>130</v>
      </c>
      <c r="S10" s="1" t="s">
        <v>131</v>
      </c>
      <c r="T10" s="1" t="s">
        <v>130</v>
      </c>
      <c r="U10" s="1" t="s">
        <v>131</v>
      </c>
      <c r="V10" s="1" t="s">
        <v>131</v>
      </c>
      <c r="W10" s="1" t="s">
        <v>131</v>
      </c>
      <c r="X10" s="1" t="s">
        <v>130</v>
      </c>
      <c r="Y10" s="1" t="s">
        <v>131</v>
      </c>
      <c r="Z10" s="1" t="s">
        <v>131</v>
      </c>
      <c r="AA10" s="1" t="s">
        <v>130</v>
      </c>
      <c r="AB10" s="1" t="s">
        <v>131</v>
      </c>
      <c r="AC10" s="1" t="s">
        <v>130</v>
      </c>
      <c r="AD10" s="1" t="s">
        <v>131</v>
      </c>
      <c r="AE10" s="1" t="s">
        <v>131</v>
      </c>
      <c r="AF10" s="1" t="s">
        <v>131</v>
      </c>
      <c r="AG10" s="1" t="s">
        <v>130</v>
      </c>
      <c r="AH10" s="1" t="s">
        <v>131</v>
      </c>
      <c r="AI10" s="1" t="s">
        <v>130</v>
      </c>
      <c r="AJ10" s="1" t="s">
        <v>130</v>
      </c>
      <c r="AK10" s="1" t="s">
        <v>131</v>
      </c>
      <c r="AL10" s="1" t="s">
        <v>131</v>
      </c>
      <c r="AM10" s="1" t="s">
        <v>130</v>
      </c>
      <c r="AN10" s="1" t="s">
        <v>130</v>
      </c>
      <c r="AO10" s="1" t="s">
        <v>131</v>
      </c>
      <c r="AP10" s="1" t="s">
        <v>131</v>
      </c>
      <c r="AQ10" s="1" t="s">
        <v>131</v>
      </c>
      <c r="AR10" s="1" t="s">
        <v>130</v>
      </c>
      <c r="AS10" s="1" t="s">
        <v>131</v>
      </c>
      <c r="AT10" s="1" t="s">
        <v>131</v>
      </c>
      <c r="AU10" s="1" t="s">
        <v>131</v>
      </c>
      <c r="AV10" s="1" t="s">
        <v>131</v>
      </c>
      <c r="AW10" s="1" t="s">
        <v>131</v>
      </c>
      <c r="AX10" s="1" t="s">
        <v>131</v>
      </c>
      <c r="AY10" s="1" t="s">
        <v>131</v>
      </c>
      <c r="AZ10" s="1" t="s">
        <v>131</v>
      </c>
      <c r="BA10" s="1" t="s">
        <v>131</v>
      </c>
      <c r="BB10" s="1" t="s">
        <v>131</v>
      </c>
      <c r="BC10" s="1" t="s">
        <v>131</v>
      </c>
      <c r="BD10" s="1">
        <v>2798</v>
      </c>
      <c r="BE10" s="11">
        <v>316</v>
      </c>
      <c r="BF10" s="11">
        <v>486</v>
      </c>
      <c r="BG10" s="11">
        <v>255</v>
      </c>
      <c r="BH10" s="11">
        <v>256</v>
      </c>
      <c r="BI10" s="11">
        <v>332</v>
      </c>
      <c r="BJ10" s="11">
        <v>326</v>
      </c>
      <c r="BK10" s="11">
        <v>248</v>
      </c>
      <c r="BL10" s="11">
        <v>276</v>
      </c>
      <c r="BM10" s="11">
        <v>303</v>
      </c>
      <c r="BN10" s="1">
        <v>271</v>
      </c>
      <c r="BO10" s="11">
        <v>20</v>
      </c>
      <c r="BP10" s="11">
        <v>36</v>
      </c>
      <c r="BQ10" s="11">
        <v>39</v>
      </c>
      <c r="BR10" s="11">
        <v>49</v>
      </c>
      <c r="BS10" s="11">
        <v>31</v>
      </c>
      <c r="BT10" s="11">
        <v>17</v>
      </c>
      <c r="BU10" s="11">
        <v>23</v>
      </c>
      <c r="BV10" s="11">
        <v>25</v>
      </c>
      <c r="BW10" s="11">
        <v>31</v>
      </c>
      <c r="BX10" s="1">
        <v>10</v>
      </c>
      <c r="BY10" s="11">
        <v>2</v>
      </c>
      <c r="BZ10" s="11">
        <v>1</v>
      </c>
      <c r="CA10" s="11">
        <v>1</v>
      </c>
      <c r="CB10" s="11">
        <v>0</v>
      </c>
      <c r="CC10" s="11">
        <v>0</v>
      </c>
      <c r="CD10" s="11">
        <v>1</v>
      </c>
      <c r="CE10" s="11">
        <v>4</v>
      </c>
      <c r="CF10" s="11">
        <v>0</v>
      </c>
      <c r="CG10" s="11">
        <v>1</v>
      </c>
      <c r="CH10" s="1">
        <v>9.6999999999999993</v>
      </c>
      <c r="CI10" s="11">
        <v>6.3</v>
      </c>
      <c r="CJ10" s="11">
        <v>7.4</v>
      </c>
      <c r="CK10" s="11">
        <v>15.3</v>
      </c>
      <c r="CL10" s="11">
        <v>19.100000000000001</v>
      </c>
      <c r="CM10" s="11">
        <v>9.3000000000000007</v>
      </c>
      <c r="CN10" s="11">
        <v>5.2</v>
      </c>
      <c r="CO10" s="11">
        <v>9.3000000000000007</v>
      </c>
      <c r="CP10" s="11">
        <v>9.1</v>
      </c>
      <c r="CQ10" s="11">
        <v>10.199999999999999</v>
      </c>
      <c r="CR10" s="1">
        <v>0.4</v>
      </c>
      <c r="CS10" s="11">
        <v>0.6</v>
      </c>
      <c r="CT10" s="11">
        <v>0.2</v>
      </c>
      <c r="CU10" s="11">
        <v>0.4</v>
      </c>
      <c r="CV10" s="11">
        <v>0</v>
      </c>
      <c r="CW10" s="11">
        <v>0</v>
      </c>
      <c r="CX10" s="11">
        <v>0.3</v>
      </c>
      <c r="CY10" s="11">
        <v>1.6</v>
      </c>
      <c r="CZ10" s="11">
        <v>0</v>
      </c>
      <c r="DA10" s="11">
        <v>0.3</v>
      </c>
      <c r="DB10" s="1">
        <v>7</v>
      </c>
      <c r="DC10" s="1">
        <v>0</v>
      </c>
      <c r="DD10" s="1">
        <v>8</v>
      </c>
      <c r="DE10" s="1">
        <v>4.5999999999999996</v>
      </c>
      <c r="DF10" s="1">
        <v>1</v>
      </c>
      <c r="DG10" s="1">
        <v>0.3</v>
      </c>
      <c r="DH10" s="1">
        <v>0</v>
      </c>
      <c r="DI10" s="1">
        <v>0</v>
      </c>
      <c r="DJ10" s="1">
        <v>0</v>
      </c>
      <c r="DK10" s="1">
        <v>0</v>
      </c>
      <c r="DL10" s="1">
        <v>8</v>
      </c>
      <c r="DM10" s="1">
        <v>0</v>
      </c>
      <c r="DN10" s="1">
        <v>3</v>
      </c>
      <c r="DO10" s="1">
        <v>0</v>
      </c>
      <c r="DP10" s="1">
        <v>0</v>
      </c>
      <c r="DQ10" s="1">
        <v>0</v>
      </c>
      <c r="DR10" s="1">
        <v>2</v>
      </c>
      <c r="DS10" s="1">
        <v>0</v>
      </c>
      <c r="DT10" s="1">
        <v>3</v>
      </c>
      <c r="DU10" s="1">
        <v>0.6</v>
      </c>
      <c r="DV10" s="1">
        <v>1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1</v>
      </c>
      <c r="EG10" s="1">
        <v>0</v>
      </c>
      <c r="EH10" s="1">
        <v>0</v>
      </c>
      <c r="EI10" s="1">
        <v>0</v>
      </c>
      <c r="EJ10" s="1">
        <v>0</v>
      </c>
      <c r="EK10" s="1">
        <v>1</v>
      </c>
      <c r="EL10" s="1">
        <v>0</v>
      </c>
      <c r="EM10" s="1">
        <v>0</v>
      </c>
      <c r="EN10" s="1">
        <v>0</v>
      </c>
      <c r="EO10" s="1">
        <v>1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823</v>
      </c>
      <c r="EY10" s="11">
        <v>53</v>
      </c>
      <c r="EZ10" s="11">
        <v>63</v>
      </c>
      <c r="FA10" s="11">
        <v>48</v>
      </c>
      <c r="FB10" s="11">
        <v>91</v>
      </c>
      <c r="FC10" s="11">
        <v>92</v>
      </c>
      <c r="FD10" s="11">
        <v>55</v>
      </c>
      <c r="FE10" s="11">
        <v>81</v>
      </c>
      <c r="FF10" s="11">
        <v>64</v>
      </c>
      <c r="FG10" s="11">
        <v>94</v>
      </c>
      <c r="FH10" s="11">
        <v>72</v>
      </c>
      <c r="FI10" s="11">
        <v>54</v>
      </c>
      <c r="FJ10" s="11">
        <v>56</v>
      </c>
      <c r="FK10" s="1" t="s">
        <v>143</v>
      </c>
      <c r="FL10" s="11" t="s">
        <v>143</v>
      </c>
      <c r="FM10" s="11">
        <v>14</v>
      </c>
      <c r="FN10" s="11" t="s">
        <v>143</v>
      </c>
      <c r="FO10" s="11" t="s">
        <v>143</v>
      </c>
      <c r="FP10" s="11" t="s">
        <v>143</v>
      </c>
      <c r="FQ10" s="11" t="s">
        <v>143</v>
      </c>
      <c r="FR10" s="11">
        <v>17</v>
      </c>
      <c r="FS10" s="11" t="s">
        <v>143</v>
      </c>
      <c r="FT10" s="11" t="s">
        <v>143</v>
      </c>
      <c r="FU10" s="11" t="s">
        <v>143</v>
      </c>
      <c r="FV10" s="11" t="s">
        <v>143</v>
      </c>
      <c r="FW10" s="11" t="s">
        <v>143</v>
      </c>
      <c r="FX10" s="1">
        <v>587</v>
      </c>
      <c r="FY10" s="11">
        <v>42</v>
      </c>
      <c r="FZ10" s="11">
        <v>56</v>
      </c>
      <c r="GA10" s="11">
        <v>54</v>
      </c>
      <c r="GB10" s="11">
        <v>62</v>
      </c>
      <c r="GC10" s="11">
        <v>64</v>
      </c>
      <c r="GD10" s="11">
        <v>37</v>
      </c>
      <c r="GE10" s="11">
        <v>44</v>
      </c>
      <c r="GF10" s="11">
        <v>47</v>
      </c>
      <c r="GG10" s="11">
        <v>46</v>
      </c>
      <c r="GH10" s="11">
        <v>27</v>
      </c>
      <c r="GI10" s="11">
        <v>56</v>
      </c>
      <c r="GJ10" s="11">
        <v>52</v>
      </c>
      <c r="GK10" s="1" t="s">
        <v>143</v>
      </c>
      <c r="GL10" s="11" t="s">
        <v>143</v>
      </c>
      <c r="GM10" s="11">
        <v>10</v>
      </c>
      <c r="GN10" s="11">
        <v>19</v>
      </c>
      <c r="GO10" s="11">
        <v>13</v>
      </c>
      <c r="GP10" s="11">
        <v>20</v>
      </c>
      <c r="GQ10" s="11">
        <v>10</v>
      </c>
      <c r="GR10" s="11">
        <v>14</v>
      </c>
      <c r="GS10" s="11">
        <v>16</v>
      </c>
      <c r="GT10" s="11">
        <v>17</v>
      </c>
      <c r="GU10" s="11" t="s">
        <v>143</v>
      </c>
      <c r="GV10" s="11">
        <v>11</v>
      </c>
      <c r="GW10" s="11">
        <v>16</v>
      </c>
      <c r="GX10" s="1">
        <v>310</v>
      </c>
      <c r="GY10" s="11">
        <v>18</v>
      </c>
      <c r="GZ10" s="11">
        <v>28</v>
      </c>
      <c r="HA10" s="11">
        <v>26</v>
      </c>
      <c r="HB10" s="11">
        <v>32</v>
      </c>
      <c r="HC10" s="11">
        <v>36</v>
      </c>
      <c r="HD10" s="11">
        <v>26</v>
      </c>
      <c r="HE10" s="11">
        <v>35</v>
      </c>
      <c r="HF10" s="11">
        <v>25</v>
      </c>
      <c r="HG10" s="11">
        <v>28</v>
      </c>
      <c r="HH10" s="11">
        <v>13</v>
      </c>
      <c r="HI10" s="11">
        <v>27</v>
      </c>
      <c r="HJ10" s="11">
        <v>16</v>
      </c>
      <c r="HK10" s="1" t="s">
        <v>131</v>
      </c>
    </row>
    <row r="11" spans="1:219" x14ac:dyDescent="0.45">
      <c r="A11" s="1" t="s">
        <v>121</v>
      </c>
      <c r="B11" s="1" t="s">
        <v>144</v>
      </c>
      <c r="C11" s="1" t="s">
        <v>123</v>
      </c>
      <c r="D11" s="1" t="s">
        <v>124</v>
      </c>
      <c r="E11" s="1" t="s">
        <v>125</v>
      </c>
      <c r="F11" s="1" t="s">
        <v>124</v>
      </c>
      <c r="G11" s="1" t="s">
        <v>125</v>
      </c>
      <c r="H11" s="1" t="s">
        <v>145</v>
      </c>
      <c r="I11" s="1" t="s">
        <v>146</v>
      </c>
      <c r="J11" s="1" t="s">
        <v>147</v>
      </c>
      <c r="K11" s="1" t="s">
        <v>142</v>
      </c>
      <c r="L11" s="1" t="s">
        <v>130</v>
      </c>
      <c r="M11" s="1" t="s">
        <v>131</v>
      </c>
      <c r="N11" s="1" t="s">
        <v>131</v>
      </c>
      <c r="O11" s="1" t="s">
        <v>131</v>
      </c>
      <c r="P11" s="1" t="s">
        <v>131</v>
      </c>
      <c r="Q11" s="1" t="s">
        <v>131</v>
      </c>
      <c r="R11" s="1" t="s">
        <v>131</v>
      </c>
      <c r="S11" s="1" t="s">
        <v>131</v>
      </c>
      <c r="T11" s="1" t="s">
        <v>130</v>
      </c>
      <c r="U11" s="1" t="s">
        <v>131</v>
      </c>
      <c r="V11" s="1" t="s">
        <v>131</v>
      </c>
      <c r="W11" s="1" t="s">
        <v>131</v>
      </c>
      <c r="X11" s="1" t="s">
        <v>130</v>
      </c>
      <c r="Y11" s="1" t="s">
        <v>131</v>
      </c>
      <c r="Z11" s="1" t="s">
        <v>131</v>
      </c>
      <c r="AA11" s="1" t="s">
        <v>130</v>
      </c>
      <c r="AB11" s="1" t="s">
        <v>131</v>
      </c>
      <c r="AC11" s="1" t="s">
        <v>131</v>
      </c>
      <c r="AD11" s="1" t="s">
        <v>131</v>
      </c>
      <c r="AE11" s="1" t="s">
        <v>131</v>
      </c>
      <c r="AF11" s="1" t="s">
        <v>131</v>
      </c>
      <c r="AG11" s="1" t="s">
        <v>130</v>
      </c>
      <c r="AH11" s="1" t="s">
        <v>131</v>
      </c>
      <c r="AI11" s="1" t="s">
        <v>131</v>
      </c>
      <c r="AJ11" s="1" t="s">
        <v>130</v>
      </c>
      <c r="AK11" s="1" t="s">
        <v>131</v>
      </c>
      <c r="AL11" s="1" t="s">
        <v>131</v>
      </c>
      <c r="AM11" s="1" t="s">
        <v>131</v>
      </c>
      <c r="AN11" s="1" t="s">
        <v>130</v>
      </c>
      <c r="AO11" s="1" t="s">
        <v>131</v>
      </c>
      <c r="AP11" s="1" t="s">
        <v>131</v>
      </c>
      <c r="AQ11" s="1" t="s">
        <v>131</v>
      </c>
      <c r="AR11" s="1" t="s">
        <v>131</v>
      </c>
      <c r="AS11" s="1" t="s">
        <v>130</v>
      </c>
      <c r="AT11" s="1" t="s">
        <v>131</v>
      </c>
      <c r="AU11" s="1" t="s">
        <v>131</v>
      </c>
      <c r="AV11" s="1" t="s">
        <v>131</v>
      </c>
      <c r="AW11" s="1" t="s">
        <v>131</v>
      </c>
      <c r="AX11" s="1" t="s">
        <v>131</v>
      </c>
      <c r="AY11" s="1" t="s">
        <v>130</v>
      </c>
      <c r="AZ11" s="1" t="s">
        <v>131</v>
      </c>
      <c r="BA11" s="1" t="s">
        <v>131</v>
      </c>
      <c r="BB11" s="1" t="s">
        <v>130</v>
      </c>
      <c r="BC11" s="1" t="s">
        <v>131</v>
      </c>
      <c r="BD11" s="1">
        <v>6391</v>
      </c>
      <c r="BE11" s="11">
        <v>718</v>
      </c>
      <c r="BF11" s="11">
        <v>790</v>
      </c>
      <c r="BG11" s="11">
        <v>718</v>
      </c>
      <c r="BH11" s="11">
        <v>816</v>
      </c>
      <c r="BI11" s="11">
        <v>839</v>
      </c>
      <c r="BJ11" s="11">
        <v>755</v>
      </c>
      <c r="BK11" s="11">
        <v>576</v>
      </c>
      <c r="BL11" s="11">
        <v>547</v>
      </c>
      <c r="BM11" s="11">
        <v>632</v>
      </c>
      <c r="BN11" s="1">
        <v>291</v>
      </c>
      <c r="BO11" s="11">
        <v>38</v>
      </c>
      <c r="BP11" s="11">
        <v>44</v>
      </c>
      <c r="BQ11" s="11">
        <v>29</v>
      </c>
      <c r="BR11" s="11">
        <v>30</v>
      </c>
      <c r="BS11" s="11">
        <v>22</v>
      </c>
      <c r="BT11" s="11">
        <v>21</v>
      </c>
      <c r="BU11" s="11">
        <v>27</v>
      </c>
      <c r="BV11" s="11">
        <v>42</v>
      </c>
      <c r="BW11" s="11">
        <v>38</v>
      </c>
      <c r="BX11" s="1">
        <v>293</v>
      </c>
      <c r="BY11" s="11">
        <v>39</v>
      </c>
      <c r="BZ11" s="11">
        <v>44</v>
      </c>
      <c r="CA11" s="11">
        <v>34</v>
      </c>
      <c r="CB11" s="11">
        <v>39</v>
      </c>
      <c r="CC11" s="11">
        <v>29</v>
      </c>
      <c r="CD11" s="11">
        <v>25</v>
      </c>
      <c r="CE11" s="11">
        <v>26</v>
      </c>
      <c r="CF11" s="11">
        <v>32</v>
      </c>
      <c r="CG11" s="11">
        <v>25</v>
      </c>
      <c r="CH11" s="1">
        <v>4.5999999999999996</v>
      </c>
      <c r="CI11" s="11">
        <v>5.3</v>
      </c>
      <c r="CJ11" s="11">
        <v>5.6</v>
      </c>
      <c r="CK11" s="11">
        <v>4</v>
      </c>
      <c r="CL11" s="11">
        <v>3.7</v>
      </c>
      <c r="CM11" s="11">
        <v>2.6</v>
      </c>
      <c r="CN11" s="11">
        <v>2.8</v>
      </c>
      <c r="CO11" s="11">
        <v>4.7</v>
      </c>
      <c r="CP11" s="11">
        <v>7.7</v>
      </c>
      <c r="CQ11" s="11">
        <v>6</v>
      </c>
      <c r="CR11" s="1">
        <v>4.5999999999999996</v>
      </c>
      <c r="CS11" s="11">
        <v>5.4</v>
      </c>
      <c r="CT11" s="11">
        <v>5.6</v>
      </c>
      <c r="CU11" s="11">
        <v>4.7</v>
      </c>
      <c r="CV11" s="11">
        <v>4.8</v>
      </c>
      <c r="CW11" s="11">
        <v>3.5</v>
      </c>
      <c r="CX11" s="11">
        <v>3.3</v>
      </c>
      <c r="CY11" s="11">
        <v>4.5</v>
      </c>
      <c r="CZ11" s="11">
        <v>5.9</v>
      </c>
      <c r="DA11" s="11">
        <v>4</v>
      </c>
      <c r="DB11" s="1">
        <v>5</v>
      </c>
      <c r="DC11" s="1">
        <v>1.7</v>
      </c>
      <c r="DD11" s="1">
        <v>3</v>
      </c>
      <c r="DE11" s="1">
        <v>6.1</v>
      </c>
      <c r="DF11" s="1">
        <v>1</v>
      </c>
      <c r="DG11" s="1">
        <v>2.6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1</v>
      </c>
      <c r="EH11" s="1">
        <v>0</v>
      </c>
      <c r="EI11" s="1">
        <v>0</v>
      </c>
      <c r="EJ11" s="1">
        <v>0</v>
      </c>
      <c r="EK11" s="1">
        <v>1</v>
      </c>
      <c r="EL11" s="1">
        <v>0</v>
      </c>
      <c r="EM11" s="1">
        <v>0</v>
      </c>
      <c r="EN11" s="1">
        <v>0</v>
      </c>
      <c r="EO11" s="1">
        <v>1</v>
      </c>
      <c r="EP11" s="1">
        <v>0</v>
      </c>
      <c r="EQ11" s="1">
        <v>0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539</v>
      </c>
      <c r="EY11" s="11">
        <v>33</v>
      </c>
      <c r="EZ11" s="11">
        <v>49</v>
      </c>
      <c r="FA11" s="11">
        <v>34</v>
      </c>
      <c r="FB11" s="11">
        <v>65</v>
      </c>
      <c r="FC11" s="11">
        <v>56</v>
      </c>
      <c r="FD11" s="11">
        <v>58</v>
      </c>
      <c r="FE11" s="11">
        <v>65</v>
      </c>
      <c r="FF11" s="11">
        <v>29</v>
      </c>
      <c r="FG11" s="11">
        <v>34</v>
      </c>
      <c r="FH11" s="11">
        <v>56</v>
      </c>
      <c r="FI11" s="11">
        <v>32</v>
      </c>
      <c r="FJ11" s="11">
        <v>28</v>
      </c>
      <c r="FK11" s="1" t="s">
        <v>143</v>
      </c>
      <c r="FL11" s="11" t="s">
        <v>143</v>
      </c>
      <c r="FM11" s="11" t="s">
        <v>143</v>
      </c>
      <c r="FN11" s="11" t="s">
        <v>143</v>
      </c>
      <c r="FO11" s="11" t="s">
        <v>143</v>
      </c>
      <c r="FP11" s="11">
        <v>11</v>
      </c>
      <c r="FQ11" s="11" t="s">
        <v>143</v>
      </c>
      <c r="FR11" s="11" t="s">
        <v>143</v>
      </c>
      <c r="FS11" s="11" t="s">
        <v>143</v>
      </c>
      <c r="FT11" s="11" t="s">
        <v>143</v>
      </c>
      <c r="FU11" s="11" t="s">
        <v>143</v>
      </c>
      <c r="FV11" s="11" t="s">
        <v>143</v>
      </c>
      <c r="FW11" s="11" t="s">
        <v>143</v>
      </c>
      <c r="FX11" s="1" t="s">
        <v>143</v>
      </c>
      <c r="FY11" s="11">
        <v>22</v>
      </c>
      <c r="FZ11" s="11">
        <v>19</v>
      </c>
      <c r="GA11" s="11">
        <v>26</v>
      </c>
      <c r="GB11" s="11">
        <v>32</v>
      </c>
      <c r="GC11" s="11">
        <v>29</v>
      </c>
      <c r="GD11" s="11">
        <v>30</v>
      </c>
      <c r="GE11" s="11">
        <v>18</v>
      </c>
      <c r="GF11" s="11" t="s">
        <v>143</v>
      </c>
      <c r="GG11" s="11">
        <v>20</v>
      </c>
      <c r="GH11" s="11">
        <v>10</v>
      </c>
      <c r="GI11" s="11">
        <v>10</v>
      </c>
      <c r="GJ11" s="11">
        <v>10</v>
      </c>
      <c r="GK11" s="1" t="s">
        <v>143</v>
      </c>
      <c r="GL11" s="11" t="s">
        <v>143</v>
      </c>
      <c r="GM11" s="11" t="s">
        <v>143</v>
      </c>
      <c r="GN11" s="11" t="s">
        <v>143</v>
      </c>
      <c r="GO11" s="11" t="s">
        <v>143</v>
      </c>
      <c r="GP11" s="11" t="s">
        <v>143</v>
      </c>
      <c r="GQ11" s="11" t="s">
        <v>143</v>
      </c>
      <c r="GR11" s="11" t="s">
        <v>143</v>
      </c>
      <c r="GS11" s="11" t="s">
        <v>143</v>
      </c>
      <c r="GT11" s="11" t="s">
        <v>143</v>
      </c>
      <c r="GU11" s="11" t="s">
        <v>143</v>
      </c>
      <c r="GV11" s="11" t="s">
        <v>143</v>
      </c>
      <c r="GW11" s="11" t="s">
        <v>143</v>
      </c>
      <c r="GX11" s="1" t="s">
        <v>143</v>
      </c>
      <c r="GY11" s="11">
        <v>20</v>
      </c>
      <c r="GZ11" s="11" t="s">
        <v>143</v>
      </c>
      <c r="HA11" s="11">
        <v>15</v>
      </c>
      <c r="HB11" s="11">
        <v>19</v>
      </c>
      <c r="HC11" s="11">
        <v>25</v>
      </c>
      <c r="HD11" s="11">
        <v>19</v>
      </c>
      <c r="HE11" s="11">
        <v>24</v>
      </c>
      <c r="HF11" s="11">
        <v>17</v>
      </c>
      <c r="HG11" s="11" t="s">
        <v>143</v>
      </c>
      <c r="HH11" s="11">
        <v>16</v>
      </c>
      <c r="HI11" s="11">
        <v>13</v>
      </c>
      <c r="HJ11" s="11">
        <v>13</v>
      </c>
      <c r="HK11" s="1" t="s">
        <v>131</v>
      </c>
    </row>
    <row r="12" spans="1:219" x14ac:dyDescent="0.45">
      <c r="A12" s="1" t="s">
        <v>121</v>
      </c>
      <c r="B12" s="1" t="s">
        <v>148</v>
      </c>
      <c r="C12" s="1" t="s">
        <v>123</v>
      </c>
      <c r="D12" s="1" t="s">
        <v>124</v>
      </c>
      <c r="E12" s="1" t="s">
        <v>125</v>
      </c>
      <c r="F12" s="1" t="s">
        <v>124</v>
      </c>
      <c r="G12" s="1" t="s">
        <v>125</v>
      </c>
      <c r="H12" s="1" t="s">
        <v>145</v>
      </c>
      <c r="I12" s="1" t="s">
        <v>146</v>
      </c>
      <c r="J12" s="1" t="s">
        <v>149</v>
      </c>
      <c r="K12" s="1" t="s">
        <v>150</v>
      </c>
      <c r="L12" s="1" t="s">
        <v>130</v>
      </c>
      <c r="M12" s="1" t="s">
        <v>130</v>
      </c>
      <c r="N12" s="1" t="s">
        <v>130</v>
      </c>
      <c r="O12" s="1" t="s">
        <v>130</v>
      </c>
      <c r="P12" s="1" t="s">
        <v>130</v>
      </c>
      <c r="Q12" s="1" t="s">
        <v>131</v>
      </c>
      <c r="R12" s="1" t="s">
        <v>131</v>
      </c>
      <c r="S12" s="1" t="s">
        <v>131</v>
      </c>
      <c r="T12" s="1" t="s">
        <v>130</v>
      </c>
      <c r="U12" s="1" t="s">
        <v>131</v>
      </c>
      <c r="V12" s="1" t="s">
        <v>131</v>
      </c>
      <c r="W12" s="1" t="s">
        <v>131</v>
      </c>
      <c r="X12" s="1" t="s">
        <v>130</v>
      </c>
      <c r="Y12" s="1" t="s">
        <v>131</v>
      </c>
      <c r="Z12" s="1" t="s">
        <v>131</v>
      </c>
      <c r="AA12" s="1" t="s">
        <v>130</v>
      </c>
      <c r="AB12" s="1" t="s">
        <v>131</v>
      </c>
      <c r="AC12" s="1" t="s">
        <v>130</v>
      </c>
      <c r="AD12" s="1" t="s">
        <v>130</v>
      </c>
      <c r="AE12" s="1" t="s">
        <v>131</v>
      </c>
      <c r="AF12" s="1" t="s">
        <v>130</v>
      </c>
      <c r="AG12" s="1" t="s">
        <v>130</v>
      </c>
      <c r="AH12" s="1" t="s">
        <v>131</v>
      </c>
      <c r="AI12" s="1" t="s">
        <v>130</v>
      </c>
      <c r="AJ12" s="1" t="s">
        <v>130</v>
      </c>
      <c r="AK12" s="1" t="s">
        <v>131</v>
      </c>
      <c r="AL12" s="1" t="s">
        <v>131</v>
      </c>
      <c r="AM12" s="1" t="s">
        <v>130</v>
      </c>
      <c r="AN12" s="1" t="s">
        <v>130</v>
      </c>
      <c r="AO12" s="1" t="s">
        <v>131</v>
      </c>
      <c r="AP12" s="1" t="s">
        <v>130</v>
      </c>
      <c r="AQ12" s="1" t="s">
        <v>131</v>
      </c>
      <c r="AR12" s="1" t="s">
        <v>131</v>
      </c>
      <c r="AS12" s="1" t="s">
        <v>130</v>
      </c>
      <c r="AT12" s="1" t="s">
        <v>130</v>
      </c>
      <c r="AU12" s="1" t="s">
        <v>130</v>
      </c>
      <c r="AV12" s="1" t="s">
        <v>130</v>
      </c>
      <c r="AW12" s="1" t="s">
        <v>130</v>
      </c>
      <c r="AX12" s="1" t="s">
        <v>130</v>
      </c>
      <c r="AY12" s="1" t="s">
        <v>131</v>
      </c>
      <c r="AZ12" s="1" t="s">
        <v>131</v>
      </c>
      <c r="BA12" s="1" t="s">
        <v>131</v>
      </c>
      <c r="BB12" s="1" t="s">
        <v>130</v>
      </c>
      <c r="BC12" s="1" t="s">
        <v>131</v>
      </c>
      <c r="BD12" s="1">
        <v>6526</v>
      </c>
      <c r="BE12" s="11">
        <v>937</v>
      </c>
      <c r="BF12" s="11">
        <v>1191</v>
      </c>
      <c r="BG12" s="11">
        <v>602</v>
      </c>
      <c r="BH12" s="11">
        <v>643</v>
      </c>
      <c r="BI12" s="11">
        <v>697</v>
      </c>
      <c r="BJ12" s="11">
        <v>681</v>
      </c>
      <c r="BK12" s="11">
        <v>698</v>
      </c>
      <c r="BL12" s="11">
        <v>513</v>
      </c>
      <c r="BM12" s="11">
        <v>564</v>
      </c>
      <c r="BN12" s="1">
        <v>1891</v>
      </c>
      <c r="BO12" s="11">
        <v>168</v>
      </c>
      <c r="BP12" s="11">
        <v>212</v>
      </c>
      <c r="BQ12" s="11">
        <v>208</v>
      </c>
      <c r="BR12" s="11">
        <v>192</v>
      </c>
      <c r="BS12" s="11">
        <v>235</v>
      </c>
      <c r="BT12" s="11">
        <v>223</v>
      </c>
      <c r="BU12" s="11">
        <v>206</v>
      </c>
      <c r="BV12" s="11">
        <v>199</v>
      </c>
      <c r="BW12" s="11">
        <v>248</v>
      </c>
      <c r="BX12" s="1">
        <v>2620</v>
      </c>
      <c r="BY12" s="11">
        <v>279</v>
      </c>
      <c r="BZ12" s="11">
        <v>278</v>
      </c>
      <c r="CA12" s="11">
        <v>275</v>
      </c>
      <c r="CB12" s="11">
        <v>289</v>
      </c>
      <c r="CC12" s="11">
        <v>294</v>
      </c>
      <c r="CD12" s="11">
        <v>301</v>
      </c>
      <c r="CE12" s="11">
        <v>268</v>
      </c>
      <c r="CF12" s="11">
        <v>303</v>
      </c>
      <c r="CG12" s="11">
        <v>333</v>
      </c>
      <c r="CH12" s="1">
        <v>29</v>
      </c>
      <c r="CI12" s="11">
        <v>17.899999999999999</v>
      </c>
      <c r="CJ12" s="11">
        <v>17.8</v>
      </c>
      <c r="CK12" s="11">
        <v>34.6</v>
      </c>
      <c r="CL12" s="11">
        <v>29.9</v>
      </c>
      <c r="CM12" s="11">
        <v>33.700000000000003</v>
      </c>
      <c r="CN12" s="11">
        <v>32.700000000000003</v>
      </c>
      <c r="CO12" s="11">
        <v>29.5</v>
      </c>
      <c r="CP12" s="11">
        <v>38.799999999999997</v>
      </c>
      <c r="CQ12" s="11">
        <v>44</v>
      </c>
      <c r="CR12" s="1">
        <v>40.1</v>
      </c>
      <c r="CS12" s="11">
        <v>29.8</v>
      </c>
      <c r="CT12" s="11">
        <v>23.3</v>
      </c>
      <c r="CU12" s="11">
        <v>45.7</v>
      </c>
      <c r="CV12" s="11">
        <v>44.9</v>
      </c>
      <c r="CW12" s="11">
        <v>42.2</v>
      </c>
      <c r="CX12" s="11">
        <v>44.2</v>
      </c>
      <c r="CY12" s="11">
        <v>38.4</v>
      </c>
      <c r="CZ12" s="11">
        <v>59.1</v>
      </c>
      <c r="DA12" s="11">
        <v>59</v>
      </c>
      <c r="DB12" s="1">
        <v>22</v>
      </c>
      <c r="DC12" s="1">
        <v>6.2</v>
      </c>
      <c r="DD12" s="1">
        <v>15</v>
      </c>
      <c r="DE12" s="1">
        <v>7.2</v>
      </c>
      <c r="DF12" s="1">
        <v>1</v>
      </c>
      <c r="DG12" s="1">
        <v>0</v>
      </c>
      <c r="DH12" s="1">
        <v>0</v>
      </c>
      <c r="DI12" s="1">
        <v>0</v>
      </c>
      <c r="DJ12" s="1">
        <v>0</v>
      </c>
      <c r="DK12" s="1">
        <v>1.4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2</v>
      </c>
      <c r="EC12" s="1">
        <v>0</v>
      </c>
      <c r="ED12" s="1">
        <v>0</v>
      </c>
      <c r="EE12" s="1">
        <v>0</v>
      </c>
      <c r="EF12" s="1">
        <v>2</v>
      </c>
      <c r="EG12" s="1">
        <v>0</v>
      </c>
      <c r="EH12" s="1">
        <v>0</v>
      </c>
      <c r="EI12" s="1">
        <v>0</v>
      </c>
      <c r="EJ12" s="1">
        <v>0</v>
      </c>
      <c r="EK12" s="1">
        <v>1</v>
      </c>
      <c r="EL12" s="1">
        <v>0</v>
      </c>
      <c r="EM12" s="1">
        <v>1</v>
      </c>
      <c r="EN12" s="1">
        <v>1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0</v>
      </c>
      <c r="EW12" s="1">
        <v>0</v>
      </c>
      <c r="EX12" s="1">
        <v>969</v>
      </c>
      <c r="EY12" s="11">
        <v>43</v>
      </c>
      <c r="EZ12" s="11">
        <v>108</v>
      </c>
      <c r="FA12" s="11">
        <v>39</v>
      </c>
      <c r="FB12" s="11">
        <v>113</v>
      </c>
      <c r="FC12" s="11">
        <v>138</v>
      </c>
      <c r="FD12" s="11">
        <v>68</v>
      </c>
      <c r="FE12" s="11">
        <v>54</v>
      </c>
      <c r="FF12" s="11">
        <v>62</v>
      </c>
      <c r="FG12" s="11">
        <v>109</v>
      </c>
      <c r="FH12" s="11">
        <v>137</v>
      </c>
      <c r="FI12" s="11">
        <v>46</v>
      </c>
      <c r="FJ12" s="11">
        <v>52</v>
      </c>
      <c r="FK12" s="1" t="s">
        <v>143</v>
      </c>
      <c r="FL12" s="11" t="s">
        <v>143</v>
      </c>
      <c r="FM12" s="11">
        <v>13</v>
      </c>
      <c r="FN12" s="11" t="s">
        <v>143</v>
      </c>
      <c r="FO12" s="11" t="s">
        <v>143</v>
      </c>
      <c r="FP12" s="11" t="s">
        <v>143</v>
      </c>
      <c r="FQ12" s="11" t="s">
        <v>143</v>
      </c>
      <c r="FR12" s="11">
        <v>10</v>
      </c>
      <c r="FS12" s="11">
        <v>13</v>
      </c>
      <c r="FT12" s="11">
        <v>17</v>
      </c>
      <c r="FU12" s="11">
        <v>14</v>
      </c>
      <c r="FV12" s="11" t="s">
        <v>143</v>
      </c>
      <c r="FW12" s="11">
        <v>11</v>
      </c>
      <c r="FX12" s="1">
        <v>1543</v>
      </c>
      <c r="FY12" s="11">
        <v>100</v>
      </c>
      <c r="FZ12" s="11">
        <v>129</v>
      </c>
      <c r="GA12" s="11">
        <v>133</v>
      </c>
      <c r="GB12" s="11">
        <v>167</v>
      </c>
      <c r="GC12" s="11">
        <v>203</v>
      </c>
      <c r="GD12" s="11">
        <v>134</v>
      </c>
      <c r="GE12" s="11">
        <v>111</v>
      </c>
      <c r="GF12" s="11">
        <v>136</v>
      </c>
      <c r="GG12" s="11">
        <v>118</v>
      </c>
      <c r="GH12" s="11">
        <v>111</v>
      </c>
      <c r="GI12" s="11">
        <v>91</v>
      </c>
      <c r="GJ12" s="11">
        <v>110</v>
      </c>
      <c r="GK12" s="1">
        <v>269</v>
      </c>
      <c r="GL12" s="11">
        <v>14</v>
      </c>
      <c r="GM12" s="11">
        <v>23</v>
      </c>
      <c r="GN12" s="11">
        <v>25</v>
      </c>
      <c r="GO12" s="11">
        <v>24</v>
      </c>
      <c r="GP12" s="11">
        <v>23</v>
      </c>
      <c r="GQ12" s="11">
        <v>24</v>
      </c>
      <c r="GR12" s="11">
        <v>15</v>
      </c>
      <c r="GS12" s="11">
        <v>25</v>
      </c>
      <c r="GT12" s="11">
        <v>26</v>
      </c>
      <c r="GU12" s="11">
        <v>26</v>
      </c>
      <c r="GV12" s="11">
        <v>22</v>
      </c>
      <c r="GW12" s="11">
        <v>22</v>
      </c>
      <c r="GX12" s="1">
        <v>967</v>
      </c>
      <c r="GY12" s="11">
        <v>60</v>
      </c>
      <c r="GZ12" s="11">
        <v>87</v>
      </c>
      <c r="HA12" s="11">
        <v>67</v>
      </c>
      <c r="HB12" s="11">
        <v>80</v>
      </c>
      <c r="HC12" s="11">
        <v>77</v>
      </c>
      <c r="HD12" s="11">
        <v>92</v>
      </c>
      <c r="HE12" s="11">
        <v>87</v>
      </c>
      <c r="HF12" s="11">
        <v>82</v>
      </c>
      <c r="HG12" s="11">
        <v>98</v>
      </c>
      <c r="HH12" s="11">
        <v>92</v>
      </c>
      <c r="HI12" s="11">
        <v>73</v>
      </c>
      <c r="HJ12" s="11">
        <v>72</v>
      </c>
      <c r="HK12" s="1" t="s">
        <v>131</v>
      </c>
    </row>
    <row r="13" spans="1:219" x14ac:dyDescent="0.45">
      <c r="A13" s="1" t="s">
        <v>151</v>
      </c>
      <c r="B13" s="1" t="s">
        <v>152</v>
      </c>
      <c r="C13" s="1" t="s">
        <v>123</v>
      </c>
      <c r="D13" s="1" t="s">
        <v>124</v>
      </c>
      <c r="E13" s="1" t="s">
        <v>125</v>
      </c>
      <c r="F13" s="1" t="s">
        <v>124</v>
      </c>
      <c r="G13" s="1" t="s">
        <v>125</v>
      </c>
      <c r="H13" s="1" t="s">
        <v>126</v>
      </c>
      <c r="I13" s="1" t="s">
        <v>127</v>
      </c>
      <c r="J13" s="1" t="s">
        <v>153</v>
      </c>
      <c r="K13" s="1" t="s">
        <v>139</v>
      </c>
      <c r="L13" s="1" t="s">
        <v>130</v>
      </c>
      <c r="M13" s="1" t="s">
        <v>130</v>
      </c>
      <c r="N13" s="1" t="s">
        <v>131</v>
      </c>
      <c r="O13" s="1" t="s">
        <v>130</v>
      </c>
      <c r="P13" s="1" t="s">
        <v>131</v>
      </c>
      <c r="Q13" s="1" t="s">
        <v>131</v>
      </c>
      <c r="R13" s="1" t="s">
        <v>131</v>
      </c>
      <c r="S13" s="1" t="s">
        <v>131</v>
      </c>
      <c r="T13" s="1" t="s">
        <v>131</v>
      </c>
      <c r="U13" s="1" t="s">
        <v>130</v>
      </c>
      <c r="V13" s="1" t="s">
        <v>131</v>
      </c>
      <c r="W13" s="1" t="s">
        <v>131</v>
      </c>
      <c r="X13" s="1" t="s">
        <v>131</v>
      </c>
      <c r="Y13" s="1" t="s">
        <v>131</v>
      </c>
      <c r="Z13" s="1" t="s">
        <v>131</v>
      </c>
      <c r="AA13" s="1" t="s">
        <v>131</v>
      </c>
      <c r="AB13" s="1" t="s">
        <v>131</v>
      </c>
      <c r="AC13" s="1" t="s">
        <v>131</v>
      </c>
      <c r="AD13" s="1" t="s">
        <v>131</v>
      </c>
      <c r="AE13" s="1" t="s">
        <v>131</v>
      </c>
      <c r="AF13" s="1" t="s">
        <v>131</v>
      </c>
      <c r="AG13" s="1" t="s">
        <v>131</v>
      </c>
      <c r="AH13" s="1" t="s">
        <v>131</v>
      </c>
      <c r="AI13" s="1" t="s">
        <v>131</v>
      </c>
      <c r="AJ13" s="1" t="s">
        <v>131</v>
      </c>
      <c r="AK13" s="1" t="s">
        <v>131</v>
      </c>
      <c r="AL13" s="1" t="s">
        <v>131</v>
      </c>
      <c r="AM13" s="1" t="s">
        <v>131</v>
      </c>
      <c r="AN13" s="1" t="s">
        <v>131</v>
      </c>
      <c r="AO13" s="1" t="s">
        <v>131</v>
      </c>
      <c r="AP13" s="1" t="s">
        <v>131</v>
      </c>
      <c r="AQ13" s="1" t="s">
        <v>131</v>
      </c>
      <c r="AR13" s="1" t="s">
        <v>131</v>
      </c>
      <c r="AS13" s="1" t="s">
        <v>131</v>
      </c>
      <c r="AT13" s="1" t="s">
        <v>131</v>
      </c>
      <c r="AU13" s="1" t="s">
        <v>131</v>
      </c>
      <c r="AV13" s="1" t="s">
        <v>131</v>
      </c>
      <c r="AW13" s="1" t="s">
        <v>131</v>
      </c>
      <c r="AX13" s="1" t="s">
        <v>131</v>
      </c>
      <c r="AY13" s="1" t="s">
        <v>131</v>
      </c>
      <c r="AZ13" s="1" t="s">
        <v>131</v>
      </c>
      <c r="BA13" s="1" t="s">
        <v>131</v>
      </c>
      <c r="BB13" s="1" t="s">
        <v>131</v>
      </c>
      <c r="BC13" s="1" t="s">
        <v>131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1</v>
      </c>
      <c r="DC13" s="1">
        <v>0</v>
      </c>
      <c r="DD13" s="1">
        <v>1</v>
      </c>
      <c r="DE13" s="1">
        <v>2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 t="s">
        <v>143</v>
      </c>
      <c r="EY13" s="11" t="s">
        <v>143</v>
      </c>
      <c r="EZ13" s="11" t="s">
        <v>143</v>
      </c>
      <c r="FA13" s="11" t="s">
        <v>143</v>
      </c>
      <c r="FB13" s="11" t="s">
        <v>143</v>
      </c>
      <c r="FC13" s="11">
        <v>24</v>
      </c>
      <c r="FD13" s="11">
        <v>20</v>
      </c>
      <c r="FE13" s="11" t="s">
        <v>143</v>
      </c>
      <c r="FF13" s="11" t="s">
        <v>143</v>
      </c>
      <c r="FG13" s="11" t="s">
        <v>143</v>
      </c>
      <c r="FH13" s="11" t="s">
        <v>143</v>
      </c>
      <c r="FI13" s="11">
        <v>0</v>
      </c>
      <c r="FJ13" s="11" t="s">
        <v>143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 t="s">
        <v>143</v>
      </c>
      <c r="FY13" s="11" t="s">
        <v>143</v>
      </c>
      <c r="FZ13" s="11" t="s">
        <v>143</v>
      </c>
      <c r="GA13" s="11" t="s">
        <v>143</v>
      </c>
      <c r="GB13" s="11" t="s">
        <v>143</v>
      </c>
      <c r="GC13" s="11" t="s">
        <v>143</v>
      </c>
      <c r="GD13" s="11" t="s">
        <v>143</v>
      </c>
      <c r="GE13" s="11" t="s">
        <v>143</v>
      </c>
      <c r="GF13" s="11" t="s">
        <v>143</v>
      </c>
      <c r="GG13" s="11">
        <v>0</v>
      </c>
      <c r="GH13" s="11" t="s">
        <v>143</v>
      </c>
      <c r="GI13" s="11">
        <v>0</v>
      </c>
      <c r="GJ13" s="11" t="s">
        <v>143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 t="s">
        <v>131</v>
      </c>
    </row>
    <row r="14" spans="1:219" x14ac:dyDescent="0.45">
      <c r="A14" s="1" t="s">
        <v>151</v>
      </c>
      <c r="B14" s="1" t="s">
        <v>154</v>
      </c>
      <c r="C14" s="1" t="s">
        <v>123</v>
      </c>
      <c r="D14" s="1" t="s">
        <v>124</v>
      </c>
      <c r="E14" s="1" t="s">
        <v>125</v>
      </c>
      <c r="F14" s="1" t="s">
        <v>124</v>
      </c>
      <c r="G14" s="1" t="s">
        <v>125</v>
      </c>
      <c r="H14" s="1" t="s">
        <v>126</v>
      </c>
      <c r="I14" s="1" t="s">
        <v>127</v>
      </c>
      <c r="J14" s="1" t="s">
        <v>155</v>
      </c>
      <c r="K14" s="1" t="s">
        <v>139</v>
      </c>
      <c r="L14" s="1" t="s">
        <v>131</v>
      </c>
      <c r="M14" s="1" t="s">
        <v>131</v>
      </c>
      <c r="N14" s="1" t="s">
        <v>131</v>
      </c>
      <c r="O14" s="1" t="s">
        <v>131</v>
      </c>
      <c r="P14" s="1" t="s">
        <v>131</v>
      </c>
      <c r="Q14" s="1" t="s">
        <v>131</v>
      </c>
      <c r="R14" s="1" t="s">
        <v>131</v>
      </c>
      <c r="S14" s="1" t="s">
        <v>131</v>
      </c>
      <c r="T14" s="1" t="s">
        <v>131</v>
      </c>
      <c r="U14" s="1" t="s">
        <v>131</v>
      </c>
      <c r="V14" s="1" t="s">
        <v>131</v>
      </c>
      <c r="W14" s="1" t="s">
        <v>131</v>
      </c>
      <c r="X14" s="1" t="s">
        <v>131</v>
      </c>
      <c r="Y14" s="1" t="s">
        <v>131</v>
      </c>
      <c r="Z14" s="1" t="s">
        <v>131</v>
      </c>
      <c r="AA14" s="1" t="s">
        <v>131</v>
      </c>
      <c r="AB14" s="1" t="s">
        <v>131</v>
      </c>
      <c r="AC14" s="1" t="s">
        <v>131</v>
      </c>
      <c r="AD14" s="1" t="s">
        <v>131</v>
      </c>
      <c r="AE14" s="1" t="s">
        <v>131</v>
      </c>
      <c r="AF14" s="1" t="s">
        <v>131</v>
      </c>
      <c r="AG14" s="1" t="s">
        <v>131</v>
      </c>
      <c r="AH14" s="1" t="s">
        <v>131</v>
      </c>
      <c r="AI14" s="1" t="s">
        <v>131</v>
      </c>
      <c r="AJ14" s="1" t="s">
        <v>131</v>
      </c>
      <c r="AK14" s="1" t="s">
        <v>131</v>
      </c>
      <c r="AL14" s="1" t="s">
        <v>131</v>
      </c>
      <c r="AM14" s="1" t="s">
        <v>130</v>
      </c>
      <c r="AN14" s="1" t="s">
        <v>131</v>
      </c>
      <c r="AO14" s="1" t="s">
        <v>131</v>
      </c>
      <c r="AP14" s="1" t="s">
        <v>131</v>
      </c>
      <c r="AQ14" s="1" t="s">
        <v>131</v>
      </c>
      <c r="AR14" s="1" t="s">
        <v>131</v>
      </c>
      <c r="AS14" s="1" t="s">
        <v>131</v>
      </c>
      <c r="AT14" s="1" t="s">
        <v>131</v>
      </c>
      <c r="AU14" s="1" t="s">
        <v>131</v>
      </c>
      <c r="AV14" s="1" t="s">
        <v>131</v>
      </c>
      <c r="AW14" s="1" t="s">
        <v>131</v>
      </c>
      <c r="AX14" s="1" t="s">
        <v>131</v>
      </c>
      <c r="AY14" s="1" t="s">
        <v>131</v>
      </c>
      <c r="AZ14" s="1" t="s">
        <v>131</v>
      </c>
      <c r="BA14" s="1" t="s">
        <v>131</v>
      </c>
      <c r="BB14" s="1" t="s">
        <v>131</v>
      </c>
      <c r="BC14" s="1" t="s">
        <v>131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1</v>
      </c>
      <c r="DC14" s="1">
        <v>0</v>
      </c>
      <c r="DD14" s="1">
        <v>1</v>
      </c>
      <c r="DE14" s="1">
        <v>0.4</v>
      </c>
      <c r="DF14" s="1">
        <v>4</v>
      </c>
      <c r="DG14" s="1">
        <v>0.8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 t="s">
        <v>131</v>
      </c>
    </row>
    <row r="15" spans="1:219" x14ac:dyDescent="0.45">
      <c r="A15" s="1" t="s">
        <v>151</v>
      </c>
      <c r="B15" s="1" t="s">
        <v>156</v>
      </c>
      <c r="C15" s="1" t="s">
        <v>123</v>
      </c>
      <c r="D15" s="1" t="s">
        <v>124</v>
      </c>
      <c r="E15" s="1" t="s">
        <v>125</v>
      </c>
      <c r="F15" s="1" t="s">
        <v>124</v>
      </c>
      <c r="G15" s="1" t="s">
        <v>125</v>
      </c>
      <c r="H15" s="1" t="s">
        <v>126</v>
      </c>
      <c r="I15" s="1" t="s">
        <v>127</v>
      </c>
      <c r="J15" s="1" t="s">
        <v>157</v>
      </c>
      <c r="K15" s="1" t="s">
        <v>139</v>
      </c>
      <c r="L15" s="1" t="s">
        <v>131</v>
      </c>
      <c r="M15" s="1" t="s">
        <v>131</v>
      </c>
      <c r="N15" s="1" t="s">
        <v>131</v>
      </c>
      <c r="O15" s="1" t="s">
        <v>131</v>
      </c>
      <c r="P15" s="1" t="s">
        <v>131</v>
      </c>
      <c r="Q15" s="1" t="s">
        <v>131</v>
      </c>
      <c r="R15" s="1" t="s">
        <v>131</v>
      </c>
      <c r="S15" s="1" t="s">
        <v>131</v>
      </c>
      <c r="T15" s="1" t="s">
        <v>131</v>
      </c>
      <c r="U15" s="1" t="s">
        <v>131</v>
      </c>
      <c r="V15" s="1" t="s">
        <v>131</v>
      </c>
      <c r="W15" s="1" t="s">
        <v>131</v>
      </c>
      <c r="X15" s="1" t="s">
        <v>131</v>
      </c>
      <c r="Y15" s="1" t="s">
        <v>131</v>
      </c>
      <c r="Z15" s="1" t="s">
        <v>131</v>
      </c>
      <c r="AA15" s="1" t="s">
        <v>131</v>
      </c>
      <c r="AB15" s="1" t="s">
        <v>131</v>
      </c>
      <c r="AC15" s="1" t="s">
        <v>131</v>
      </c>
      <c r="AD15" s="1" t="s">
        <v>131</v>
      </c>
      <c r="AE15" s="1" t="s">
        <v>131</v>
      </c>
      <c r="AF15" s="1" t="s">
        <v>131</v>
      </c>
      <c r="AG15" s="1" t="s">
        <v>131</v>
      </c>
      <c r="AH15" s="1" t="s">
        <v>131</v>
      </c>
      <c r="AI15" s="1" t="s">
        <v>131</v>
      </c>
      <c r="AJ15" s="1" t="s">
        <v>131</v>
      </c>
      <c r="AK15" s="1" t="s">
        <v>131</v>
      </c>
      <c r="AL15" s="1" t="s">
        <v>131</v>
      </c>
      <c r="AM15" s="1" t="s">
        <v>131</v>
      </c>
      <c r="AN15" s="1" t="s">
        <v>131</v>
      </c>
      <c r="AO15" s="1" t="s">
        <v>131</v>
      </c>
      <c r="AP15" s="1" t="s">
        <v>131</v>
      </c>
      <c r="AQ15" s="1" t="s">
        <v>130</v>
      </c>
      <c r="AR15" s="1" t="s">
        <v>130</v>
      </c>
      <c r="AS15" s="1" t="s">
        <v>131</v>
      </c>
      <c r="AT15" s="1" t="s">
        <v>131</v>
      </c>
      <c r="AU15" s="1" t="s">
        <v>131</v>
      </c>
      <c r="AV15" s="1" t="s">
        <v>131</v>
      </c>
      <c r="AW15" s="1" t="s">
        <v>131</v>
      </c>
      <c r="AX15" s="1" t="s">
        <v>131</v>
      </c>
      <c r="AY15" s="1" t="s">
        <v>131</v>
      </c>
      <c r="AZ15" s="1" t="s">
        <v>131</v>
      </c>
      <c r="BA15" s="1" t="s">
        <v>131</v>
      </c>
      <c r="BB15" s="1" t="s">
        <v>131</v>
      </c>
      <c r="BC15" s="1" t="s">
        <v>131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2</v>
      </c>
      <c r="DC15" s="1">
        <v>0.3</v>
      </c>
      <c r="DD15" s="1">
        <v>1</v>
      </c>
      <c r="DE15" s="1">
        <v>0.8</v>
      </c>
      <c r="DF15" s="1">
        <v>1</v>
      </c>
      <c r="DG15" s="1">
        <v>0</v>
      </c>
      <c r="DH15" s="1">
        <v>1</v>
      </c>
      <c r="DI15" s="1">
        <v>0.8</v>
      </c>
      <c r="DJ15" s="1">
        <v>2</v>
      </c>
      <c r="DK15" s="1">
        <v>1.8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 t="s">
        <v>143</v>
      </c>
      <c r="EY15" s="11" t="s">
        <v>143</v>
      </c>
      <c r="EZ15" s="11" t="s">
        <v>143</v>
      </c>
      <c r="FA15" s="11" t="s">
        <v>143</v>
      </c>
      <c r="FB15" s="11" t="s">
        <v>143</v>
      </c>
      <c r="FC15" s="11" t="s">
        <v>143</v>
      </c>
      <c r="FD15" s="11">
        <v>13</v>
      </c>
      <c r="FE15" s="11" t="s">
        <v>143</v>
      </c>
      <c r="FF15" s="11">
        <v>10</v>
      </c>
      <c r="FG15" s="11" t="s">
        <v>143</v>
      </c>
      <c r="FH15" s="11">
        <v>13</v>
      </c>
      <c r="FI15" s="11" t="s">
        <v>143</v>
      </c>
      <c r="FJ15" s="11" t="s">
        <v>143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 t="s">
        <v>143</v>
      </c>
      <c r="FY15" s="11" t="s">
        <v>143</v>
      </c>
      <c r="FZ15" s="11" t="s">
        <v>143</v>
      </c>
      <c r="GA15" s="11" t="s">
        <v>143</v>
      </c>
      <c r="GB15" s="11" t="s">
        <v>143</v>
      </c>
      <c r="GC15" s="11" t="s">
        <v>143</v>
      </c>
      <c r="GD15" s="11" t="s">
        <v>143</v>
      </c>
      <c r="GE15" s="11" t="s">
        <v>143</v>
      </c>
      <c r="GF15" s="11" t="s">
        <v>143</v>
      </c>
      <c r="GG15" s="11" t="s">
        <v>143</v>
      </c>
      <c r="GH15" s="11" t="s">
        <v>143</v>
      </c>
      <c r="GI15" s="11" t="s">
        <v>143</v>
      </c>
      <c r="GJ15" s="11" t="s">
        <v>143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 t="s">
        <v>131</v>
      </c>
    </row>
    <row r="16" spans="1:219" x14ac:dyDescent="0.45">
      <c r="A16" s="1" t="s">
        <v>151</v>
      </c>
      <c r="B16" s="1" t="s">
        <v>158</v>
      </c>
      <c r="C16" s="1" t="s">
        <v>123</v>
      </c>
      <c r="D16" s="1" t="s">
        <v>124</v>
      </c>
      <c r="E16" s="1" t="s">
        <v>125</v>
      </c>
      <c r="F16" s="1" t="s">
        <v>124</v>
      </c>
      <c r="G16" s="1" t="s">
        <v>125</v>
      </c>
      <c r="H16" s="1" t="s">
        <v>145</v>
      </c>
      <c r="I16" s="1" t="s">
        <v>146</v>
      </c>
      <c r="J16" s="1" t="s">
        <v>159</v>
      </c>
      <c r="K16" s="1" t="s">
        <v>139</v>
      </c>
      <c r="L16" s="1" t="s">
        <v>130</v>
      </c>
      <c r="M16" s="1" t="s">
        <v>131</v>
      </c>
      <c r="N16" s="1" t="s">
        <v>131</v>
      </c>
      <c r="O16" s="1" t="s">
        <v>131</v>
      </c>
      <c r="P16" s="1" t="s">
        <v>131</v>
      </c>
      <c r="Q16" s="1" t="s">
        <v>131</v>
      </c>
      <c r="R16" s="1" t="s">
        <v>131</v>
      </c>
      <c r="S16" s="1" t="s">
        <v>131</v>
      </c>
      <c r="T16" s="1" t="s">
        <v>131</v>
      </c>
      <c r="U16" s="1" t="s">
        <v>131</v>
      </c>
      <c r="V16" s="1" t="s">
        <v>131</v>
      </c>
      <c r="W16" s="1" t="s">
        <v>131</v>
      </c>
      <c r="X16" s="1" t="s">
        <v>131</v>
      </c>
      <c r="Y16" s="1" t="s">
        <v>131</v>
      </c>
      <c r="Z16" s="1" t="s">
        <v>131</v>
      </c>
      <c r="AA16" s="1" t="s">
        <v>131</v>
      </c>
      <c r="AB16" s="1" t="s">
        <v>131</v>
      </c>
      <c r="AC16" s="1" t="s">
        <v>131</v>
      </c>
      <c r="AD16" s="1" t="s">
        <v>131</v>
      </c>
      <c r="AE16" s="1" t="s">
        <v>131</v>
      </c>
      <c r="AF16" s="1" t="s">
        <v>131</v>
      </c>
      <c r="AG16" s="1" t="s">
        <v>131</v>
      </c>
      <c r="AH16" s="1" t="s">
        <v>131</v>
      </c>
      <c r="AI16" s="1" t="s">
        <v>131</v>
      </c>
      <c r="AJ16" s="1" t="s">
        <v>131</v>
      </c>
      <c r="AK16" s="1" t="s">
        <v>131</v>
      </c>
      <c r="AL16" s="1" t="s">
        <v>131</v>
      </c>
      <c r="AM16" s="1" t="s">
        <v>131</v>
      </c>
      <c r="AN16" s="1" t="s">
        <v>131</v>
      </c>
      <c r="AO16" s="1" t="s">
        <v>131</v>
      </c>
      <c r="AP16" s="1" t="s">
        <v>131</v>
      </c>
      <c r="AQ16" s="1" t="s">
        <v>131</v>
      </c>
      <c r="AR16" s="1" t="s">
        <v>131</v>
      </c>
      <c r="AS16" s="1" t="s">
        <v>131</v>
      </c>
      <c r="AT16" s="1" t="s">
        <v>131</v>
      </c>
      <c r="AU16" s="1" t="s">
        <v>131</v>
      </c>
      <c r="AV16" s="1" t="s">
        <v>131</v>
      </c>
      <c r="AW16" s="1" t="s">
        <v>131</v>
      </c>
      <c r="AX16" s="1" t="s">
        <v>131</v>
      </c>
      <c r="AY16" s="1" t="s">
        <v>131</v>
      </c>
      <c r="AZ16" s="1" t="s">
        <v>131</v>
      </c>
      <c r="BA16" s="1" t="s">
        <v>131</v>
      </c>
      <c r="BB16" s="1" t="s">
        <v>131</v>
      </c>
      <c r="BC16" s="1" t="s">
        <v>131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1</v>
      </c>
      <c r="DC16" s="1">
        <v>0</v>
      </c>
      <c r="DD16" s="1">
        <v>0</v>
      </c>
      <c r="DE16" s="1">
        <v>0</v>
      </c>
      <c r="DF16" s="1">
        <v>1</v>
      </c>
      <c r="DG16" s="1">
        <v>2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  <c r="DP16" s="1">
        <v>0</v>
      </c>
      <c r="DQ16" s="1">
        <v>0</v>
      </c>
      <c r="DR16" s="1">
        <v>0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 t="s">
        <v>131</v>
      </c>
    </row>
    <row r="17" spans="1:219" x14ac:dyDescent="0.45">
      <c r="A17" s="1" t="s">
        <v>151</v>
      </c>
      <c r="B17" s="1" t="s">
        <v>160</v>
      </c>
      <c r="C17" s="1" t="s">
        <v>123</v>
      </c>
      <c r="D17" s="1" t="s">
        <v>124</v>
      </c>
      <c r="E17" s="1" t="s">
        <v>125</v>
      </c>
      <c r="F17" s="1" t="s">
        <v>124</v>
      </c>
      <c r="G17" s="1" t="s">
        <v>125</v>
      </c>
      <c r="H17" s="1" t="s">
        <v>145</v>
      </c>
      <c r="I17" s="1" t="s">
        <v>146</v>
      </c>
      <c r="J17" s="1" t="s">
        <v>161</v>
      </c>
      <c r="K17" s="1" t="s">
        <v>139</v>
      </c>
      <c r="L17" s="1" t="s">
        <v>131</v>
      </c>
      <c r="M17" s="1" t="s">
        <v>131</v>
      </c>
      <c r="N17" s="1" t="s">
        <v>131</v>
      </c>
      <c r="O17" s="1" t="s">
        <v>131</v>
      </c>
      <c r="P17" s="1" t="s">
        <v>131</v>
      </c>
      <c r="Q17" s="1" t="s">
        <v>131</v>
      </c>
      <c r="R17" s="1" t="s">
        <v>131</v>
      </c>
      <c r="S17" s="1" t="s">
        <v>131</v>
      </c>
      <c r="T17" s="1" t="s">
        <v>131</v>
      </c>
      <c r="U17" s="1" t="s">
        <v>131</v>
      </c>
      <c r="V17" s="1" t="s">
        <v>131</v>
      </c>
      <c r="W17" s="1" t="s">
        <v>131</v>
      </c>
      <c r="X17" s="1" t="s">
        <v>131</v>
      </c>
      <c r="Y17" s="1" t="s">
        <v>131</v>
      </c>
      <c r="Z17" s="1" t="s">
        <v>131</v>
      </c>
      <c r="AA17" s="1" t="s">
        <v>131</v>
      </c>
      <c r="AB17" s="1" t="s">
        <v>131</v>
      </c>
      <c r="AC17" s="1" t="s">
        <v>131</v>
      </c>
      <c r="AD17" s="1" t="s">
        <v>131</v>
      </c>
      <c r="AE17" s="1" t="s">
        <v>131</v>
      </c>
      <c r="AF17" s="1" t="s">
        <v>131</v>
      </c>
      <c r="AG17" s="1" t="s">
        <v>131</v>
      </c>
      <c r="AH17" s="1" t="s">
        <v>131</v>
      </c>
      <c r="AI17" s="1" t="s">
        <v>131</v>
      </c>
      <c r="AJ17" s="1" t="s">
        <v>131</v>
      </c>
      <c r="AK17" s="1" t="s">
        <v>131</v>
      </c>
      <c r="AL17" s="1" t="s">
        <v>131</v>
      </c>
      <c r="AM17" s="1" t="s">
        <v>130</v>
      </c>
      <c r="AN17" s="1" t="s">
        <v>131</v>
      </c>
      <c r="AO17" s="1" t="s">
        <v>131</v>
      </c>
      <c r="AP17" s="1" t="s">
        <v>131</v>
      </c>
      <c r="AQ17" s="1" t="s">
        <v>131</v>
      </c>
      <c r="AR17" s="1" t="s">
        <v>131</v>
      </c>
      <c r="AS17" s="1" t="s">
        <v>131</v>
      </c>
      <c r="AT17" s="1" t="s">
        <v>131</v>
      </c>
      <c r="AU17" s="1" t="s">
        <v>131</v>
      </c>
      <c r="AV17" s="1" t="s">
        <v>131</v>
      </c>
      <c r="AW17" s="1" t="s">
        <v>131</v>
      </c>
      <c r="AX17" s="1" t="s">
        <v>131</v>
      </c>
      <c r="AY17" s="1" t="s">
        <v>131</v>
      </c>
      <c r="AZ17" s="1" t="s">
        <v>131</v>
      </c>
      <c r="BA17" s="1" t="s">
        <v>131</v>
      </c>
      <c r="BB17" s="1" t="s">
        <v>131</v>
      </c>
      <c r="BC17" s="1" t="s">
        <v>131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2</v>
      </c>
      <c r="DC17" s="1">
        <v>0</v>
      </c>
      <c r="DD17" s="1">
        <v>3</v>
      </c>
      <c r="DE17" s="1">
        <v>2.4</v>
      </c>
      <c r="DF17" s="1">
        <v>0</v>
      </c>
      <c r="DG17" s="1">
        <v>0</v>
      </c>
      <c r="DH17" s="1">
        <v>3</v>
      </c>
      <c r="DI17" s="1">
        <v>0.6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0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 t="s">
        <v>143</v>
      </c>
      <c r="FY17" s="11">
        <v>0</v>
      </c>
      <c r="FZ17" s="11" t="s">
        <v>143</v>
      </c>
      <c r="GA17" s="11">
        <v>0</v>
      </c>
      <c r="GB17" s="11">
        <v>0</v>
      </c>
      <c r="GC17" s="11" t="s">
        <v>143</v>
      </c>
      <c r="GD17" s="11" t="s">
        <v>143</v>
      </c>
      <c r="GE17" s="11">
        <v>0</v>
      </c>
      <c r="GF17" s="11" t="s">
        <v>143</v>
      </c>
      <c r="GG17" s="11">
        <v>0</v>
      </c>
      <c r="GH17" s="1">
        <v>0</v>
      </c>
      <c r="GI17" s="11" t="s">
        <v>143</v>
      </c>
      <c r="GJ17" s="11" t="s">
        <v>143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 t="s">
        <v>131</v>
      </c>
    </row>
    <row r="18" spans="1:219" x14ac:dyDescent="0.45">
      <c r="A18" s="1" t="s">
        <v>151</v>
      </c>
      <c r="B18" s="1" t="s">
        <v>162</v>
      </c>
      <c r="C18" s="1" t="s">
        <v>123</v>
      </c>
      <c r="D18" s="1" t="s">
        <v>124</v>
      </c>
      <c r="E18" s="1" t="s">
        <v>125</v>
      </c>
      <c r="F18" s="1" t="s">
        <v>124</v>
      </c>
      <c r="G18" s="1" t="s">
        <v>125</v>
      </c>
      <c r="H18" s="1" t="s">
        <v>145</v>
      </c>
      <c r="I18" s="1" t="s">
        <v>146</v>
      </c>
      <c r="J18" s="1" t="s">
        <v>163</v>
      </c>
      <c r="K18" s="1" t="s">
        <v>142</v>
      </c>
      <c r="L18" s="1" t="s">
        <v>130</v>
      </c>
      <c r="M18" s="1" t="s">
        <v>131</v>
      </c>
      <c r="N18" s="1" t="s">
        <v>131</v>
      </c>
      <c r="O18" s="1" t="s">
        <v>131</v>
      </c>
      <c r="P18" s="1" t="s">
        <v>131</v>
      </c>
      <c r="Q18" s="1" t="s">
        <v>131</v>
      </c>
      <c r="R18" s="1" t="s">
        <v>131</v>
      </c>
      <c r="S18" s="1" t="s">
        <v>131</v>
      </c>
      <c r="T18" s="1" t="s">
        <v>131</v>
      </c>
      <c r="U18" s="1" t="s">
        <v>131</v>
      </c>
      <c r="V18" s="1" t="s">
        <v>131</v>
      </c>
      <c r="W18" s="1" t="s">
        <v>131</v>
      </c>
      <c r="X18" s="1" t="s">
        <v>131</v>
      </c>
      <c r="Y18" s="1" t="s">
        <v>131</v>
      </c>
      <c r="Z18" s="1" t="s">
        <v>131</v>
      </c>
      <c r="AA18" s="1" t="s">
        <v>130</v>
      </c>
      <c r="AB18" s="1" t="s">
        <v>131</v>
      </c>
      <c r="AC18" s="1" t="s">
        <v>131</v>
      </c>
      <c r="AD18" s="1" t="s">
        <v>131</v>
      </c>
      <c r="AE18" s="1" t="s">
        <v>131</v>
      </c>
      <c r="AF18" s="1" t="s">
        <v>131</v>
      </c>
      <c r="AG18" s="1" t="s">
        <v>131</v>
      </c>
      <c r="AH18" s="1" t="s">
        <v>131</v>
      </c>
      <c r="AI18" s="1" t="s">
        <v>131</v>
      </c>
      <c r="AJ18" s="1" t="s">
        <v>131</v>
      </c>
      <c r="AK18" s="1" t="s">
        <v>131</v>
      </c>
      <c r="AL18" s="1" t="s">
        <v>131</v>
      </c>
      <c r="AM18" s="1" t="s">
        <v>130</v>
      </c>
      <c r="AN18" s="1" t="s">
        <v>131</v>
      </c>
      <c r="AO18" s="1" t="s">
        <v>131</v>
      </c>
      <c r="AP18" s="1" t="s">
        <v>131</v>
      </c>
      <c r="AQ18" s="1" t="s">
        <v>131</v>
      </c>
      <c r="AR18" s="1" t="s">
        <v>131</v>
      </c>
      <c r="AS18" s="1" t="s">
        <v>131</v>
      </c>
      <c r="AT18" s="1" t="s">
        <v>131</v>
      </c>
      <c r="AU18" s="1" t="s">
        <v>131</v>
      </c>
      <c r="AV18" s="1" t="s">
        <v>131</v>
      </c>
      <c r="AW18" s="1" t="s">
        <v>131</v>
      </c>
      <c r="AX18" s="1" t="s">
        <v>131</v>
      </c>
      <c r="AY18" s="1" t="s">
        <v>131</v>
      </c>
      <c r="AZ18" s="1" t="s">
        <v>131</v>
      </c>
      <c r="BA18" s="1" t="s">
        <v>131</v>
      </c>
      <c r="BB18" s="1" t="s">
        <v>131</v>
      </c>
      <c r="BC18" s="1" t="s">
        <v>131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2</v>
      </c>
      <c r="DC18" s="1">
        <v>0</v>
      </c>
      <c r="DD18" s="1">
        <v>1</v>
      </c>
      <c r="DE18" s="1">
        <v>2.2000000000000002</v>
      </c>
      <c r="DF18" s="1">
        <v>1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1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0</v>
      </c>
      <c r="EY18" s="1">
        <v>0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 t="s">
        <v>131</v>
      </c>
    </row>
  </sheetData>
  <mergeCells count="225">
    <mergeCell ref="F1:F4"/>
    <mergeCell ref="G1:G4"/>
    <mergeCell ref="H1:H4"/>
    <mergeCell ref="I1:I4"/>
    <mergeCell ref="J1:J4"/>
    <mergeCell ref="A1:A4"/>
    <mergeCell ref="B1:B4"/>
    <mergeCell ref="C1:C4"/>
    <mergeCell ref="D1:D4"/>
    <mergeCell ref="E1:E4"/>
    <mergeCell ref="K1:K4"/>
    <mergeCell ref="L1:BC2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AH3:AH4"/>
    <mergeCell ref="AI3:AI4"/>
    <mergeCell ref="AJ3:AJ4"/>
    <mergeCell ref="BD1:EE1"/>
    <mergeCell ref="EF1:EW2"/>
    <mergeCell ref="HK1:HK4"/>
    <mergeCell ref="DB2:EE2"/>
    <mergeCell ref="BX3:BX4"/>
    <mergeCell ref="CH3:CH4"/>
    <mergeCell ref="CR3:CR4"/>
    <mergeCell ref="DB3:DB4"/>
    <mergeCell ref="DC3:DC4"/>
    <mergeCell ref="DD3:DD4"/>
    <mergeCell ref="DE3:DE4"/>
    <mergeCell ref="DF3:DF4"/>
    <mergeCell ref="DG3:DG4"/>
    <mergeCell ref="DH3:DH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AZ3:AZ4"/>
    <mergeCell ref="BA3:BA4"/>
    <mergeCell ref="BB3:BB4"/>
    <mergeCell ref="BC3:BC4"/>
    <mergeCell ref="BD3:BD4"/>
    <mergeCell ref="AY3:AY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DS3:DS4"/>
    <mergeCell ref="DT3:DT4"/>
    <mergeCell ref="DI3:DI4"/>
    <mergeCell ref="DJ3:DJ4"/>
    <mergeCell ref="DK3:DK4"/>
    <mergeCell ref="DL3:DL4"/>
    <mergeCell ref="DM3:DM4"/>
    <mergeCell ref="DN3:DN4"/>
    <mergeCell ref="BN3:BN4"/>
    <mergeCell ref="DO3:DO4"/>
    <mergeCell ref="DP3:DP4"/>
    <mergeCell ref="DQ3:DQ4"/>
    <mergeCell ref="DR3:DR4"/>
    <mergeCell ref="BW3:BW4"/>
    <mergeCell ref="BO3:BO4"/>
    <mergeCell ref="BP3:BP4"/>
    <mergeCell ref="BQ3:BQ4"/>
    <mergeCell ref="BR3:BR4"/>
    <mergeCell ref="BS3:BS4"/>
    <mergeCell ref="BT3:BT4"/>
    <mergeCell ref="BU3:BU4"/>
    <mergeCell ref="BV3:BV4"/>
    <mergeCell ref="CG3:CG4"/>
    <mergeCell ref="BY3:BY4"/>
    <mergeCell ref="EF3:EF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R3:ER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GX3:GX4"/>
    <mergeCell ref="ES3:ES4"/>
    <mergeCell ref="ET3:ET4"/>
    <mergeCell ref="EU3:EU4"/>
    <mergeCell ref="EV3:EV4"/>
    <mergeCell ref="EW3:EW4"/>
    <mergeCell ref="EX3:EX4"/>
    <mergeCell ref="FG3:FG4"/>
    <mergeCell ref="EY3:EY4"/>
    <mergeCell ref="EZ3:EZ4"/>
    <mergeCell ref="CO3:CO4"/>
    <mergeCell ref="CP3:CP4"/>
    <mergeCell ref="BZ3:BZ4"/>
    <mergeCell ref="CA3:CA4"/>
    <mergeCell ref="CB3:CB4"/>
    <mergeCell ref="CC3:CC4"/>
    <mergeCell ref="CD3:CD4"/>
    <mergeCell ref="BM3:BM4"/>
    <mergeCell ref="BE3:BE4"/>
    <mergeCell ref="BF3:BF4"/>
    <mergeCell ref="BG3:BG4"/>
    <mergeCell ref="BH3:BH4"/>
    <mergeCell ref="BI3:BI4"/>
    <mergeCell ref="BJ3:BJ4"/>
    <mergeCell ref="BK3:BK4"/>
    <mergeCell ref="BL3:BL4"/>
    <mergeCell ref="FA3:FA4"/>
    <mergeCell ref="FB3:FB4"/>
    <mergeCell ref="FC3:FC4"/>
    <mergeCell ref="FD3:FD4"/>
    <mergeCell ref="FE3:FE4"/>
    <mergeCell ref="BD2:DA2"/>
    <mergeCell ref="DA3:DA4"/>
    <mergeCell ref="CS3:CS4"/>
    <mergeCell ref="CT3:CT4"/>
    <mergeCell ref="CU3:CU4"/>
    <mergeCell ref="CV3:CV4"/>
    <mergeCell ref="CW3:CW4"/>
    <mergeCell ref="CX3:CX4"/>
    <mergeCell ref="CY3:CY4"/>
    <mergeCell ref="CZ3:CZ4"/>
    <mergeCell ref="CE3:CE4"/>
    <mergeCell ref="CF3:CF4"/>
    <mergeCell ref="CQ3:CQ4"/>
    <mergeCell ref="CI3:CI4"/>
    <mergeCell ref="CJ3:CJ4"/>
    <mergeCell ref="CK3:CK4"/>
    <mergeCell ref="CL3:CL4"/>
    <mergeCell ref="CM3:CM4"/>
    <mergeCell ref="CN3:CN4"/>
    <mergeCell ref="FF3:FF4"/>
    <mergeCell ref="FT3:FT4"/>
    <mergeCell ref="GG3:GG4"/>
    <mergeCell ref="GF3:GF4"/>
    <mergeCell ref="FL3:FL4"/>
    <mergeCell ref="FM3:FM4"/>
    <mergeCell ref="FN3:FN4"/>
    <mergeCell ref="FO3:FO4"/>
    <mergeCell ref="FP3:FP4"/>
    <mergeCell ref="FQ3:FQ4"/>
    <mergeCell ref="FR3:FR4"/>
    <mergeCell ref="FS3:FS4"/>
    <mergeCell ref="FK3:FK4"/>
    <mergeCell ref="FX3:FX4"/>
    <mergeCell ref="FV3:FV4"/>
    <mergeCell ref="GB3:GB4"/>
    <mergeCell ref="GC3:GC4"/>
    <mergeCell ref="GD3:GD4"/>
    <mergeCell ref="GE3:GE4"/>
    <mergeCell ref="GT3:GT4"/>
    <mergeCell ref="GL3:GL4"/>
    <mergeCell ref="GM3:GM4"/>
    <mergeCell ref="GN3:GN4"/>
    <mergeCell ref="GO3:GO4"/>
    <mergeCell ref="GP3:GP4"/>
    <mergeCell ref="GQ3:GQ4"/>
    <mergeCell ref="GR3:GR4"/>
    <mergeCell ref="GS3:GS4"/>
    <mergeCell ref="FY3:FY4"/>
    <mergeCell ref="FZ3:FZ4"/>
    <mergeCell ref="GA3:GA4"/>
    <mergeCell ref="GK3:GK4"/>
    <mergeCell ref="GW3:GW4"/>
    <mergeCell ref="HH3:HH4"/>
    <mergeCell ref="HI3:HI4"/>
    <mergeCell ref="HJ3:HJ4"/>
    <mergeCell ref="EX1:HJ2"/>
    <mergeCell ref="HG3:HG4"/>
    <mergeCell ref="GY3:GY4"/>
    <mergeCell ref="GZ3:GZ4"/>
    <mergeCell ref="HA3:HA4"/>
    <mergeCell ref="HB3:HB4"/>
    <mergeCell ref="HC3:HC4"/>
    <mergeCell ref="HD3:HD4"/>
    <mergeCell ref="HE3:HE4"/>
    <mergeCell ref="HF3:HF4"/>
    <mergeCell ref="GU3:GU4"/>
    <mergeCell ref="GV3:GV4"/>
    <mergeCell ref="FW3:FW4"/>
    <mergeCell ref="GH3:GH4"/>
    <mergeCell ref="GI3:GI4"/>
    <mergeCell ref="GJ3:GJ4"/>
    <mergeCell ref="FH3:FH4"/>
    <mergeCell ref="FI3:FI4"/>
    <mergeCell ref="FJ3:FJ4"/>
    <mergeCell ref="FU3:FU4"/>
  </mergeCells>
  <phoneticPr fontId="4"/>
  <pageMargins left="0.7" right="0.7" top="0.75" bottom="0.75" header="0.3" footer="0.3"/>
  <pageSetup paperSize="9" orientation="portrait"/>
  <ignoredErrors>
    <ignoredError sqref="FX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60A9E7AC57842B2A6F0FA1D9FD64E" ma:contentTypeVersion="10" ma:contentTypeDescription="新しいドキュメントを作成します。" ma:contentTypeScope="" ma:versionID="f6e961ec1b05ba46ea83bf71619eaea0">
  <xsd:schema xmlns:xsd="http://www.w3.org/2001/XMLSchema" xmlns:xs="http://www.w3.org/2001/XMLSchema" xmlns:p="http://schemas.microsoft.com/office/2006/metadata/properties" xmlns:ns2="dd1eedf2-3230-46f2-a981-b1e4251b0c7e" xmlns:ns3="24a92569-bdd3-40ec-bb27-df91d48b1b9b" targetNamespace="http://schemas.microsoft.com/office/2006/metadata/properties" ma:root="true" ma:fieldsID="40ca70b7619796dfe14d8e4d71dcd5eb" ns2:_="" ns3:_="">
    <xsd:import namespace="dd1eedf2-3230-46f2-a981-b1e4251b0c7e"/>
    <xsd:import namespace="24a92569-bdd3-40ec-bb27-df91d48b1b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eedf2-3230-46f2-a981-b1e4251b0c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73dd6eae-9dac-4772-8d5b-4cbe47e8c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92569-bdd3-40ec-bb27-df91d48b1b9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ebdd7fc-c6d5-4701-96f8-c87dc1c0f258}" ma:internalName="TaxCatchAll" ma:showField="CatchAllData" ma:web="24a92569-bdd3-40ec-bb27-df91d48b1b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2365E9-C744-4232-A712-CFE388B440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07CA7-BFBE-4069-B8BB-E266A0649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eedf2-3230-46f2-a981-b1e4251b0c7e"/>
    <ds:schemaRef ds:uri="24a92569-bdd3-40ec-bb27-df91d48b1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2024-02-29T23:59:06Z</dcterms:created>
  <dcterms:modified xsi:type="dcterms:W3CDTF">2024-04-15T05:27:51Z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2024-04-15T02:54:23Z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543df3a7-eadf-43c1-af9e-606bcc2632b3</vt:lpwstr>
  </property>
  <property fmtid="{D5CDD505-2E9C-101B-9397-08002B2CF9AE}" pid="8" name="MSIP_Label_defa4170-0d19-0005-0004-bc88714345d2_ContentBits">
    <vt:lpwstr>0</vt:lpwstr>
  </property>
</Properties>
</file>