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Ｔ９－９" sheetId="1" r:id="rId1"/>
  </sheets>
  <definedNames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<sst xmlns="http://schemas.openxmlformats.org/spreadsheetml/2006/main" count="38" uniqueCount="22">
  <si>
    <t>対象者数</t>
  </si>
  <si>
    <t>第１回</t>
  </si>
  <si>
    <t>第２回</t>
  </si>
  <si>
    <t>管内総数</t>
  </si>
  <si>
    <t>＊対象者数:第1回の人数</t>
  </si>
  <si>
    <t>被接種者数</t>
  </si>
  <si>
    <t>対象者数</t>
  </si>
  <si>
    <t>麻しん・風しん(混合)</t>
  </si>
  <si>
    <t>麻しん(単抗原）のみ</t>
  </si>
  <si>
    <t>風しん(単抗原）のみ</t>
  </si>
  <si>
    <t>麻しん(単抗原）と風しん(単抗原）</t>
  </si>
  <si>
    <t>第１期</t>
  </si>
  <si>
    <t>第２期</t>
  </si>
  <si>
    <t>関市</t>
  </si>
  <si>
    <t>美濃市</t>
  </si>
  <si>
    <t>急 性 灰 白 髄 炎</t>
  </si>
  <si>
    <t>郡上市</t>
  </si>
  <si>
    <t>麻しん又は風しん</t>
  </si>
  <si>
    <t>第３期</t>
  </si>
  <si>
    <t>第４期</t>
  </si>
  <si>
    <t>　イ　急性灰白髄炎・麻しん・風しん（Ｔ９－９）</t>
  </si>
  <si>
    <t>（平成２２年度）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</si>
</sst>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_);[Red]\(#,##0\)"/>
    <numFmt numFmtId="179" formatCode="#,##0;\-#,##0;\-#"/>
  </numFmts>
  <fonts count="39">
    <font>
      <sz val="9.4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.5"/>
      <color indexed="8"/>
      <name val="明朝"/>
      <family val="1"/>
    </font>
    <font>
      <sz val="9.25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double"/>
    </border>
    <border>
      <left style="thin">
        <color indexed="8"/>
      </left>
      <right style="medium"/>
      <top style="medium">
        <color indexed="8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179" fontId="4" fillId="0" borderId="19" xfId="0" applyNumberFormat="1" applyFont="1" applyFill="1" applyBorder="1" applyAlignment="1">
      <alignment horizontal="right" vertical="center"/>
    </xf>
    <xf numFmtId="179" fontId="4" fillId="0" borderId="20" xfId="0" applyNumberFormat="1" applyFont="1" applyFill="1" applyBorder="1" applyAlignment="1">
      <alignment horizontal="right" vertical="center"/>
    </xf>
    <xf numFmtId="179" fontId="4" fillId="0" borderId="21" xfId="0" applyNumberFormat="1" applyFont="1" applyFill="1" applyBorder="1" applyAlignment="1">
      <alignment horizontal="right" vertical="center"/>
    </xf>
    <xf numFmtId="179" fontId="4" fillId="0" borderId="22" xfId="0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 applyAlignment="1">
      <alignment horizontal="right" vertical="center"/>
    </xf>
    <xf numFmtId="179" fontId="4" fillId="0" borderId="25" xfId="0" applyNumberFormat="1" applyFont="1" applyFill="1" applyBorder="1" applyAlignment="1">
      <alignment horizontal="right" vertical="center"/>
    </xf>
    <xf numFmtId="179" fontId="4" fillId="0" borderId="26" xfId="0" applyNumberFormat="1" applyFont="1" applyFill="1" applyBorder="1" applyAlignment="1">
      <alignment horizontal="right" vertical="center"/>
    </xf>
    <xf numFmtId="179" fontId="4" fillId="0" borderId="27" xfId="0" applyNumberFormat="1" applyFont="1" applyFill="1" applyBorder="1" applyAlignment="1">
      <alignment horizontal="right" vertical="center"/>
    </xf>
    <xf numFmtId="179" fontId="4" fillId="0" borderId="28" xfId="0" applyNumberFormat="1" applyFont="1" applyFill="1" applyBorder="1" applyAlignment="1">
      <alignment horizontal="right" vertical="center"/>
    </xf>
    <xf numFmtId="179" fontId="4" fillId="0" borderId="29" xfId="0" applyNumberFormat="1" applyFont="1" applyFill="1" applyBorder="1" applyAlignment="1">
      <alignment horizontal="right" vertical="center"/>
    </xf>
    <xf numFmtId="179" fontId="4" fillId="0" borderId="30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view="pageBreakPreview" zoomScaleNormal="150" zoomScaleSheetLayoutView="100" zoomScalePageLayoutView="0" workbookViewId="0" topLeftCell="A1">
      <selection activeCell="W10" sqref="W10"/>
    </sheetView>
  </sheetViews>
  <sheetFormatPr defaultColWidth="9.00390625" defaultRowHeight="12"/>
  <cols>
    <col min="1" max="1" width="8.125" style="0" customWidth="1"/>
    <col min="2" max="24" width="5.75390625" style="0" customWidth="1"/>
  </cols>
  <sheetData>
    <row r="1" spans="1:22" ht="12.7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9.5" customHeight="1" thickBot="1">
      <c r="A2" s="1"/>
      <c r="B2" s="2"/>
      <c r="C2" s="1"/>
      <c r="D2" s="1"/>
      <c r="E2" s="1"/>
      <c r="F2" s="1"/>
      <c r="G2" s="1"/>
      <c r="H2" s="12"/>
      <c r="I2" s="1"/>
      <c r="J2" s="13" t="s">
        <v>21</v>
      </c>
      <c r="K2" s="3"/>
      <c r="L2" s="3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21.75" customHeight="1">
      <c r="A3" s="4"/>
      <c r="B3" s="38" t="s">
        <v>15</v>
      </c>
      <c r="C3" s="39"/>
      <c r="D3" s="40"/>
      <c r="E3" s="35" t="s">
        <v>17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7"/>
    </row>
    <row r="4" spans="1:24" ht="21.75" customHeight="1">
      <c r="A4" s="5"/>
      <c r="B4" s="6"/>
      <c r="C4" s="41" t="s">
        <v>5</v>
      </c>
      <c r="D4" s="42"/>
      <c r="E4" s="32" t="s">
        <v>6</v>
      </c>
      <c r="F4" s="33"/>
      <c r="G4" s="33"/>
      <c r="H4" s="43"/>
      <c r="I4" s="32" t="s">
        <v>7</v>
      </c>
      <c r="J4" s="33"/>
      <c r="K4" s="33"/>
      <c r="L4" s="43"/>
      <c r="M4" s="32" t="s">
        <v>8</v>
      </c>
      <c r="N4" s="33"/>
      <c r="O4" s="33"/>
      <c r="P4" s="43"/>
      <c r="Q4" s="32" t="s">
        <v>9</v>
      </c>
      <c r="R4" s="33"/>
      <c r="S4" s="33"/>
      <c r="T4" s="43"/>
      <c r="U4" s="32" t="s">
        <v>10</v>
      </c>
      <c r="V4" s="33"/>
      <c r="W4" s="33"/>
      <c r="X4" s="34"/>
    </row>
    <row r="5" spans="1:24" ht="21.75" customHeight="1" thickBot="1">
      <c r="A5" s="5"/>
      <c r="B5" s="7" t="s">
        <v>0</v>
      </c>
      <c r="C5" s="7" t="s">
        <v>1</v>
      </c>
      <c r="D5" s="7" t="s">
        <v>2</v>
      </c>
      <c r="E5" s="7" t="s">
        <v>11</v>
      </c>
      <c r="F5" s="7" t="s">
        <v>12</v>
      </c>
      <c r="G5" s="7" t="s">
        <v>18</v>
      </c>
      <c r="H5" s="7" t="s">
        <v>19</v>
      </c>
      <c r="I5" s="7" t="s">
        <v>11</v>
      </c>
      <c r="J5" s="7" t="s">
        <v>12</v>
      </c>
      <c r="K5" s="7" t="s">
        <v>18</v>
      </c>
      <c r="L5" s="7" t="s">
        <v>19</v>
      </c>
      <c r="M5" s="7" t="s">
        <v>11</v>
      </c>
      <c r="N5" s="7" t="s">
        <v>12</v>
      </c>
      <c r="O5" s="7" t="s">
        <v>18</v>
      </c>
      <c r="P5" s="7" t="s">
        <v>19</v>
      </c>
      <c r="Q5" s="7" t="s">
        <v>11</v>
      </c>
      <c r="R5" s="7" t="s">
        <v>12</v>
      </c>
      <c r="S5" s="7" t="s">
        <v>18</v>
      </c>
      <c r="T5" s="7" t="s">
        <v>19</v>
      </c>
      <c r="U5" s="7" t="s">
        <v>11</v>
      </c>
      <c r="V5" s="7" t="s">
        <v>12</v>
      </c>
      <c r="W5" s="7" t="s">
        <v>18</v>
      </c>
      <c r="X5" s="8" t="s">
        <v>19</v>
      </c>
    </row>
    <row r="6" spans="1:24" ht="21.75" customHeight="1" thickBot="1">
      <c r="A6" s="14" t="s">
        <v>3</v>
      </c>
      <c r="B6" s="18">
        <f>SUM(B7:B9)</f>
        <v>1528</v>
      </c>
      <c r="C6" s="18">
        <f aca="true" t="shared" si="0" ref="C6:X6">SUM(C7:C9)</f>
        <v>1188</v>
      </c>
      <c r="D6" s="18">
        <f t="shared" si="0"/>
        <v>1190</v>
      </c>
      <c r="E6" s="18">
        <f t="shared" si="0"/>
        <v>1291</v>
      </c>
      <c r="F6" s="18">
        <f t="shared" si="0"/>
        <v>1389</v>
      </c>
      <c r="G6" s="18">
        <f t="shared" si="0"/>
        <v>1535</v>
      </c>
      <c r="H6" s="18">
        <f t="shared" si="0"/>
        <v>1656</v>
      </c>
      <c r="I6" s="18">
        <f t="shared" si="0"/>
        <v>1219</v>
      </c>
      <c r="J6" s="18">
        <f t="shared" si="0"/>
        <v>1288</v>
      </c>
      <c r="K6" s="18">
        <f t="shared" si="0"/>
        <v>1368</v>
      </c>
      <c r="L6" s="18">
        <f t="shared" si="0"/>
        <v>1440</v>
      </c>
      <c r="M6" s="18">
        <f t="shared" si="0"/>
        <v>0</v>
      </c>
      <c r="N6" s="18">
        <f t="shared" si="0"/>
        <v>0</v>
      </c>
      <c r="O6" s="18">
        <f t="shared" si="0"/>
        <v>0</v>
      </c>
      <c r="P6" s="18">
        <f t="shared" si="0"/>
        <v>1</v>
      </c>
      <c r="Q6" s="18">
        <f t="shared" si="0"/>
        <v>1</v>
      </c>
      <c r="R6" s="18">
        <f t="shared" si="0"/>
        <v>0</v>
      </c>
      <c r="S6" s="18">
        <f t="shared" si="0"/>
        <v>0</v>
      </c>
      <c r="T6" s="18">
        <f t="shared" si="0"/>
        <v>0</v>
      </c>
      <c r="U6" s="18">
        <f t="shared" si="0"/>
        <v>0</v>
      </c>
      <c r="V6" s="18">
        <f t="shared" si="0"/>
        <v>0</v>
      </c>
      <c r="W6" s="18">
        <f t="shared" si="0"/>
        <v>0</v>
      </c>
      <c r="X6" s="19">
        <f t="shared" si="0"/>
        <v>0</v>
      </c>
    </row>
    <row r="7" spans="1:24" ht="21.75" customHeight="1" thickBot="1" thickTop="1">
      <c r="A7" s="15" t="s">
        <v>13</v>
      </c>
      <c r="B7" s="20">
        <v>797</v>
      </c>
      <c r="C7" s="20">
        <v>753</v>
      </c>
      <c r="D7" s="20">
        <v>725</v>
      </c>
      <c r="E7" s="21">
        <v>767</v>
      </c>
      <c r="F7" s="21">
        <v>845</v>
      </c>
      <c r="G7" s="21">
        <v>901</v>
      </c>
      <c r="H7" s="21">
        <v>983</v>
      </c>
      <c r="I7" s="22">
        <v>784</v>
      </c>
      <c r="J7" s="22">
        <v>790</v>
      </c>
      <c r="K7" s="22">
        <v>790</v>
      </c>
      <c r="L7" s="22">
        <v>818</v>
      </c>
      <c r="M7" s="22">
        <v>0</v>
      </c>
      <c r="N7" s="22">
        <v>0</v>
      </c>
      <c r="O7" s="22">
        <v>0</v>
      </c>
      <c r="P7" s="22">
        <v>1</v>
      </c>
      <c r="Q7" s="22">
        <v>1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3">
        <v>0</v>
      </c>
      <c r="X7" s="24">
        <v>0</v>
      </c>
    </row>
    <row r="8" spans="1:24" ht="21.75" customHeight="1">
      <c r="A8" s="16" t="s">
        <v>14</v>
      </c>
      <c r="B8" s="22">
        <v>170</v>
      </c>
      <c r="C8" s="22">
        <v>140</v>
      </c>
      <c r="D8" s="22">
        <v>145</v>
      </c>
      <c r="E8" s="22">
        <v>142</v>
      </c>
      <c r="F8" s="22">
        <v>150</v>
      </c>
      <c r="G8" s="22">
        <v>193</v>
      </c>
      <c r="H8" s="22">
        <v>237</v>
      </c>
      <c r="I8" s="20">
        <v>130</v>
      </c>
      <c r="J8" s="20">
        <v>136</v>
      </c>
      <c r="K8" s="20">
        <v>171</v>
      </c>
      <c r="L8" s="20">
        <v>217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5">
        <v>0</v>
      </c>
      <c r="X8" s="26">
        <v>0</v>
      </c>
    </row>
    <row r="9" spans="1:24" ht="21.75" customHeight="1" thickBot="1">
      <c r="A9" s="17" t="s">
        <v>16</v>
      </c>
      <c r="B9" s="27">
        <v>561</v>
      </c>
      <c r="C9" s="27">
        <v>295</v>
      </c>
      <c r="D9" s="27">
        <v>320</v>
      </c>
      <c r="E9" s="28">
        <v>382</v>
      </c>
      <c r="F9" s="28">
        <v>394</v>
      </c>
      <c r="G9" s="28">
        <v>441</v>
      </c>
      <c r="H9" s="28">
        <v>436</v>
      </c>
      <c r="I9" s="27">
        <v>305</v>
      </c>
      <c r="J9" s="27">
        <v>362</v>
      </c>
      <c r="K9" s="27">
        <v>407</v>
      </c>
      <c r="L9" s="27">
        <v>405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9">
        <v>0</v>
      </c>
      <c r="W9" s="30">
        <v>0</v>
      </c>
      <c r="X9" s="31">
        <v>0</v>
      </c>
    </row>
    <row r="10" spans="1:22" ht="19.5" customHeight="1">
      <c r="A10" s="9" t="s">
        <v>4</v>
      </c>
      <c r="B10" s="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"/>
      <c r="R10" s="1"/>
      <c r="S10" s="1"/>
      <c r="T10" s="1"/>
      <c r="U10" s="1"/>
      <c r="V10" s="1"/>
    </row>
    <row r="15" spans="5:24" ht="12"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5:8" ht="12">
      <c r="E16" s="11"/>
      <c r="F16" s="11"/>
      <c r="G16" s="11"/>
      <c r="H16" s="11"/>
    </row>
    <row r="17" spans="5:8" ht="12">
      <c r="E17" s="10"/>
      <c r="F17" s="10"/>
      <c r="G17" s="10"/>
      <c r="H17" s="10"/>
    </row>
    <row r="18" spans="5:8" ht="12">
      <c r="E18" s="11"/>
      <c r="F18" s="11"/>
      <c r="G18" s="11"/>
      <c r="H18" s="11"/>
    </row>
  </sheetData>
  <sheetProtection/>
  <mergeCells count="8">
    <mergeCell ref="U4:X4"/>
    <mergeCell ref="E3:X3"/>
    <mergeCell ref="B3:D3"/>
    <mergeCell ref="C4:D4"/>
    <mergeCell ref="E4:H4"/>
    <mergeCell ref="I4:L4"/>
    <mergeCell ref="M4:P4"/>
    <mergeCell ref="Q4:T4"/>
  </mergeCells>
  <printOptions/>
  <pageMargins left="1.19" right="0.62" top="1.01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Settings\p67419\デスクトップ\H１５年度分です\T9-8～9日脳インフル１５.jsd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日本脳炎</dc:title>
  <dc:subject/>
  <dc:creator>岐阜県</dc:creator>
  <cp:keywords/>
  <dc:description/>
  <cp:lastModifiedBy>岐阜県</cp:lastModifiedBy>
  <cp:lastPrinted>2011-03-10T07:28:38Z</cp:lastPrinted>
  <dcterms:created xsi:type="dcterms:W3CDTF">2006-01-26T00:56:12Z</dcterms:created>
  <dcterms:modified xsi:type="dcterms:W3CDTF">2012-02-07T09:39:51Z</dcterms:modified>
  <cp:category/>
  <cp:version/>
  <cp:contentType/>
  <cp:contentStatus/>
  <cp:revision>37</cp:revision>
</cp:coreProperties>
</file>