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'Sheet1'!$B$22</definedName>
    <definedName name="_xlnm.Print_Area" localSheetId="0">'Sheet1'!$A$1:$AN$13</definedName>
    <definedName name="印刷範囲">'Sheet1'!$A$2:$AN$12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<sst xmlns="http://schemas.openxmlformats.org/spreadsheetml/2006/main" count="68" uniqueCount="45">
  <si>
    <t>（２）　医療施設従事者数（病  院）（Ｔ３－２）</t>
  </si>
  <si>
    <t>薬剤師</t>
  </si>
  <si>
    <t>保健師</t>
  </si>
  <si>
    <t>助産師</t>
  </si>
  <si>
    <t>看護師</t>
  </si>
  <si>
    <t>常</t>
  </si>
  <si>
    <t>非</t>
  </si>
  <si>
    <t>実</t>
  </si>
  <si>
    <t>人</t>
  </si>
  <si>
    <t>員</t>
  </si>
  <si>
    <t>勤</t>
  </si>
  <si>
    <t>管内総数</t>
  </si>
  <si>
    <t>郡上市</t>
  </si>
  <si>
    <t>医師</t>
  </si>
  <si>
    <t>歯科医師</t>
  </si>
  <si>
    <t>准看護師</t>
  </si>
  <si>
    <t>関市</t>
  </si>
  <si>
    <t>美濃市</t>
  </si>
  <si>
    <t>施　設　数</t>
  </si>
  <si>
    <t>（常勤換算）</t>
  </si>
  <si>
    <t>　看護業務補助者</t>
  </si>
  <si>
    <t>　理学療法士（ＰＴ）</t>
  </si>
  <si>
    <t>　作業療法士（ＯＴ）</t>
  </si>
  <si>
    <t>　視 能 訓 練 士</t>
  </si>
  <si>
    <t>　言 語 聴 覚 士</t>
  </si>
  <si>
    <t>　義 肢 装 具 士</t>
  </si>
  <si>
    <t>　歯 科 衛 生 士</t>
  </si>
  <si>
    <t>　歯 科 技 工 士</t>
  </si>
  <si>
    <t>　診療放射線技師</t>
  </si>
  <si>
    <t>　診療Ｘ線技師</t>
  </si>
  <si>
    <t>　臨床検査技師</t>
  </si>
  <si>
    <t>　衛生検査技師</t>
  </si>
  <si>
    <t>　臨床工学技士</t>
  </si>
  <si>
    <t>　あん摩マッサージ師</t>
  </si>
  <si>
    <t>　柔 道 整 復 師</t>
  </si>
  <si>
    <t>　管 理 栄 養 士</t>
  </si>
  <si>
    <t>　栄 養 士</t>
  </si>
  <si>
    <t>　精神保健福祉士</t>
  </si>
  <si>
    <t>　社 会 福 祉 士</t>
  </si>
  <si>
    <t>　介 護 福 祉 士</t>
  </si>
  <si>
    <t>　その他の技術員</t>
  </si>
  <si>
    <t>　医療社会事業従事者</t>
  </si>
  <si>
    <t>　事 務 職 員</t>
  </si>
  <si>
    <t>　その他の職員</t>
  </si>
  <si>
    <t>（平成２２年１０月１日現在　病院報告　従事者票より）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</si>
</sst>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#"/>
    <numFmt numFmtId="180" formatCode="#,##0.0;\-#,##0.0;\-#"/>
    <numFmt numFmtId="181" formatCode="0.0"/>
    <numFmt numFmtId="182" formatCode="0.0_);[Red]\(0.0\)"/>
    <numFmt numFmtId="183" formatCode="_ * #,##0.0_ ;_ * \-#,##0.0_ ;_ * &quot;-&quot;_ ;_ @_ "/>
  </numFmts>
  <fonts count="39">
    <font>
      <sz val="7"/>
      <color indexed="8"/>
      <name val="ＭＳ 明朝"/>
      <family val="1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178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179" fontId="0" fillId="0" borderId="11" xfId="0" applyNumberFormat="1" applyBorder="1" applyAlignment="1">
      <alignment shrinkToFit="1"/>
    </xf>
    <xf numFmtId="179" fontId="0" fillId="0" borderId="11" xfId="0" applyNumberFormat="1" applyBorder="1" applyAlignment="1">
      <alignment horizontal="center" shrinkToFit="1"/>
    </xf>
    <xf numFmtId="179" fontId="0" fillId="0" borderId="12" xfId="0" applyNumberFormat="1" applyBorder="1" applyAlignment="1">
      <alignment horizontal="center" shrinkToFit="1"/>
    </xf>
    <xf numFmtId="180" fontId="0" fillId="0" borderId="12" xfId="0" applyNumberFormat="1" applyBorder="1" applyAlignment="1">
      <alignment horizontal="center" shrinkToFit="1"/>
    </xf>
    <xf numFmtId="1" fontId="0" fillId="0" borderId="12" xfId="0" applyNumberForma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80" fontId="0" fillId="0" borderId="11" xfId="0" applyNumberFormat="1" applyBorder="1" applyAlignment="1">
      <alignment horizontal="center" shrinkToFit="1"/>
    </xf>
    <xf numFmtId="1" fontId="0" fillId="0" borderId="11" xfId="0" applyNumberForma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/>
    </xf>
    <xf numFmtId="183" fontId="0" fillId="0" borderId="14" xfId="0" applyNumberFormat="1" applyBorder="1" applyAlignment="1">
      <alignment shrinkToFit="1"/>
    </xf>
    <xf numFmtId="183" fontId="0" fillId="0" borderId="15" xfId="0" applyNumberFormat="1" applyBorder="1" applyAlignment="1">
      <alignment shrinkToFit="1"/>
    </xf>
    <xf numFmtId="41" fontId="0" fillId="0" borderId="14" xfId="0" applyNumberFormat="1" applyBorder="1" applyAlignment="1">
      <alignment shrinkToFit="1"/>
    </xf>
    <xf numFmtId="41" fontId="0" fillId="0" borderId="12" xfId="0" applyNumberFormat="1" applyBorder="1" applyAlignment="1">
      <alignment horizontal="center" shrinkToFit="1"/>
    </xf>
    <xf numFmtId="41" fontId="0" fillId="0" borderId="11" xfId="0" applyNumberFormat="1" applyBorder="1" applyAlignment="1">
      <alignment horizontal="center" shrinkToFit="1"/>
    </xf>
    <xf numFmtId="0" fontId="0" fillId="0" borderId="16" xfId="0" applyBorder="1" applyAlignment="1">
      <alignment/>
    </xf>
    <xf numFmtId="179" fontId="3" fillId="0" borderId="0" xfId="0" applyNumberFormat="1" applyFont="1" applyAlignment="1" applyProtection="1">
      <alignment/>
      <protection locked="0"/>
    </xf>
    <xf numFmtId="0" fontId="0" fillId="0" borderId="17" xfId="0" applyBorder="1" applyAlignment="1">
      <alignment horizontal="center" shrinkToFit="1"/>
    </xf>
    <xf numFmtId="41" fontId="0" fillId="0" borderId="18" xfId="0" applyNumberFormat="1" applyBorder="1" applyAlignment="1" applyProtection="1">
      <alignment shrinkToFit="1"/>
      <protection locked="0"/>
    </xf>
    <xf numFmtId="183" fontId="0" fillId="0" borderId="18" xfId="0" applyNumberFormat="1" applyBorder="1" applyAlignment="1" applyProtection="1">
      <alignment shrinkToFit="1"/>
      <protection locked="0"/>
    </xf>
    <xf numFmtId="183" fontId="0" fillId="0" borderId="18" xfId="0" applyNumberFormat="1" applyBorder="1" applyAlignment="1">
      <alignment shrinkToFit="1"/>
    </xf>
    <xf numFmtId="183" fontId="0" fillId="0" borderId="19" xfId="0" applyNumberFormat="1" applyBorder="1" applyAlignment="1">
      <alignment shrinkToFit="1"/>
    </xf>
    <xf numFmtId="0" fontId="0" fillId="0" borderId="20" xfId="0" applyBorder="1" applyAlignment="1">
      <alignment horizontal="center" shrinkToFit="1"/>
    </xf>
    <xf numFmtId="41" fontId="0" fillId="0" borderId="21" xfId="0" applyNumberFormat="1" applyBorder="1" applyAlignment="1">
      <alignment shrinkToFit="1"/>
    </xf>
    <xf numFmtId="183" fontId="0" fillId="0" borderId="21" xfId="0" applyNumberFormat="1" applyBorder="1" applyAlignment="1">
      <alignment shrinkToFit="1"/>
    </xf>
    <xf numFmtId="183" fontId="0" fillId="0" borderId="22" xfId="0" applyNumberFormat="1" applyBorder="1" applyAlignment="1">
      <alignment shrinkToFit="1"/>
    </xf>
    <xf numFmtId="41" fontId="0" fillId="0" borderId="15" xfId="0" applyNumberFormat="1" applyBorder="1" applyAlignment="1">
      <alignment shrinkToFit="1"/>
    </xf>
    <xf numFmtId="179" fontId="4" fillId="0" borderId="23" xfId="0" applyNumberFormat="1" applyFont="1" applyBorder="1" applyAlignment="1">
      <alignment horizontal="center" vertical="top" textRotation="255" shrinkToFit="1"/>
    </xf>
    <xf numFmtId="179" fontId="4" fillId="0" borderId="24" xfId="0" applyNumberFormat="1" applyFont="1" applyBorder="1" applyAlignment="1">
      <alignment horizontal="center" vertical="top" textRotation="255" shrinkToFit="1"/>
    </xf>
    <xf numFmtId="179" fontId="4" fillId="0" borderId="25" xfId="0" applyNumberFormat="1" applyFont="1" applyBorder="1" applyAlignment="1">
      <alignment horizontal="center" vertical="top" textRotation="255" shrinkToFit="1"/>
    </xf>
    <xf numFmtId="179" fontId="4" fillId="0" borderId="15" xfId="0" applyNumberFormat="1" applyFont="1" applyBorder="1" applyAlignment="1">
      <alignment horizontal="center" vertical="top" textRotation="255" shrinkToFit="1"/>
    </xf>
    <xf numFmtId="179" fontId="4" fillId="0" borderId="26" xfId="0" applyNumberFormat="1" applyFont="1" applyBorder="1" applyAlignment="1">
      <alignment horizontal="center" vertical="top" textRotation="255" shrinkToFit="1"/>
    </xf>
    <xf numFmtId="179" fontId="4" fillId="0" borderId="19" xfId="0" applyNumberFormat="1" applyFont="1" applyBorder="1" applyAlignment="1">
      <alignment horizontal="center" vertical="top" textRotation="255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textRotation="255" shrinkToFit="1"/>
    </xf>
    <xf numFmtId="178" fontId="0" fillId="0" borderId="24" xfId="0" applyNumberFormat="1" applyBorder="1" applyAlignment="1">
      <alignment horizontal="center" vertical="center" textRotation="255" shrinkToFit="1"/>
    </xf>
    <xf numFmtId="178" fontId="0" fillId="0" borderId="25" xfId="0" applyNumberFormat="1" applyBorder="1" applyAlignment="1">
      <alignment horizontal="center" vertical="center" textRotation="255" shrinkToFit="1"/>
    </xf>
    <xf numFmtId="181" fontId="0" fillId="0" borderId="30" xfId="0" applyNumberFormat="1" applyBorder="1" applyAlignment="1">
      <alignment horizontal="center" vertical="center" textRotation="255" shrinkToFit="1"/>
    </xf>
    <xf numFmtId="181" fontId="0" fillId="0" borderId="24" xfId="0" applyNumberFormat="1" applyBorder="1" applyAlignment="1">
      <alignment horizontal="center" vertical="center" textRotation="255" shrinkToFit="1"/>
    </xf>
    <xf numFmtId="181" fontId="0" fillId="0" borderId="25" xfId="0" applyNumberFormat="1" applyBorder="1" applyAlignment="1">
      <alignment horizontal="center" vertical="center" textRotation="255" shrinkToFit="1"/>
    </xf>
    <xf numFmtId="181" fontId="0" fillId="0" borderId="12" xfId="0" applyNumberFormat="1" applyBorder="1" applyAlignment="1">
      <alignment horizontal="center" vertical="center" textRotation="255" shrinkToFit="1"/>
    </xf>
    <xf numFmtId="181" fontId="0" fillId="0" borderId="11" xfId="0" applyNumberFormat="1" applyBorder="1" applyAlignment="1">
      <alignment horizontal="center" vertical="center" textRotation="255" shrinkToFit="1"/>
    </xf>
    <xf numFmtId="179" fontId="0" fillId="0" borderId="14" xfId="0" applyNumberFormat="1" applyBorder="1" applyAlignment="1">
      <alignment horizontal="center" vertical="center" shrinkToFit="1"/>
    </xf>
    <xf numFmtId="179" fontId="0" fillId="0" borderId="27" xfId="0" applyNumberFormat="1" applyBorder="1" applyAlignment="1">
      <alignment horizontal="center" vertical="center" shrinkToFit="1"/>
    </xf>
    <xf numFmtId="179" fontId="0" fillId="0" borderId="28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 shrinkToFit="1"/>
    </xf>
    <xf numFmtId="1" fontId="0" fillId="0" borderId="14" xfId="0" applyNumberFormat="1" applyBorder="1" applyAlignment="1">
      <alignment horizontal="center" vertical="center" shrinkToFit="1"/>
    </xf>
    <xf numFmtId="1" fontId="0" fillId="0" borderId="27" xfId="0" applyNumberFormat="1" applyBorder="1" applyAlignment="1">
      <alignment horizontal="center" vertical="center" shrinkToFit="1"/>
    </xf>
    <xf numFmtId="1" fontId="0" fillId="0" borderId="28" xfId="0" applyNumberFormat="1" applyBorder="1" applyAlignment="1">
      <alignment horizontal="center" vertical="center" shrinkToFit="1"/>
    </xf>
    <xf numFmtId="1" fontId="0" fillId="0" borderId="2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view="pageBreakPreview" zoomScale="200" zoomScaleNormal="150" zoomScaleSheetLayoutView="20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A12" sqref="AA12"/>
    </sheetView>
  </sheetViews>
  <sheetFormatPr defaultColWidth="10.66015625" defaultRowHeight="15.75" customHeight="1"/>
  <cols>
    <col min="1" max="1" width="7.33203125" style="0" customWidth="1"/>
    <col min="2" max="2" width="4.83203125" style="1" customWidth="1"/>
    <col min="3" max="3" width="4.83203125" style="2" customWidth="1"/>
    <col min="4" max="4" width="4.83203125" style="3" customWidth="1"/>
    <col min="5" max="5" width="4.83203125" style="2" customWidth="1"/>
    <col min="6" max="6" width="4.83203125" style="3" customWidth="1"/>
    <col min="7" max="7" width="4.83203125" style="4" customWidth="1"/>
    <col min="8" max="8" width="4.83203125" style="5" customWidth="1"/>
    <col min="9" max="9" width="4.83203125" style="4" customWidth="1"/>
    <col min="10" max="10" width="4.83203125" style="5" customWidth="1"/>
    <col min="11" max="11" width="4.83203125" style="0" customWidth="1"/>
    <col min="12" max="12" width="4.83203125" style="3" customWidth="1"/>
    <col min="13" max="13" width="4.83203125" style="0" customWidth="1"/>
    <col min="14" max="14" width="4.83203125" style="5" customWidth="1"/>
    <col min="15" max="15" width="4.83203125" style="0" customWidth="1"/>
    <col min="16" max="16" width="4.83203125" style="5" customWidth="1"/>
    <col min="17" max="40" width="4.83203125" style="2" customWidth="1"/>
  </cols>
  <sheetData>
    <row r="1" ht="15.75" customHeight="1">
      <c r="A1" s="13" t="s">
        <v>0</v>
      </c>
    </row>
    <row r="2" ht="16.5" customHeight="1">
      <c r="A2" s="13"/>
    </row>
    <row r="3" spans="16:32" ht="16.5" customHeight="1" thickBot="1">
      <c r="P3" s="6"/>
      <c r="Q3" s="7"/>
      <c r="R3" s="7"/>
      <c r="T3" s="7"/>
      <c r="W3" s="7"/>
      <c r="X3" s="7"/>
      <c r="Y3" s="33" t="s">
        <v>44</v>
      </c>
      <c r="Z3" s="7"/>
      <c r="AA3" s="33"/>
      <c r="AB3" s="7"/>
      <c r="AC3" s="7"/>
      <c r="AD3" s="7"/>
      <c r="AF3" s="7"/>
    </row>
    <row r="4" spans="1:41" ht="22.5" customHeight="1">
      <c r="A4" s="32"/>
      <c r="B4" s="54" t="s">
        <v>18</v>
      </c>
      <c r="C4" s="62" t="s">
        <v>13</v>
      </c>
      <c r="D4" s="63"/>
      <c r="E4" s="62" t="s">
        <v>14</v>
      </c>
      <c r="F4" s="63"/>
      <c r="G4" s="66" t="s">
        <v>1</v>
      </c>
      <c r="H4" s="67"/>
      <c r="I4" s="66" t="s">
        <v>2</v>
      </c>
      <c r="J4" s="67"/>
      <c r="K4" s="50" t="s">
        <v>3</v>
      </c>
      <c r="L4" s="51"/>
      <c r="M4" s="50" t="s">
        <v>4</v>
      </c>
      <c r="N4" s="51"/>
      <c r="O4" s="50" t="s">
        <v>15</v>
      </c>
      <c r="P4" s="51"/>
      <c r="Q4" s="44" t="s">
        <v>20</v>
      </c>
      <c r="R4" s="44" t="s">
        <v>21</v>
      </c>
      <c r="S4" s="44" t="s">
        <v>22</v>
      </c>
      <c r="T4" s="44" t="s">
        <v>23</v>
      </c>
      <c r="U4" s="44" t="s">
        <v>24</v>
      </c>
      <c r="V4" s="44" t="s">
        <v>25</v>
      </c>
      <c r="W4" s="44" t="s">
        <v>26</v>
      </c>
      <c r="X4" s="44" t="s">
        <v>27</v>
      </c>
      <c r="Y4" s="44" t="s">
        <v>28</v>
      </c>
      <c r="Z4" s="44" t="s">
        <v>29</v>
      </c>
      <c r="AA4" s="44" t="s">
        <v>30</v>
      </c>
      <c r="AB4" s="44" t="s">
        <v>31</v>
      </c>
      <c r="AC4" s="44" t="s">
        <v>32</v>
      </c>
      <c r="AD4" s="44" t="s">
        <v>33</v>
      </c>
      <c r="AE4" s="44" t="s">
        <v>34</v>
      </c>
      <c r="AF4" s="44" t="s">
        <v>35</v>
      </c>
      <c r="AG4" s="44" t="s">
        <v>36</v>
      </c>
      <c r="AH4" s="44" t="s">
        <v>37</v>
      </c>
      <c r="AI4" s="44" t="s">
        <v>38</v>
      </c>
      <c r="AJ4" s="44" t="s">
        <v>39</v>
      </c>
      <c r="AK4" s="44" t="s">
        <v>40</v>
      </c>
      <c r="AL4" s="44" t="s">
        <v>41</v>
      </c>
      <c r="AM4" s="44" t="s">
        <v>42</v>
      </c>
      <c r="AN4" s="47" t="s">
        <v>43</v>
      </c>
      <c r="AO4" s="24"/>
    </row>
    <row r="5" spans="1:41" ht="22.5" customHeight="1">
      <c r="A5" s="8"/>
      <c r="B5" s="55"/>
      <c r="C5" s="64"/>
      <c r="D5" s="65"/>
      <c r="E5" s="64"/>
      <c r="F5" s="65"/>
      <c r="G5" s="68"/>
      <c r="H5" s="69"/>
      <c r="I5" s="68"/>
      <c r="J5" s="69"/>
      <c r="K5" s="52"/>
      <c r="L5" s="53"/>
      <c r="M5" s="52"/>
      <c r="N5" s="53"/>
      <c r="O5" s="52"/>
      <c r="P5" s="53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8"/>
      <c r="AO5" s="24"/>
    </row>
    <row r="6" spans="1:41" ht="22.5" customHeight="1">
      <c r="A6" s="8"/>
      <c r="B6" s="55"/>
      <c r="C6" s="16" t="s">
        <v>5</v>
      </c>
      <c r="D6" s="17" t="s">
        <v>6</v>
      </c>
      <c r="E6" s="16" t="s">
        <v>5</v>
      </c>
      <c r="F6" s="17" t="s">
        <v>6</v>
      </c>
      <c r="G6" s="18" t="s">
        <v>7</v>
      </c>
      <c r="H6" s="57" t="s">
        <v>19</v>
      </c>
      <c r="I6" s="30" t="s">
        <v>7</v>
      </c>
      <c r="J6" s="57" t="s">
        <v>19</v>
      </c>
      <c r="K6" s="19" t="s">
        <v>7</v>
      </c>
      <c r="L6" s="60" t="s">
        <v>19</v>
      </c>
      <c r="M6" s="19" t="s">
        <v>7</v>
      </c>
      <c r="N6" s="60" t="s">
        <v>19</v>
      </c>
      <c r="O6" s="19" t="s">
        <v>7</v>
      </c>
      <c r="P6" s="60" t="s">
        <v>19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8"/>
      <c r="AO6" s="24"/>
    </row>
    <row r="7" spans="1:41" ht="22.5" customHeight="1">
      <c r="A7" s="8"/>
      <c r="B7" s="55"/>
      <c r="C7" s="14"/>
      <c r="D7" s="20" t="s">
        <v>5</v>
      </c>
      <c r="E7" s="14"/>
      <c r="F7" s="20" t="s">
        <v>5</v>
      </c>
      <c r="G7" s="21" t="s">
        <v>8</v>
      </c>
      <c r="H7" s="58"/>
      <c r="I7" s="31" t="s">
        <v>8</v>
      </c>
      <c r="J7" s="58"/>
      <c r="K7" s="22" t="s">
        <v>8</v>
      </c>
      <c r="L7" s="61"/>
      <c r="M7" s="22" t="s">
        <v>8</v>
      </c>
      <c r="N7" s="61"/>
      <c r="O7" s="22" t="s">
        <v>8</v>
      </c>
      <c r="P7" s="61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8"/>
      <c r="AO7" s="24"/>
    </row>
    <row r="8" spans="1:41" ht="22.5" customHeight="1" thickBot="1">
      <c r="A8" s="8"/>
      <c r="B8" s="56"/>
      <c r="C8" s="15" t="s">
        <v>10</v>
      </c>
      <c r="D8" s="20" t="s">
        <v>10</v>
      </c>
      <c r="E8" s="15" t="s">
        <v>10</v>
      </c>
      <c r="F8" s="20" t="s">
        <v>10</v>
      </c>
      <c r="G8" s="21" t="s">
        <v>9</v>
      </c>
      <c r="H8" s="59"/>
      <c r="I8" s="31" t="s">
        <v>9</v>
      </c>
      <c r="J8" s="59"/>
      <c r="K8" s="22" t="s">
        <v>9</v>
      </c>
      <c r="L8" s="61"/>
      <c r="M8" s="22" t="s">
        <v>9</v>
      </c>
      <c r="N8" s="61"/>
      <c r="O8" s="22" t="s">
        <v>9</v>
      </c>
      <c r="P8" s="61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9"/>
      <c r="AO8" s="24"/>
    </row>
    <row r="9" spans="1:41" ht="19.5" customHeight="1" thickBot="1">
      <c r="A9" s="23" t="s">
        <v>11</v>
      </c>
      <c r="B9" s="29">
        <f>SUM(B10:B12)</f>
        <v>8</v>
      </c>
      <c r="C9" s="29">
        <f aca="true" t="shared" si="0" ref="C9:AN9">SUM(C10:C12)</f>
        <v>147</v>
      </c>
      <c r="D9" s="29">
        <f t="shared" si="0"/>
        <v>37</v>
      </c>
      <c r="E9" s="29">
        <f t="shared" si="0"/>
        <v>0</v>
      </c>
      <c r="F9" s="29">
        <f t="shared" si="0"/>
        <v>0</v>
      </c>
      <c r="G9" s="29">
        <f t="shared" si="0"/>
        <v>41</v>
      </c>
      <c r="H9" s="29">
        <f t="shared" si="0"/>
        <v>40</v>
      </c>
      <c r="I9" s="29">
        <f t="shared" si="0"/>
        <v>18</v>
      </c>
      <c r="J9" s="29">
        <f t="shared" si="0"/>
        <v>17</v>
      </c>
      <c r="K9" s="29">
        <f t="shared" si="0"/>
        <v>20</v>
      </c>
      <c r="L9" s="29">
        <f t="shared" si="0"/>
        <v>20</v>
      </c>
      <c r="M9" s="29">
        <f t="shared" si="0"/>
        <v>657</v>
      </c>
      <c r="N9" s="29">
        <f t="shared" si="0"/>
        <v>626</v>
      </c>
      <c r="O9" s="29">
        <f t="shared" si="0"/>
        <v>275</v>
      </c>
      <c r="P9" s="29">
        <f t="shared" si="0"/>
        <v>250</v>
      </c>
      <c r="Q9" s="29">
        <f t="shared" si="0"/>
        <v>137</v>
      </c>
      <c r="R9" s="29">
        <f t="shared" si="0"/>
        <v>47</v>
      </c>
      <c r="S9" s="29">
        <f t="shared" si="0"/>
        <v>22</v>
      </c>
      <c r="T9" s="29">
        <f t="shared" si="0"/>
        <v>5</v>
      </c>
      <c r="U9" s="29">
        <f t="shared" si="0"/>
        <v>6</v>
      </c>
      <c r="V9" s="29">
        <f t="shared" si="0"/>
        <v>0</v>
      </c>
      <c r="W9" s="29">
        <f t="shared" si="0"/>
        <v>3</v>
      </c>
      <c r="X9" s="29">
        <f t="shared" si="0"/>
        <v>0</v>
      </c>
      <c r="Y9" s="29">
        <f t="shared" si="0"/>
        <v>45</v>
      </c>
      <c r="Z9" s="29">
        <f t="shared" si="0"/>
        <v>0</v>
      </c>
      <c r="AA9" s="29">
        <f t="shared" si="0"/>
        <v>54</v>
      </c>
      <c r="AB9" s="29">
        <f t="shared" si="0"/>
        <v>0</v>
      </c>
      <c r="AC9" s="29">
        <f t="shared" si="0"/>
        <v>11</v>
      </c>
      <c r="AD9" s="29">
        <f t="shared" si="0"/>
        <v>1</v>
      </c>
      <c r="AE9" s="29">
        <f t="shared" si="0"/>
        <v>0</v>
      </c>
      <c r="AF9" s="29">
        <f t="shared" si="0"/>
        <v>19</v>
      </c>
      <c r="AG9" s="29">
        <f t="shared" si="0"/>
        <v>3</v>
      </c>
      <c r="AH9" s="29">
        <f t="shared" si="0"/>
        <v>3</v>
      </c>
      <c r="AI9" s="29">
        <f t="shared" si="0"/>
        <v>7</v>
      </c>
      <c r="AJ9" s="29">
        <f t="shared" si="0"/>
        <v>17</v>
      </c>
      <c r="AK9" s="29">
        <f t="shared" si="0"/>
        <v>11</v>
      </c>
      <c r="AL9" s="29">
        <f t="shared" si="0"/>
        <v>4</v>
      </c>
      <c r="AM9" s="29">
        <f t="shared" si="0"/>
        <v>141</v>
      </c>
      <c r="AN9" s="43">
        <f t="shared" si="0"/>
        <v>83</v>
      </c>
      <c r="AO9" s="24"/>
    </row>
    <row r="10" spans="1:41" ht="19.5" customHeight="1">
      <c r="A10" s="23" t="s">
        <v>16</v>
      </c>
      <c r="B10" s="29">
        <v>2</v>
      </c>
      <c r="C10" s="29">
        <v>89</v>
      </c>
      <c r="D10" s="27">
        <v>9</v>
      </c>
      <c r="E10" s="29">
        <v>0</v>
      </c>
      <c r="F10" s="27">
        <v>0</v>
      </c>
      <c r="G10" s="29">
        <v>19</v>
      </c>
      <c r="H10" s="27">
        <v>19</v>
      </c>
      <c r="I10" s="29">
        <v>5</v>
      </c>
      <c r="J10" s="27">
        <v>5</v>
      </c>
      <c r="K10" s="29">
        <v>9</v>
      </c>
      <c r="L10" s="27">
        <v>10</v>
      </c>
      <c r="M10" s="29">
        <v>357</v>
      </c>
      <c r="N10" s="27">
        <v>342</v>
      </c>
      <c r="O10" s="29">
        <v>74</v>
      </c>
      <c r="P10" s="27">
        <v>64</v>
      </c>
      <c r="Q10" s="27">
        <v>35</v>
      </c>
      <c r="R10" s="27">
        <v>22</v>
      </c>
      <c r="S10" s="27">
        <v>9</v>
      </c>
      <c r="T10" s="27">
        <v>3</v>
      </c>
      <c r="U10" s="27">
        <v>5</v>
      </c>
      <c r="V10" s="27">
        <v>0</v>
      </c>
      <c r="W10" s="27">
        <v>0</v>
      </c>
      <c r="X10" s="27">
        <v>0</v>
      </c>
      <c r="Y10" s="27">
        <v>23</v>
      </c>
      <c r="Z10" s="27">
        <v>0</v>
      </c>
      <c r="AA10" s="27">
        <v>28</v>
      </c>
      <c r="AB10" s="27">
        <v>0</v>
      </c>
      <c r="AC10" s="27">
        <v>7</v>
      </c>
      <c r="AD10" s="27">
        <v>0</v>
      </c>
      <c r="AE10" s="27">
        <v>0</v>
      </c>
      <c r="AF10" s="27">
        <v>8</v>
      </c>
      <c r="AG10" s="27">
        <v>0</v>
      </c>
      <c r="AH10" s="27">
        <v>0</v>
      </c>
      <c r="AI10" s="27">
        <v>4</v>
      </c>
      <c r="AJ10" s="27">
        <v>10</v>
      </c>
      <c r="AK10" s="27">
        <v>1</v>
      </c>
      <c r="AL10" s="27">
        <v>0</v>
      </c>
      <c r="AM10" s="27">
        <v>60</v>
      </c>
      <c r="AN10" s="28">
        <v>17</v>
      </c>
      <c r="AO10" s="24"/>
    </row>
    <row r="11" spans="1:41" ht="19.5" customHeight="1">
      <c r="A11" s="39" t="s">
        <v>17</v>
      </c>
      <c r="B11" s="40">
        <v>1</v>
      </c>
      <c r="C11" s="40">
        <v>12</v>
      </c>
      <c r="D11" s="41">
        <v>2</v>
      </c>
      <c r="E11" s="40">
        <v>0</v>
      </c>
      <c r="F11" s="41">
        <v>0</v>
      </c>
      <c r="G11" s="40">
        <v>4</v>
      </c>
      <c r="H11" s="41">
        <v>4</v>
      </c>
      <c r="I11" s="40">
        <v>1</v>
      </c>
      <c r="J11" s="41">
        <v>1</v>
      </c>
      <c r="K11" s="40">
        <v>0</v>
      </c>
      <c r="L11" s="41">
        <v>0</v>
      </c>
      <c r="M11" s="40">
        <v>75</v>
      </c>
      <c r="N11" s="41">
        <v>69</v>
      </c>
      <c r="O11" s="40">
        <v>17</v>
      </c>
      <c r="P11" s="41">
        <v>16</v>
      </c>
      <c r="Q11" s="41">
        <v>9</v>
      </c>
      <c r="R11" s="41">
        <v>6</v>
      </c>
      <c r="S11" s="41">
        <v>1</v>
      </c>
      <c r="T11" s="41">
        <v>1</v>
      </c>
      <c r="U11" s="41">
        <v>0</v>
      </c>
      <c r="V11" s="41">
        <v>0</v>
      </c>
      <c r="W11" s="41">
        <v>0</v>
      </c>
      <c r="X11" s="41">
        <v>0</v>
      </c>
      <c r="Y11" s="41">
        <v>5</v>
      </c>
      <c r="Z11" s="41">
        <v>0</v>
      </c>
      <c r="AA11" s="41">
        <v>4</v>
      </c>
      <c r="AB11" s="41">
        <v>0</v>
      </c>
      <c r="AC11" s="41">
        <v>2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1</v>
      </c>
      <c r="AJ11" s="41">
        <v>0</v>
      </c>
      <c r="AK11" s="41">
        <v>0</v>
      </c>
      <c r="AL11" s="41">
        <v>0</v>
      </c>
      <c r="AM11" s="41">
        <v>9</v>
      </c>
      <c r="AN11" s="42">
        <v>0</v>
      </c>
      <c r="AO11" s="24"/>
    </row>
    <row r="12" spans="1:41" ht="19.5" customHeight="1" thickBot="1">
      <c r="A12" s="34" t="s">
        <v>12</v>
      </c>
      <c r="B12" s="35">
        <v>5</v>
      </c>
      <c r="C12" s="35">
        <v>46</v>
      </c>
      <c r="D12" s="36">
        <v>26</v>
      </c>
      <c r="E12" s="35">
        <v>0</v>
      </c>
      <c r="F12" s="36">
        <v>0</v>
      </c>
      <c r="G12" s="35">
        <v>18</v>
      </c>
      <c r="H12" s="37">
        <v>17</v>
      </c>
      <c r="I12" s="35">
        <v>12</v>
      </c>
      <c r="J12" s="36">
        <v>11</v>
      </c>
      <c r="K12" s="35">
        <v>11</v>
      </c>
      <c r="L12" s="37">
        <v>10</v>
      </c>
      <c r="M12" s="35">
        <v>225</v>
      </c>
      <c r="N12" s="36">
        <v>215</v>
      </c>
      <c r="O12" s="35">
        <v>184</v>
      </c>
      <c r="P12" s="36">
        <v>170</v>
      </c>
      <c r="Q12" s="36">
        <v>93</v>
      </c>
      <c r="R12" s="36">
        <v>19</v>
      </c>
      <c r="S12" s="36">
        <v>12</v>
      </c>
      <c r="T12" s="36">
        <v>1</v>
      </c>
      <c r="U12" s="37">
        <v>1</v>
      </c>
      <c r="V12" s="37">
        <v>0</v>
      </c>
      <c r="W12" s="36">
        <v>3</v>
      </c>
      <c r="X12" s="36">
        <v>0</v>
      </c>
      <c r="Y12" s="36">
        <v>17</v>
      </c>
      <c r="Z12" s="36">
        <v>0</v>
      </c>
      <c r="AA12" s="36">
        <v>22</v>
      </c>
      <c r="AB12" s="36">
        <v>0</v>
      </c>
      <c r="AC12" s="36">
        <v>2</v>
      </c>
      <c r="AD12" s="36">
        <v>1</v>
      </c>
      <c r="AE12" s="37">
        <v>0</v>
      </c>
      <c r="AF12" s="36">
        <v>9</v>
      </c>
      <c r="AG12" s="37">
        <v>3</v>
      </c>
      <c r="AH12" s="37">
        <v>3</v>
      </c>
      <c r="AI12" s="37">
        <v>2</v>
      </c>
      <c r="AJ12" s="37">
        <v>7</v>
      </c>
      <c r="AK12" s="37">
        <v>10</v>
      </c>
      <c r="AL12" s="37">
        <v>4</v>
      </c>
      <c r="AM12" s="37">
        <v>72</v>
      </c>
      <c r="AN12" s="38">
        <v>66</v>
      </c>
      <c r="AO12" s="24"/>
    </row>
    <row r="13" spans="1:40" ht="16.5" customHeight="1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6"/>
      <c r="L13" s="24"/>
      <c r="M13" s="26"/>
      <c r="N13" s="24"/>
      <c r="O13" s="26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2:40" ht="16.5" customHeight="1">
      <c r="B14" s="9"/>
      <c r="C14" s="7"/>
      <c r="D14" s="10"/>
      <c r="E14" s="7"/>
      <c r="F14" s="10"/>
      <c r="G14" s="11"/>
      <c r="H14"/>
      <c r="I14" s="11"/>
      <c r="J14"/>
      <c r="K14" s="12"/>
      <c r="L14"/>
      <c r="M14" s="12"/>
      <c r="N14" s="6"/>
      <c r="O14" s="12"/>
      <c r="P14" s="6"/>
      <c r="Q14" s="7"/>
      <c r="R14" s="7"/>
      <c r="S14" s="7"/>
      <c r="T14" s="7"/>
      <c r="U14"/>
      <c r="V14"/>
      <c r="W14" s="7"/>
      <c r="X14" s="7"/>
      <c r="Y14" s="7"/>
      <c r="Z14" s="7"/>
      <c r="AA14" s="7"/>
      <c r="AB14" s="7"/>
      <c r="AC14" s="7"/>
      <c r="AD14" s="7"/>
      <c r="AE14"/>
      <c r="AF14" s="7"/>
      <c r="AG14"/>
      <c r="AH14"/>
      <c r="AI14"/>
      <c r="AJ14"/>
      <c r="AK14"/>
      <c r="AL14"/>
      <c r="AM14"/>
      <c r="AN14"/>
    </row>
    <row r="15" spans="2:40" ht="9.75">
      <c r="B15" s="9"/>
      <c r="C15" s="7"/>
      <c r="D15" s="10"/>
      <c r="E15" s="7"/>
      <c r="F15" s="10"/>
      <c r="G15" s="11"/>
      <c r="H15"/>
      <c r="I15" s="11"/>
      <c r="J15"/>
      <c r="K15" s="12"/>
      <c r="L15"/>
      <c r="M15" s="12"/>
      <c r="N15" s="6"/>
      <c r="O15" s="12"/>
      <c r="P15" s="6"/>
      <c r="Q15" s="7"/>
      <c r="R15" s="7"/>
      <c r="S15" s="7"/>
      <c r="T15" s="7"/>
      <c r="U15"/>
      <c r="V15"/>
      <c r="W15" s="7"/>
      <c r="X15" s="7"/>
      <c r="Y15" s="7"/>
      <c r="Z15" s="7"/>
      <c r="AA15" s="7"/>
      <c r="AB15" s="7"/>
      <c r="AC15" s="7"/>
      <c r="AD15" s="7"/>
      <c r="AE15"/>
      <c r="AF15" s="7"/>
      <c r="AG15"/>
      <c r="AH15"/>
      <c r="AI15"/>
      <c r="AJ15"/>
      <c r="AK15"/>
      <c r="AL15"/>
      <c r="AM15"/>
      <c r="AN15"/>
    </row>
  </sheetData>
  <sheetProtection/>
  <mergeCells count="37">
    <mergeCell ref="AA4:AA8"/>
    <mergeCell ref="AB4:AB8"/>
    <mergeCell ref="U4:U8"/>
    <mergeCell ref="V4:V8"/>
    <mergeCell ref="W4:W8"/>
    <mergeCell ref="X4:X8"/>
    <mergeCell ref="Y4:Y8"/>
    <mergeCell ref="Z4:Z8"/>
    <mergeCell ref="B4:B8"/>
    <mergeCell ref="H6:H8"/>
    <mergeCell ref="J6:J8"/>
    <mergeCell ref="L6:L8"/>
    <mergeCell ref="N6:N8"/>
    <mergeCell ref="P6:P8"/>
    <mergeCell ref="C4:D5"/>
    <mergeCell ref="E4:F5"/>
    <mergeCell ref="G4:H5"/>
    <mergeCell ref="I4:J5"/>
    <mergeCell ref="K4:L5"/>
    <mergeCell ref="M4:N5"/>
    <mergeCell ref="O4:P5"/>
    <mergeCell ref="AC4:AC8"/>
    <mergeCell ref="AD4:AD8"/>
    <mergeCell ref="AE4:AE8"/>
    <mergeCell ref="Q4:Q8"/>
    <mergeCell ref="R4:R8"/>
    <mergeCell ref="S4:S8"/>
    <mergeCell ref="T4:T8"/>
    <mergeCell ref="AL4:AL8"/>
    <mergeCell ref="AM4:AM8"/>
    <mergeCell ref="AN4:AN8"/>
    <mergeCell ref="AF4:AF8"/>
    <mergeCell ref="AG4:AG8"/>
    <mergeCell ref="AH4:AH8"/>
    <mergeCell ref="AI4:AI8"/>
    <mergeCell ref="AJ4:AJ8"/>
    <mergeCell ref="AK4:AK8"/>
  </mergeCells>
  <printOptions/>
  <pageMargins left="1.06" right="0.7874015748031497" top="1.35" bottom="0.984251968503937" header="0.16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医療施設従事者数</dc:title>
  <dc:subject/>
  <dc:creator>岐阜県</dc:creator>
  <cp:keywords/>
  <dc:description/>
  <cp:lastModifiedBy>岐阜県</cp:lastModifiedBy>
  <cp:lastPrinted>2011-03-08T05:36:25Z</cp:lastPrinted>
  <dcterms:created xsi:type="dcterms:W3CDTF">2002-03-19T06:12:38Z</dcterms:created>
  <dcterms:modified xsi:type="dcterms:W3CDTF">2012-03-05T01:08:01Z</dcterms:modified>
  <cp:category/>
  <cp:version/>
  <cp:contentType/>
  <cp:contentStatus/>
  <cp:revision>42</cp:revision>
</cp:coreProperties>
</file>