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20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<sst xmlns="http://schemas.openxmlformats.org/spreadsheetml/2006/main" count="218" uniqueCount="42">
  <si>
    <t>岐阜市</t>
  </si>
  <si>
    <t>下呂センター</t>
  </si>
  <si>
    <t>飛騨</t>
  </si>
  <si>
    <t>恵那</t>
  </si>
  <si>
    <t>東濃</t>
  </si>
  <si>
    <t>中濃</t>
  </si>
  <si>
    <t>郡上センター</t>
  </si>
  <si>
    <t>関</t>
  </si>
  <si>
    <t>揖斐センター</t>
  </si>
  <si>
    <t>西濃</t>
  </si>
  <si>
    <t>本巣・山県センター</t>
  </si>
  <si>
    <t>岐阜</t>
  </si>
  <si>
    <t>岐阜県</t>
  </si>
  <si>
    <t>農芸化学</t>
  </si>
  <si>
    <t>水産学</t>
  </si>
  <si>
    <t>畜産学</t>
  </si>
  <si>
    <t>医・歯・薬獣医学</t>
  </si>
  <si>
    <t>登録講習　　　　　　　会を修了　　　　　　　したもの</t>
  </si>
  <si>
    <t>登録養成施設を終了　　　したもの</t>
  </si>
  <si>
    <t>大学・旧制大学又は旧制専門学校で下記の課程を修めたもの</t>
  </si>
  <si>
    <t>獣医師</t>
  </si>
  <si>
    <t>薬剤師</t>
  </si>
  <si>
    <t>医師　　　　　　歯科医師</t>
  </si>
  <si>
    <t>総数</t>
  </si>
  <si>
    <t>添加物（法第７条１項の規定により規格が定められたものに限る）の製造業又は加工業</t>
  </si>
  <si>
    <t>保健所</t>
  </si>
  <si>
    <t>第６４表（８－８）　　　つ　づ　き</t>
  </si>
  <si>
    <t>マーガリン又はショートニングの製造業又は加工業</t>
  </si>
  <si>
    <t>第６４表（８－７）　　　つ　づ　き</t>
  </si>
  <si>
    <t>食用油脂（脱色又は脱臭の課程を経て製造されるものに限る）の製造業又は加工業</t>
  </si>
  <si>
    <t>第６４表（８－６）　　　つ　づ　き</t>
  </si>
  <si>
    <t>食品の放射線照射業</t>
  </si>
  <si>
    <t>第６４表（８－５）　　　つ　づ　き</t>
  </si>
  <si>
    <t>魚肉ハム又は魚肉ソーセージの製造業又は加工業</t>
  </si>
  <si>
    <t>第６４表（８－４）　　　つ　づ　き</t>
  </si>
  <si>
    <t>食肉製品（ハム・ソーセージ・ベーコン・その他これらに類するものをいう）の製造業又は加工業</t>
  </si>
  <si>
    <t>第６４表（８－３）　　　つ　づ　き</t>
  </si>
  <si>
    <t>全粉乳（その量が1400グラム以下である缶に収められたものに限る）加糖粉乳又は調製粉乳の製造業又は加工業</t>
  </si>
  <si>
    <t>第６４表（８－２）　　　つ　づ　き</t>
  </si>
  <si>
    <t>資料：生活衛生課調</t>
  </si>
  <si>
    <t>平成２２年度末現在</t>
  </si>
  <si>
    <r>
      <t>第６４表（８－１）　食品衛生管理者数</t>
    </r>
    <r>
      <rPr>
        <sz val="11"/>
        <rFont val="ＭＳ Ｐゴシック"/>
        <family val="3"/>
      </rPr>
      <t>　業種・資格・保健所別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</si>
</sst>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41" fontId="19" fillId="0" borderId="19" xfId="0" applyNumberFormat="1" applyFont="1" applyFill="1" applyBorder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41" fontId="19" fillId="0" borderId="21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vertical="center"/>
    </xf>
    <xf numFmtId="41" fontId="19" fillId="0" borderId="23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horizontal="distributed" vertical="center"/>
    </xf>
    <xf numFmtId="41" fontId="19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41" fontId="21" fillId="0" borderId="25" xfId="0" applyNumberFormat="1" applyFont="1" applyFill="1" applyBorder="1" applyAlignment="1">
      <alignment vertical="center"/>
    </xf>
    <xf numFmtId="41" fontId="21" fillId="0" borderId="26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 wrapText="1"/>
    </xf>
    <xf numFmtId="0" fontId="22" fillId="0" borderId="28" xfId="0" applyFont="1" applyFill="1" applyBorder="1" applyAlignment="1">
      <alignment horizontal="distributed" vertical="center" wrapText="1"/>
    </xf>
    <xf numFmtId="0" fontId="19" fillId="0" borderId="29" xfId="0" applyFont="1" applyFill="1" applyBorder="1" applyAlignment="1">
      <alignment horizontal="distributed" vertical="center"/>
    </xf>
    <xf numFmtId="0" fontId="19" fillId="0" borderId="29" xfId="0" applyFont="1" applyFill="1" applyBorder="1" applyAlignment="1">
      <alignment horizontal="distributed" vertical="center" wrapText="1"/>
    </xf>
    <xf numFmtId="0" fontId="19" fillId="0" borderId="28" xfId="0" applyFont="1" applyFill="1" applyBorder="1" applyAlignment="1">
      <alignment horizontal="distributed" vertical="center"/>
    </xf>
    <xf numFmtId="0" fontId="19" fillId="0" borderId="28" xfId="0" applyFont="1" applyFill="1" applyBorder="1" applyAlignment="1">
      <alignment horizontal="distributed" vertical="center" wrapText="1"/>
    </xf>
    <xf numFmtId="0" fontId="19" fillId="0" borderId="30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6" xfId="0" applyFont="1" applyFill="1" applyBorder="1" applyAlignment="1">
      <alignment horizontal="distributed" vertical="center" wrapTex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horizontal="distributed" vertical="center" wrapText="1"/>
    </xf>
    <xf numFmtId="0" fontId="19" fillId="0" borderId="24" xfId="0" applyFont="1" applyFill="1" applyBorder="1" applyAlignment="1">
      <alignment horizontal="distributed" vertical="center" indent="1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2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32" xfId="0" applyFont="1" applyFill="1" applyBorder="1" applyAlignment="1">
      <alignment horizontal="distributed" vertical="center" indent="7"/>
    </xf>
    <xf numFmtId="0" fontId="19" fillId="0" borderId="33" xfId="0" applyFont="1" applyFill="1" applyBorder="1" applyAlignment="1">
      <alignment horizontal="distributed" vertical="center" indent="7"/>
    </xf>
    <xf numFmtId="0" fontId="22" fillId="0" borderId="36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0"/>
  <sheetViews>
    <sheetView tabSelected="1" zoomScalePageLayoutView="0" workbookViewId="0" topLeftCell="A1">
      <selection activeCell="I22" sqref="I22"/>
    </sheetView>
  </sheetViews>
  <sheetFormatPr defaultColWidth="9.00390625" defaultRowHeight="13.5"/>
  <cols>
    <col min="1" max="1" width="13.625" style="0" customWidth="1"/>
    <col min="2" max="11" width="7.625" style="0" customWidth="1"/>
  </cols>
  <sheetData>
    <row r="1" spans="1:11" ht="14.25">
      <c r="A1" s="36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1:11" ht="14.25" thickBot="1">
      <c r="A3" s="34"/>
      <c r="B3" s="34"/>
      <c r="C3" s="34"/>
      <c r="D3" s="34"/>
      <c r="E3" s="34"/>
      <c r="F3" s="34"/>
      <c r="G3" s="34"/>
      <c r="H3" s="34"/>
      <c r="I3" s="34"/>
      <c r="J3" s="33" t="s">
        <v>40</v>
      </c>
      <c r="K3" s="33"/>
    </row>
    <row r="4" spans="1:11" ht="4.5" customHeight="1">
      <c r="A4" s="32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3.5">
      <c r="A5" s="28" t="s">
        <v>25</v>
      </c>
      <c r="B5" s="38" t="s">
        <v>23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28"/>
      <c r="B6" s="26" t="s">
        <v>23</v>
      </c>
      <c r="C6" s="27" t="s">
        <v>22</v>
      </c>
      <c r="D6" s="26" t="s">
        <v>21</v>
      </c>
      <c r="E6" s="26" t="s">
        <v>20</v>
      </c>
      <c r="F6" s="25" t="s">
        <v>19</v>
      </c>
      <c r="G6" s="24"/>
      <c r="H6" s="24"/>
      <c r="I6" s="23"/>
      <c r="J6" s="22" t="s">
        <v>18</v>
      </c>
      <c r="K6" s="21" t="s">
        <v>17</v>
      </c>
    </row>
    <row r="7" spans="1:11" ht="22.5">
      <c r="A7" s="20"/>
      <c r="B7" s="18"/>
      <c r="C7" s="19"/>
      <c r="D7" s="18"/>
      <c r="E7" s="18"/>
      <c r="F7" s="17" t="s">
        <v>16</v>
      </c>
      <c r="G7" s="16" t="s">
        <v>15</v>
      </c>
      <c r="H7" s="16" t="s">
        <v>14</v>
      </c>
      <c r="I7" s="16" t="s">
        <v>13</v>
      </c>
      <c r="J7" s="15"/>
      <c r="K7" s="14"/>
    </row>
    <row r="8" spans="1:12" s="9" customFormat="1" ht="13.5">
      <c r="A8" s="13" t="s">
        <v>12</v>
      </c>
      <c r="B8" s="12">
        <f>SUM(B10:B21)</f>
        <v>97</v>
      </c>
      <c r="C8" s="12">
        <f>SUM(C10:C21)</f>
        <v>1</v>
      </c>
      <c r="D8" s="12">
        <f>SUM(D10:D21)</f>
        <v>20</v>
      </c>
      <c r="E8" s="12">
        <f>SUM(E10:E21)</f>
        <v>4</v>
      </c>
      <c r="F8" s="12">
        <f>SUM(F10:F21)</f>
        <v>4</v>
      </c>
      <c r="G8" s="12">
        <f>SUM(G10:G21)</f>
        <v>13</v>
      </c>
      <c r="H8" s="12">
        <f>SUM(H10:H21)</f>
        <v>1</v>
      </c>
      <c r="I8" s="12">
        <f>SUM(I10:I21)</f>
        <v>18</v>
      </c>
      <c r="J8" s="12">
        <f>SUM(J10:J21)</f>
        <v>8</v>
      </c>
      <c r="K8" s="11">
        <f>SUM(K10:K21)</f>
        <v>28</v>
      </c>
      <c r="L8" s="10"/>
    </row>
    <row r="9" spans="1:11" ht="13.5">
      <c r="A9" s="7"/>
      <c r="B9" s="6"/>
      <c r="C9" s="6"/>
      <c r="D9" s="6"/>
      <c r="E9" s="6"/>
      <c r="F9" s="6"/>
      <c r="G9" s="6"/>
      <c r="H9" s="6"/>
      <c r="I9" s="6"/>
      <c r="J9" s="6"/>
      <c r="K9" s="8"/>
    </row>
    <row r="10" spans="1:11" ht="13.5">
      <c r="A10" s="7" t="s">
        <v>11</v>
      </c>
      <c r="B10" s="6">
        <f>SUM(C10:K10)</f>
        <v>7</v>
      </c>
      <c r="C10" s="6">
        <f>C35+C83+C107+C131+C155+C179+C59</f>
        <v>0</v>
      </c>
      <c r="D10" s="6">
        <f>D35+D83+D107+D131+D155+D179+D59</f>
        <v>1</v>
      </c>
      <c r="E10" s="6">
        <f>E35+E83+E107+E131+E155+E179+E59</f>
        <v>1</v>
      </c>
      <c r="F10" s="6">
        <f>F35+F83+F107+F131+F155+F179+F59</f>
        <v>0</v>
      </c>
      <c r="G10" s="6">
        <f>G35+G83+G107+G131+G155+G179+G59</f>
        <v>1</v>
      </c>
      <c r="H10" s="6">
        <f>H35+H83+H107+H131+H155+H179+H59</f>
        <v>0</v>
      </c>
      <c r="I10" s="6">
        <f>I35+I83+I107+I131+I155+I179+I59</f>
        <v>1</v>
      </c>
      <c r="J10" s="6">
        <f>J35+J83+J107+J131+J155+J179+J59</f>
        <v>1</v>
      </c>
      <c r="K10" s="5">
        <f>K35+K83+K107+K131+K155+K179+K59</f>
        <v>2</v>
      </c>
    </row>
    <row r="11" spans="1:11" ht="13.5">
      <c r="A11" s="7" t="s">
        <v>10</v>
      </c>
      <c r="B11" s="6">
        <f>SUM(C11:K11)</f>
        <v>7</v>
      </c>
      <c r="C11" s="6">
        <f>C36+C84+C108+C132+C156+C180+C60</f>
        <v>0</v>
      </c>
      <c r="D11" s="6">
        <f>D36+D84+D108+D132+D156+D180+D60</f>
        <v>2</v>
      </c>
      <c r="E11" s="6">
        <f>E36+E84+E108+E132+E156+E180+E60</f>
        <v>1</v>
      </c>
      <c r="F11" s="6">
        <f>F36+F84+F108+F132+F156+F180+F60</f>
        <v>0</v>
      </c>
      <c r="G11" s="6">
        <f>G36+G84+G108+G132+G156+G180+G60</f>
        <v>1</v>
      </c>
      <c r="H11" s="6">
        <f>H36+H84+H108+H132+H156+H180+H60</f>
        <v>0</v>
      </c>
      <c r="I11" s="6">
        <f>I36+I84+I108+I132+I156+I180+I60</f>
        <v>0</v>
      </c>
      <c r="J11" s="6">
        <f>J36+J84+J108+J132+J156+J180+J60</f>
        <v>0</v>
      </c>
      <c r="K11" s="5">
        <f>K36+K84+K108+K132+K156+K180+K60</f>
        <v>3</v>
      </c>
    </row>
    <row r="12" spans="1:11" ht="13.5">
      <c r="A12" s="7" t="s">
        <v>9</v>
      </c>
      <c r="B12" s="6">
        <f>SUM(C12:K12)</f>
        <v>27</v>
      </c>
      <c r="C12" s="6">
        <f>C37+C85+C109+C133+C157+C181+C61</f>
        <v>0</v>
      </c>
      <c r="D12" s="6">
        <f>D37+D85+D109+D133+D157+D181+D61</f>
        <v>8</v>
      </c>
      <c r="E12" s="6">
        <f>E37+E85+E109+E133+E157+E181+E61</f>
        <v>1</v>
      </c>
      <c r="F12" s="6">
        <f>F37+F85+F109+F133+F157+F181+F61</f>
        <v>0</v>
      </c>
      <c r="G12" s="6">
        <f>G37+G85+G109+G133+G157+G181+G61</f>
        <v>3</v>
      </c>
      <c r="H12" s="6">
        <f>H37+H85+H109+H133+H157+H181+H61</f>
        <v>0</v>
      </c>
      <c r="I12" s="6">
        <f>I37+I85+I109+I133+I157+I181+I61</f>
        <v>7</v>
      </c>
      <c r="J12" s="6">
        <f>J37+J85+J109+J133+J157+J181+J61</f>
        <v>2</v>
      </c>
      <c r="K12" s="5">
        <f>K37+K85+K109+K133+K157+K181+K61</f>
        <v>6</v>
      </c>
    </row>
    <row r="13" spans="1:11" ht="13.5">
      <c r="A13" s="7" t="s">
        <v>8</v>
      </c>
      <c r="B13" s="6">
        <f>SUM(C13:K13)</f>
        <v>4</v>
      </c>
      <c r="C13" s="6">
        <f>C38+C86+C110+C134+C158+C182+C62</f>
        <v>0</v>
      </c>
      <c r="D13" s="6">
        <f>D38+D86+D110+D134+D158+D182+D62</f>
        <v>0</v>
      </c>
      <c r="E13" s="6">
        <f>E38+E86+E110+E134+E158+E182+E62</f>
        <v>0</v>
      </c>
      <c r="F13" s="6">
        <f>F38+F86+F110+F134+F158+F182+F62</f>
        <v>1</v>
      </c>
      <c r="G13" s="6">
        <f>G38+G86+G110+G134+G158+G182+G62</f>
        <v>1</v>
      </c>
      <c r="H13" s="6">
        <f>H38+H86+H110+H134+H158+H182+H62</f>
        <v>0</v>
      </c>
      <c r="I13" s="6">
        <f>I38+I86+I110+I134+I158+I182+I62</f>
        <v>0</v>
      </c>
      <c r="J13" s="6">
        <f>J38+J86+J110+J134+J158+J182+J62</f>
        <v>1</v>
      </c>
      <c r="K13" s="5">
        <f>K38+K86+K110+K134+K158+K182+K62</f>
        <v>1</v>
      </c>
    </row>
    <row r="14" spans="1:11" ht="13.5">
      <c r="A14" s="7" t="s">
        <v>7</v>
      </c>
      <c r="B14" s="6">
        <f>SUM(C14:K14)</f>
        <v>6</v>
      </c>
      <c r="C14" s="6">
        <f>C39+C87+C111+C135+C159+C183+C63</f>
        <v>1</v>
      </c>
      <c r="D14" s="6">
        <f>D39+D87+D111+D135+D159+D183+D63</f>
        <v>0</v>
      </c>
      <c r="E14" s="6">
        <f>E39+E87+E111+E135+E159+E183+E63</f>
        <v>0</v>
      </c>
      <c r="F14" s="6">
        <f>F39+F87+F111+F135+F159+F183+F63</f>
        <v>1</v>
      </c>
      <c r="G14" s="6">
        <f>G39+G87+G111+G135+G159+G183+G63</f>
        <v>1</v>
      </c>
      <c r="H14" s="6">
        <f>H39+H87+H111+H135+H159+H183+H63</f>
        <v>0</v>
      </c>
      <c r="I14" s="6">
        <f>I39+I87+I111+I135+I159+I183+I63</f>
        <v>2</v>
      </c>
      <c r="J14" s="6">
        <f>J39+J87+J111+J135+J159+J183+J63</f>
        <v>0</v>
      </c>
      <c r="K14" s="5">
        <f>K39+K87+K111+K135+K159+K183+K63</f>
        <v>1</v>
      </c>
    </row>
    <row r="15" spans="1:11" ht="13.5">
      <c r="A15" s="7" t="s">
        <v>6</v>
      </c>
      <c r="B15" s="6">
        <f>SUM(C15:K15)</f>
        <v>4</v>
      </c>
      <c r="C15" s="6">
        <f>C40+C88+C112+C136+C160+C184+C64</f>
        <v>0</v>
      </c>
      <c r="D15" s="6">
        <f>D40+D88+D112+D136+D160+D184+D64</f>
        <v>0</v>
      </c>
      <c r="E15" s="6">
        <f>E40+E88+E112+E136+E160+E184+E64</f>
        <v>1</v>
      </c>
      <c r="F15" s="6">
        <f>F40+F88+F112+F136+F160+F184+F64</f>
        <v>0</v>
      </c>
      <c r="G15" s="6">
        <f>G40+G88+G112+G136+G160+G184+G64</f>
        <v>0</v>
      </c>
      <c r="H15" s="6">
        <f>H40+H88+H112+H136+H160+H184+H64</f>
        <v>0</v>
      </c>
      <c r="I15" s="6">
        <f>I40+I88+I112+I136+I160+I184+I64</f>
        <v>0</v>
      </c>
      <c r="J15" s="6">
        <f>J40+J88+J112+J136+J160+J184+J64</f>
        <v>0</v>
      </c>
      <c r="K15" s="5">
        <f>K40+K88+K112+K136+K160+K184+K64</f>
        <v>3</v>
      </c>
    </row>
    <row r="16" spans="1:11" ht="13.5">
      <c r="A16" s="7" t="s">
        <v>5</v>
      </c>
      <c r="B16" s="6">
        <f>SUM(C16:K16)</f>
        <v>5</v>
      </c>
      <c r="C16" s="6">
        <f>C41+C89+C113+C137+C161+C185+C65</f>
        <v>0</v>
      </c>
      <c r="D16" s="6">
        <f>D41+D89+D113+D137+D161+D185+D65</f>
        <v>1</v>
      </c>
      <c r="E16" s="6">
        <f>E41+E89+E113+E137+E161+E185+E65</f>
        <v>0</v>
      </c>
      <c r="F16" s="6">
        <f>F41+F89+F113+F137+F161+F185+F65</f>
        <v>0</v>
      </c>
      <c r="G16" s="6">
        <f>G41+G89+G113+G137+G161+G185+G65</f>
        <v>0</v>
      </c>
      <c r="H16" s="6">
        <f>H41+H89+H113+H137+H161+H185+H65</f>
        <v>0</v>
      </c>
      <c r="I16" s="6">
        <f>I41+I89+I113+I137+I161+I185+I65</f>
        <v>0</v>
      </c>
      <c r="J16" s="6">
        <f>J41+J89+J113+J137+J161+J185+J65</f>
        <v>0</v>
      </c>
      <c r="K16" s="5">
        <f>K41+K89+K113+K137+K161+K185+K65</f>
        <v>4</v>
      </c>
    </row>
    <row r="17" spans="1:11" ht="13.5">
      <c r="A17" s="7" t="s">
        <v>4</v>
      </c>
      <c r="B17" s="6">
        <f>SUM(C17:K17)</f>
        <v>5</v>
      </c>
      <c r="C17" s="6">
        <f>C42+C90+C114+C138+C162+C186+C66</f>
        <v>0</v>
      </c>
      <c r="D17" s="6">
        <f>D42+D90+D114+D138+D162+D186+D66</f>
        <v>0</v>
      </c>
      <c r="E17" s="6">
        <f>E42+E90+E114+E138+E162+E186+E66</f>
        <v>0</v>
      </c>
      <c r="F17" s="6">
        <f>F42+F90+F114+F138+F162+F186+F66</f>
        <v>2</v>
      </c>
      <c r="G17" s="6">
        <f>G42+G90+G114+G138+G162+G186+G66</f>
        <v>0</v>
      </c>
      <c r="H17" s="6">
        <f>H42+H90+H114+H138+H162+H186+H66</f>
        <v>0</v>
      </c>
      <c r="I17" s="6">
        <f>I42+I90+I114+I138+I162+I186+I66</f>
        <v>1</v>
      </c>
      <c r="J17" s="6">
        <f>J42+J90+J114+J138+J162+J186+J66</f>
        <v>0</v>
      </c>
      <c r="K17" s="5">
        <f>K42+K90+K114+K138+K162+K186+K66</f>
        <v>2</v>
      </c>
    </row>
    <row r="18" spans="1:11" ht="13.5">
      <c r="A18" s="7" t="s">
        <v>3</v>
      </c>
      <c r="B18" s="6">
        <f>SUM(C18:K18)</f>
        <v>8</v>
      </c>
      <c r="C18" s="6">
        <f>C43+C91+C115+C139+C163+C187+C67</f>
        <v>0</v>
      </c>
      <c r="D18" s="6">
        <f>D43+D91+D115+D139+D163+D187+D67</f>
        <v>0</v>
      </c>
      <c r="E18" s="6">
        <f>E43+E91+E115+E139+E163+E187+E67</f>
        <v>0</v>
      </c>
      <c r="F18" s="6">
        <f>F43+F91+F115+F139+F163+F187+F67</f>
        <v>0</v>
      </c>
      <c r="G18" s="6">
        <f>G43+G91+G115+G139+G163+G187+G67</f>
        <v>2</v>
      </c>
      <c r="H18" s="6">
        <f>H43+H91+H115+H139+H163+H187+H67</f>
        <v>1</v>
      </c>
      <c r="I18" s="6">
        <f>I43+I91+I115+I139+I163+I187+I67</f>
        <v>1</v>
      </c>
      <c r="J18" s="6">
        <f>J43+J91+J115+J139+J163+J187+J67</f>
        <v>3</v>
      </c>
      <c r="K18" s="5">
        <f>K43+K91+K115+K139+K163+K187+K67</f>
        <v>1</v>
      </c>
    </row>
    <row r="19" spans="1:11" ht="13.5">
      <c r="A19" s="7" t="s">
        <v>2</v>
      </c>
      <c r="B19" s="6">
        <f>SUM(C19:K19)</f>
        <v>12</v>
      </c>
      <c r="C19" s="6">
        <f>C44+C92+C116+C140+C164+C188+C68</f>
        <v>0</v>
      </c>
      <c r="D19" s="6">
        <f>D44+D92+D116+D140+D164+D188+D68</f>
        <v>2</v>
      </c>
      <c r="E19" s="6">
        <f>E44+E92+E116+E140+E164+E188+E68</f>
        <v>0</v>
      </c>
      <c r="F19" s="6">
        <f>F44+F92+F116+F140+F164+F188+F68</f>
        <v>0</v>
      </c>
      <c r="G19" s="6">
        <f>G44+G92+G116+G140+G164+G188+G68</f>
        <v>3</v>
      </c>
      <c r="H19" s="6">
        <f>H44+H92+H116+H140+H164+H188+H68</f>
        <v>0</v>
      </c>
      <c r="I19" s="6">
        <f>I44+I92+I116+I140+I164+I188+I68</f>
        <v>2</v>
      </c>
      <c r="J19" s="6">
        <f>J44+J92+J116+J140+J164+J188+J68</f>
        <v>0</v>
      </c>
      <c r="K19" s="5">
        <f>K44+K92+K116+K140+K164+K188+K68</f>
        <v>5</v>
      </c>
    </row>
    <row r="20" spans="1:11" ht="13.5">
      <c r="A20" s="7" t="s">
        <v>1</v>
      </c>
      <c r="B20" s="6">
        <f>SUM(C20:K20)</f>
        <v>1</v>
      </c>
      <c r="C20" s="6">
        <f>C45+C93+C117+C141+C165+C189+C69</f>
        <v>0</v>
      </c>
      <c r="D20" s="6">
        <f>D45+D93+D117+D141+D165+D189+D69</f>
        <v>0</v>
      </c>
      <c r="E20" s="6">
        <f>E45+E93+E117+E141+E165+E189+E69</f>
        <v>0</v>
      </c>
      <c r="F20" s="6">
        <f>F45+F93+F117+F141+F165+F189+F69</f>
        <v>0</v>
      </c>
      <c r="G20" s="6">
        <f>G45+G93+G117+G141+G165+G189+G69</f>
        <v>0</v>
      </c>
      <c r="H20" s="6">
        <f>H45+H93+H117+H141+H165+H189+H69</f>
        <v>0</v>
      </c>
      <c r="I20" s="6">
        <f>I45+I93+I117+I141+I165+I189+I69</f>
        <v>1</v>
      </c>
      <c r="J20" s="6">
        <f>J45+J93+J117+J141+J165+J189+J69</f>
        <v>0</v>
      </c>
      <c r="K20" s="5">
        <f>K45+K93+K117+K141+K165+K189+K69</f>
        <v>0</v>
      </c>
    </row>
    <row r="21" spans="1:11" ht="14.25" thickBot="1">
      <c r="A21" s="4" t="s">
        <v>0</v>
      </c>
      <c r="B21" s="2">
        <f>SUM(C21:K21)</f>
        <v>11</v>
      </c>
      <c r="C21" s="3">
        <f>C46+C94+C118+C142+C166+C190+C70</f>
        <v>0</v>
      </c>
      <c r="D21" s="3">
        <f>D46+D94+D118+D142+D166+D190+D70</f>
        <v>6</v>
      </c>
      <c r="E21" s="3">
        <f>E46+E94+E118+E142+E166+E190+E70</f>
        <v>0</v>
      </c>
      <c r="F21" s="3">
        <f>F46+F94+F118+F142+F166+F190+F70</f>
        <v>0</v>
      </c>
      <c r="G21" s="3">
        <f>G46+G94+G118+G142+G166+G190+G70</f>
        <v>1</v>
      </c>
      <c r="H21" s="3">
        <f>H46+H94+H118+H142+H166+H190+H70</f>
        <v>0</v>
      </c>
      <c r="I21" s="3">
        <f>I46+I94+I118+I142+I166+I190+I70</f>
        <v>3</v>
      </c>
      <c r="J21" s="2">
        <f>J46+J94+J118+J142+J166+J190+J70</f>
        <v>1</v>
      </c>
      <c r="K21" s="1">
        <f>K46+K94+K118+K142+K166+K190+K70</f>
        <v>0</v>
      </c>
    </row>
    <row r="22" ht="13.5">
      <c r="A22" s="39" t="s">
        <v>39</v>
      </c>
    </row>
    <row r="26" spans="1:11" ht="14.25">
      <c r="A26" s="36" t="s">
        <v>38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8" spans="1:11" ht="14.25" thickBot="1">
      <c r="A28" s="34"/>
      <c r="B28" s="34"/>
      <c r="C28" s="34"/>
      <c r="D28" s="34"/>
      <c r="E28" s="34"/>
      <c r="F28" s="34"/>
      <c r="G28" s="34"/>
      <c r="H28" s="34"/>
      <c r="I28" s="34"/>
      <c r="J28" s="33"/>
      <c r="K28" s="33"/>
    </row>
    <row r="29" spans="1:11" ht="4.5" customHeight="1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3.5">
      <c r="A30" s="28" t="s">
        <v>25</v>
      </c>
      <c r="B30" s="30" t="s">
        <v>37</v>
      </c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3.5" customHeight="1">
      <c r="A31" s="28"/>
      <c r="B31" s="26" t="s">
        <v>23</v>
      </c>
      <c r="C31" s="27" t="s">
        <v>22</v>
      </c>
      <c r="D31" s="26" t="s">
        <v>21</v>
      </c>
      <c r="E31" s="26" t="s">
        <v>20</v>
      </c>
      <c r="F31" s="25" t="s">
        <v>19</v>
      </c>
      <c r="G31" s="24"/>
      <c r="H31" s="24"/>
      <c r="I31" s="23"/>
      <c r="J31" s="22" t="s">
        <v>18</v>
      </c>
      <c r="K31" s="21" t="s">
        <v>17</v>
      </c>
    </row>
    <row r="32" spans="1:11" ht="22.5">
      <c r="A32" s="20"/>
      <c r="B32" s="18"/>
      <c r="C32" s="19"/>
      <c r="D32" s="18"/>
      <c r="E32" s="18"/>
      <c r="F32" s="17" t="s">
        <v>16</v>
      </c>
      <c r="G32" s="16" t="s">
        <v>15</v>
      </c>
      <c r="H32" s="16" t="s">
        <v>14</v>
      </c>
      <c r="I32" s="16" t="s">
        <v>13</v>
      </c>
      <c r="J32" s="15"/>
      <c r="K32" s="14"/>
    </row>
    <row r="33" spans="1:12" s="9" customFormat="1" ht="13.5">
      <c r="A33" s="13" t="s">
        <v>12</v>
      </c>
      <c r="B33" s="12">
        <f>SUM(B35:B46)</f>
        <v>1</v>
      </c>
      <c r="C33" s="12">
        <f>SUM(C35:C46)</f>
        <v>0</v>
      </c>
      <c r="D33" s="12">
        <f>SUM(D35:D46)</f>
        <v>0</v>
      </c>
      <c r="E33" s="12">
        <f>SUM(E35:E46)</f>
        <v>0</v>
      </c>
      <c r="F33" s="12">
        <f>SUM(F35:F46)</f>
        <v>0</v>
      </c>
      <c r="G33" s="12">
        <f>SUM(G35:G46)</f>
        <v>1</v>
      </c>
      <c r="H33" s="12">
        <f>SUM(H35:H46)</f>
        <v>0</v>
      </c>
      <c r="I33" s="12">
        <f>SUM(I35:I46)</f>
        <v>0</v>
      </c>
      <c r="J33" s="12">
        <f>SUM(J35:J46)</f>
        <v>0</v>
      </c>
      <c r="K33" s="11">
        <f>SUM(K35:K46)</f>
        <v>0</v>
      </c>
      <c r="L33" s="10"/>
    </row>
    <row r="34" spans="1:11" ht="13.5">
      <c r="A34" s="7"/>
      <c r="B34" s="6"/>
      <c r="C34" s="6"/>
      <c r="D34" s="6"/>
      <c r="E34" s="6"/>
      <c r="F34" s="6"/>
      <c r="G34" s="6"/>
      <c r="H34" s="6"/>
      <c r="I34" s="6"/>
      <c r="J34" s="6"/>
      <c r="K34" s="8"/>
    </row>
    <row r="35" spans="1:11" ht="13.5">
      <c r="A35" s="7" t="s">
        <v>11</v>
      </c>
      <c r="B35" s="6">
        <f>SUM(C35:K35)</f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5">
        <v>0</v>
      </c>
    </row>
    <row r="36" spans="1:11" ht="13.5">
      <c r="A36" s="7" t="s">
        <v>10</v>
      </c>
      <c r="B36" s="6">
        <f>SUM(C36:K36)</f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5">
        <v>0</v>
      </c>
    </row>
    <row r="37" spans="1:11" ht="13.5">
      <c r="A37" s="7" t="s">
        <v>9</v>
      </c>
      <c r="B37" s="6">
        <f>SUM(C37:K37)</f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5">
        <v>0</v>
      </c>
    </row>
    <row r="38" spans="1:11" ht="13.5">
      <c r="A38" s="7" t="s">
        <v>8</v>
      </c>
      <c r="B38" s="6">
        <f>SUM(C38:K38)</f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5">
        <v>0</v>
      </c>
    </row>
    <row r="39" spans="1:11" ht="13.5">
      <c r="A39" s="7" t="s">
        <v>7</v>
      </c>
      <c r="B39" s="6">
        <f>SUM(C39:K39)</f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5">
        <v>0</v>
      </c>
    </row>
    <row r="40" spans="1:11" ht="13.5">
      <c r="A40" s="7" t="s">
        <v>6</v>
      </c>
      <c r="B40" s="6">
        <f>SUM(C40:K40)</f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5">
        <v>0</v>
      </c>
    </row>
    <row r="41" spans="1:11" ht="13.5">
      <c r="A41" s="7" t="s">
        <v>5</v>
      </c>
      <c r="B41" s="6">
        <f>SUM(C41:K41)</f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5">
        <v>0</v>
      </c>
    </row>
    <row r="42" spans="1:11" ht="13.5">
      <c r="A42" s="7" t="s">
        <v>4</v>
      </c>
      <c r="B42" s="6">
        <f>SUM(C42:K42)</f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5">
        <v>0</v>
      </c>
    </row>
    <row r="43" spans="1:11" ht="13.5">
      <c r="A43" s="7" t="s">
        <v>3</v>
      </c>
      <c r="B43" s="6">
        <f>SUM(C43:K43)</f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5">
        <v>0</v>
      </c>
    </row>
    <row r="44" spans="1:11" ht="13.5">
      <c r="A44" s="7" t="s">
        <v>2</v>
      </c>
      <c r="B44" s="6">
        <f>SUM(C44:K44)</f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5">
        <v>0</v>
      </c>
    </row>
    <row r="45" spans="1:11" ht="13.5">
      <c r="A45" s="7" t="s">
        <v>1</v>
      </c>
      <c r="B45" s="6">
        <f>SUM(C45:K45)</f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5">
        <v>0</v>
      </c>
    </row>
    <row r="46" spans="1:11" ht="14.25" thickBot="1">
      <c r="A46" s="4" t="s">
        <v>0</v>
      </c>
      <c r="B46" s="2">
        <f>SUM(C46:K46)</f>
        <v>1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2">
        <v>0</v>
      </c>
      <c r="K46" s="1">
        <v>0</v>
      </c>
    </row>
    <row r="50" spans="1:11" ht="14.25">
      <c r="A50" s="36" t="s">
        <v>36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2" spans="1:11" ht="14.25" thickBot="1">
      <c r="A52" s="34"/>
      <c r="B52" s="34"/>
      <c r="C52" s="34"/>
      <c r="D52" s="34"/>
      <c r="E52" s="34"/>
      <c r="F52" s="34"/>
      <c r="G52" s="34"/>
      <c r="H52" s="34"/>
      <c r="I52" s="34"/>
      <c r="J52" s="33"/>
      <c r="K52" s="33"/>
    </row>
    <row r="53" spans="1:11" ht="4.5" customHeight="1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3.5">
      <c r="A54" s="28" t="s">
        <v>25</v>
      </c>
      <c r="B54" s="30" t="s">
        <v>35</v>
      </c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3.5" customHeight="1">
      <c r="A55" s="28"/>
      <c r="B55" s="26" t="s">
        <v>23</v>
      </c>
      <c r="C55" s="27" t="s">
        <v>22</v>
      </c>
      <c r="D55" s="26" t="s">
        <v>21</v>
      </c>
      <c r="E55" s="26" t="s">
        <v>20</v>
      </c>
      <c r="F55" s="25" t="s">
        <v>19</v>
      </c>
      <c r="G55" s="24"/>
      <c r="H55" s="24"/>
      <c r="I55" s="23"/>
      <c r="J55" s="22" t="s">
        <v>18</v>
      </c>
      <c r="K55" s="21" t="s">
        <v>17</v>
      </c>
    </row>
    <row r="56" spans="1:11" ht="22.5">
      <c r="A56" s="20"/>
      <c r="B56" s="18"/>
      <c r="C56" s="19"/>
      <c r="D56" s="18"/>
      <c r="E56" s="18"/>
      <c r="F56" s="17" t="s">
        <v>16</v>
      </c>
      <c r="G56" s="16" t="s">
        <v>15</v>
      </c>
      <c r="H56" s="16" t="s">
        <v>14</v>
      </c>
      <c r="I56" s="16" t="s">
        <v>13</v>
      </c>
      <c r="J56" s="15"/>
      <c r="K56" s="14"/>
    </row>
    <row r="57" spans="1:12" s="9" customFormat="1" ht="13.5">
      <c r="A57" s="13" t="s">
        <v>12</v>
      </c>
      <c r="B57" s="12">
        <f>SUM(B59:B70)</f>
        <v>44</v>
      </c>
      <c r="C57" s="12">
        <f>SUM(C59:C70)</f>
        <v>1</v>
      </c>
      <c r="D57" s="12">
        <f>SUM(D59:D70)</f>
        <v>2</v>
      </c>
      <c r="E57" s="12">
        <f>SUM(E59:E70)</f>
        <v>3</v>
      </c>
      <c r="F57" s="12">
        <f>SUM(F59:F70)</f>
        <v>1</v>
      </c>
      <c r="G57" s="12">
        <f>SUM(G59:G70)</f>
        <v>11</v>
      </c>
      <c r="H57" s="12">
        <f>SUM(H59:H70)</f>
        <v>0</v>
      </c>
      <c r="I57" s="12">
        <f>SUM(I59:I70)</f>
        <v>7</v>
      </c>
      <c r="J57" s="12">
        <f>SUM(J59:J70)</f>
        <v>5</v>
      </c>
      <c r="K57" s="11">
        <f>SUM(K59:K70)</f>
        <v>14</v>
      </c>
      <c r="L57" s="10"/>
    </row>
    <row r="58" spans="1:11" ht="13.5">
      <c r="A58" s="7"/>
      <c r="B58" s="6"/>
      <c r="C58" s="6"/>
      <c r="D58" s="6"/>
      <c r="E58" s="6"/>
      <c r="F58" s="6"/>
      <c r="G58" s="6"/>
      <c r="H58" s="6"/>
      <c r="I58" s="6"/>
      <c r="J58" s="6"/>
      <c r="K58" s="8"/>
    </row>
    <row r="59" spans="1:11" ht="13.5">
      <c r="A59" s="7" t="s">
        <v>11</v>
      </c>
      <c r="B59" s="6">
        <f>SUM(C59:K59)</f>
        <v>2</v>
      </c>
      <c r="C59" s="6">
        <v>0</v>
      </c>
      <c r="D59" s="6">
        <v>0</v>
      </c>
      <c r="E59" s="6">
        <v>0</v>
      </c>
      <c r="F59" s="6">
        <v>0</v>
      </c>
      <c r="G59" s="6">
        <v>1</v>
      </c>
      <c r="H59" s="6">
        <v>0</v>
      </c>
      <c r="I59" s="6">
        <v>0</v>
      </c>
      <c r="J59" s="6">
        <v>1</v>
      </c>
      <c r="K59" s="5">
        <v>0</v>
      </c>
    </row>
    <row r="60" spans="1:11" ht="13.5">
      <c r="A60" s="7" t="s">
        <v>10</v>
      </c>
      <c r="B60" s="6">
        <f>SUM(C60:K60)</f>
        <v>4</v>
      </c>
      <c r="C60" s="6">
        <v>0</v>
      </c>
      <c r="D60" s="6">
        <v>1</v>
      </c>
      <c r="E60" s="6">
        <v>1</v>
      </c>
      <c r="F60" s="6">
        <v>0</v>
      </c>
      <c r="G60" s="6">
        <v>1</v>
      </c>
      <c r="H60" s="6">
        <v>0</v>
      </c>
      <c r="I60" s="6">
        <v>0</v>
      </c>
      <c r="J60" s="6">
        <v>0</v>
      </c>
      <c r="K60" s="5">
        <v>1</v>
      </c>
    </row>
    <row r="61" spans="1:11" ht="13.5">
      <c r="A61" s="7" t="s">
        <v>9</v>
      </c>
      <c r="B61" s="6">
        <f>SUM(C61:K61)</f>
        <v>7</v>
      </c>
      <c r="C61" s="6">
        <v>0</v>
      </c>
      <c r="D61" s="6">
        <v>0</v>
      </c>
      <c r="E61" s="6">
        <v>1</v>
      </c>
      <c r="F61" s="6">
        <v>0</v>
      </c>
      <c r="G61" s="6">
        <v>2</v>
      </c>
      <c r="H61" s="6">
        <v>0</v>
      </c>
      <c r="I61" s="6">
        <v>3</v>
      </c>
      <c r="J61" s="6">
        <v>0</v>
      </c>
      <c r="K61" s="5">
        <v>1</v>
      </c>
    </row>
    <row r="62" spans="1:11" ht="13.5">
      <c r="A62" s="7" t="s">
        <v>8</v>
      </c>
      <c r="B62" s="6">
        <f>SUM(C62:K62)</f>
        <v>2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  <c r="H62" s="6">
        <v>0</v>
      </c>
      <c r="I62" s="6">
        <v>0</v>
      </c>
      <c r="J62" s="6">
        <v>0</v>
      </c>
      <c r="K62" s="5">
        <v>1</v>
      </c>
    </row>
    <row r="63" spans="1:11" ht="13.5">
      <c r="A63" s="7" t="s">
        <v>7</v>
      </c>
      <c r="B63" s="6">
        <f>SUM(C63:K63)</f>
        <v>5</v>
      </c>
      <c r="C63" s="6">
        <v>1</v>
      </c>
      <c r="D63" s="6">
        <v>0</v>
      </c>
      <c r="E63" s="6">
        <v>0</v>
      </c>
      <c r="F63" s="6">
        <v>1</v>
      </c>
      <c r="G63" s="6">
        <v>1</v>
      </c>
      <c r="H63" s="6">
        <v>0</v>
      </c>
      <c r="I63" s="6">
        <v>1</v>
      </c>
      <c r="J63" s="6">
        <v>0</v>
      </c>
      <c r="K63" s="5">
        <v>1</v>
      </c>
    </row>
    <row r="64" spans="1:11" ht="13.5">
      <c r="A64" s="7" t="s">
        <v>6</v>
      </c>
      <c r="B64" s="6">
        <f>SUM(C64:K64)</f>
        <v>4</v>
      </c>
      <c r="C64" s="6">
        <v>0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v>3</v>
      </c>
    </row>
    <row r="65" spans="1:11" ht="13.5">
      <c r="A65" s="7" t="s">
        <v>5</v>
      </c>
      <c r="B65" s="6">
        <f>SUM(C65:K65)</f>
        <v>2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v>2</v>
      </c>
    </row>
    <row r="66" spans="1:11" ht="13.5">
      <c r="A66" s="7" t="s">
        <v>4</v>
      </c>
      <c r="B66" s="6">
        <f>SUM(C66:K66)</f>
        <v>1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v>1</v>
      </c>
    </row>
    <row r="67" spans="1:11" ht="13.5">
      <c r="A67" s="7" t="s">
        <v>3</v>
      </c>
      <c r="B67" s="6">
        <f>SUM(C67:K67)</f>
        <v>5</v>
      </c>
      <c r="C67" s="6">
        <v>0</v>
      </c>
      <c r="D67" s="6">
        <v>0</v>
      </c>
      <c r="E67" s="6">
        <v>0</v>
      </c>
      <c r="F67" s="6">
        <v>0</v>
      </c>
      <c r="G67" s="6">
        <v>2</v>
      </c>
      <c r="H67" s="6">
        <v>0</v>
      </c>
      <c r="I67" s="6">
        <v>0</v>
      </c>
      <c r="J67" s="6">
        <v>3</v>
      </c>
      <c r="K67" s="5">
        <v>0</v>
      </c>
    </row>
    <row r="68" spans="1:11" ht="13.5">
      <c r="A68" s="7" t="s">
        <v>2</v>
      </c>
      <c r="B68" s="6">
        <f>SUM(C68:K68)</f>
        <v>9</v>
      </c>
      <c r="C68" s="6">
        <v>0</v>
      </c>
      <c r="D68" s="6">
        <v>0</v>
      </c>
      <c r="E68" s="6">
        <v>0</v>
      </c>
      <c r="F68" s="6">
        <v>0</v>
      </c>
      <c r="G68" s="6">
        <v>3</v>
      </c>
      <c r="H68" s="6">
        <v>0</v>
      </c>
      <c r="I68" s="6">
        <v>2</v>
      </c>
      <c r="J68" s="6">
        <v>0</v>
      </c>
      <c r="K68" s="5">
        <v>4</v>
      </c>
    </row>
    <row r="69" spans="1:11" ht="13.5">
      <c r="A69" s="7" t="s">
        <v>1</v>
      </c>
      <c r="B69" s="6">
        <f>SUM(C69:K69)</f>
        <v>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</v>
      </c>
      <c r="J69" s="6">
        <v>0</v>
      </c>
      <c r="K69" s="5">
        <v>0</v>
      </c>
    </row>
    <row r="70" spans="1:11" ht="14.25" thickBot="1">
      <c r="A70" s="4" t="s">
        <v>0</v>
      </c>
      <c r="B70" s="2">
        <f>SUM(C70:K70)</f>
        <v>2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2">
        <v>1</v>
      </c>
      <c r="K70" s="1">
        <v>0</v>
      </c>
    </row>
    <row r="74" spans="1:11" ht="14.25">
      <c r="A74" s="36" t="s">
        <v>34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6" spans="1:11" ht="14.25" thickBot="1">
      <c r="A76" s="34"/>
      <c r="B76" s="34"/>
      <c r="C76" s="34"/>
      <c r="D76" s="34"/>
      <c r="E76" s="34"/>
      <c r="F76" s="34"/>
      <c r="G76" s="34"/>
      <c r="H76" s="34"/>
      <c r="I76" s="34"/>
      <c r="J76" s="33"/>
      <c r="K76" s="33"/>
    </row>
    <row r="77" spans="1:11" ht="4.5" customHeight="1">
      <c r="A77" s="32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3.5">
      <c r="A78" s="28" t="s">
        <v>25</v>
      </c>
      <c r="B78" s="38" t="s">
        <v>33</v>
      </c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3.5" customHeight="1">
      <c r="A79" s="28"/>
      <c r="B79" s="26" t="s">
        <v>23</v>
      </c>
      <c r="C79" s="27" t="s">
        <v>22</v>
      </c>
      <c r="D79" s="26" t="s">
        <v>21</v>
      </c>
      <c r="E79" s="26" t="s">
        <v>20</v>
      </c>
      <c r="F79" s="25" t="s">
        <v>19</v>
      </c>
      <c r="G79" s="24"/>
      <c r="H79" s="24"/>
      <c r="I79" s="23"/>
      <c r="J79" s="22" t="s">
        <v>18</v>
      </c>
      <c r="K79" s="21" t="s">
        <v>17</v>
      </c>
    </row>
    <row r="80" spans="1:11" ht="22.5">
      <c r="A80" s="20"/>
      <c r="B80" s="18"/>
      <c r="C80" s="19"/>
      <c r="D80" s="18"/>
      <c r="E80" s="18"/>
      <c r="F80" s="17" t="s">
        <v>16</v>
      </c>
      <c r="G80" s="16" t="s">
        <v>15</v>
      </c>
      <c r="H80" s="16" t="s">
        <v>14</v>
      </c>
      <c r="I80" s="16" t="s">
        <v>13</v>
      </c>
      <c r="J80" s="15"/>
      <c r="K80" s="14"/>
    </row>
    <row r="81" spans="1:12" s="9" customFormat="1" ht="13.5">
      <c r="A81" s="13" t="s">
        <v>12</v>
      </c>
      <c r="B81" s="12">
        <f>SUM(B83:B94)</f>
        <v>0</v>
      </c>
      <c r="C81" s="12">
        <f>SUM(C83:C94)</f>
        <v>0</v>
      </c>
      <c r="D81" s="12">
        <f>SUM(D83:D94)</f>
        <v>0</v>
      </c>
      <c r="E81" s="12">
        <f>SUM(E83:E94)</f>
        <v>0</v>
      </c>
      <c r="F81" s="12">
        <f>SUM(F83:F94)</f>
        <v>0</v>
      </c>
      <c r="G81" s="12">
        <f>SUM(G83:G94)</f>
        <v>0</v>
      </c>
      <c r="H81" s="12">
        <f>SUM(H83:H94)</f>
        <v>0</v>
      </c>
      <c r="I81" s="12">
        <f>SUM(I83:I94)</f>
        <v>0</v>
      </c>
      <c r="J81" s="12">
        <f>SUM(J83:J94)</f>
        <v>0</v>
      </c>
      <c r="K81" s="11">
        <f>SUM(K83:K94)</f>
        <v>0</v>
      </c>
      <c r="L81" s="10"/>
    </row>
    <row r="82" spans="1:11" ht="13.5">
      <c r="A82" s="7"/>
      <c r="B82" s="6"/>
      <c r="C82" s="6"/>
      <c r="D82" s="6"/>
      <c r="E82" s="6"/>
      <c r="F82" s="6"/>
      <c r="G82" s="6"/>
      <c r="H82" s="6"/>
      <c r="I82" s="6"/>
      <c r="J82" s="6"/>
      <c r="K82" s="8"/>
    </row>
    <row r="83" spans="1:11" ht="13.5">
      <c r="A83" s="7" t="s">
        <v>11</v>
      </c>
      <c r="B83" s="6">
        <f>SUM(C83:K83)</f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5">
        <v>0</v>
      </c>
    </row>
    <row r="84" spans="1:11" ht="13.5">
      <c r="A84" s="7" t="s">
        <v>10</v>
      </c>
      <c r="B84" s="6">
        <f>SUM(C84:K84)</f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5">
        <v>0</v>
      </c>
    </row>
    <row r="85" spans="1:11" ht="13.5">
      <c r="A85" s="7" t="s">
        <v>9</v>
      </c>
      <c r="B85" s="6">
        <f>SUM(C85:K85)</f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5">
        <v>0</v>
      </c>
    </row>
    <row r="86" spans="1:11" ht="13.5">
      <c r="A86" s="7" t="s">
        <v>8</v>
      </c>
      <c r="B86" s="6">
        <f>SUM(C86:K86)</f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5">
        <v>0</v>
      </c>
    </row>
    <row r="87" spans="1:11" ht="13.5">
      <c r="A87" s="7" t="s">
        <v>7</v>
      </c>
      <c r="B87" s="6">
        <f>SUM(C87:K87)</f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5">
        <v>0</v>
      </c>
    </row>
    <row r="88" spans="1:11" ht="13.5">
      <c r="A88" s="7" t="s">
        <v>6</v>
      </c>
      <c r="B88" s="6">
        <f>SUM(C88:K88)</f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5">
        <v>0</v>
      </c>
    </row>
    <row r="89" spans="1:11" ht="13.5">
      <c r="A89" s="7" t="s">
        <v>5</v>
      </c>
      <c r="B89" s="6">
        <f>SUM(C89:K89)</f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5">
        <v>0</v>
      </c>
    </row>
    <row r="90" spans="1:11" ht="13.5">
      <c r="A90" s="7" t="s">
        <v>4</v>
      </c>
      <c r="B90" s="6">
        <f>SUM(C90:K90)</f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5">
        <v>0</v>
      </c>
    </row>
    <row r="91" spans="1:11" ht="13.5">
      <c r="A91" s="7" t="s">
        <v>3</v>
      </c>
      <c r="B91" s="6">
        <f>SUM(C91:K91)</f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5">
        <v>0</v>
      </c>
    </row>
    <row r="92" spans="1:11" ht="13.5">
      <c r="A92" s="7" t="s">
        <v>2</v>
      </c>
      <c r="B92" s="6">
        <f>SUM(C92:K92)</f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5">
        <v>0</v>
      </c>
    </row>
    <row r="93" spans="1:11" ht="13.5">
      <c r="A93" s="7" t="s">
        <v>1</v>
      </c>
      <c r="B93" s="6">
        <f>SUM(C93:K93)</f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5">
        <v>0</v>
      </c>
    </row>
    <row r="94" spans="1:11" ht="14.25" thickBot="1">
      <c r="A94" s="4" t="s">
        <v>0</v>
      </c>
      <c r="B94" s="2">
        <f>SUM(C94:K94)</f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2">
        <v>0</v>
      </c>
      <c r="K94" s="1">
        <v>0</v>
      </c>
    </row>
    <row r="98" spans="1:11" ht="14.25">
      <c r="A98" s="36" t="s">
        <v>32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100" spans="1:11" ht="14.25" thickBot="1">
      <c r="A100" s="34"/>
      <c r="B100" s="34"/>
      <c r="C100" s="34"/>
      <c r="D100" s="34"/>
      <c r="E100" s="34"/>
      <c r="F100" s="34"/>
      <c r="G100" s="34"/>
      <c r="H100" s="34"/>
      <c r="I100" s="34"/>
      <c r="J100" s="33"/>
      <c r="K100" s="33"/>
    </row>
    <row r="101" spans="1:11" ht="4.5" customHeight="1">
      <c r="A101" s="32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3.5">
      <c r="A102" s="28" t="s">
        <v>25</v>
      </c>
      <c r="B102" s="38" t="s">
        <v>31</v>
      </c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3.5" customHeight="1">
      <c r="A103" s="28"/>
      <c r="B103" s="26" t="s">
        <v>23</v>
      </c>
      <c r="C103" s="27" t="s">
        <v>22</v>
      </c>
      <c r="D103" s="26" t="s">
        <v>21</v>
      </c>
      <c r="E103" s="26" t="s">
        <v>20</v>
      </c>
      <c r="F103" s="25" t="s">
        <v>19</v>
      </c>
      <c r="G103" s="24"/>
      <c r="H103" s="24"/>
      <c r="I103" s="23"/>
      <c r="J103" s="22" t="s">
        <v>18</v>
      </c>
      <c r="K103" s="21" t="s">
        <v>17</v>
      </c>
    </row>
    <row r="104" spans="1:11" ht="22.5">
      <c r="A104" s="20"/>
      <c r="B104" s="18"/>
      <c r="C104" s="19"/>
      <c r="D104" s="18"/>
      <c r="E104" s="18"/>
      <c r="F104" s="17" t="s">
        <v>16</v>
      </c>
      <c r="G104" s="16" t="s">
        <v>15</v>
      </c>
      <c r="H104" s="16" t="s">
        <v>14</v>
      </c>
      <c r="I104" s="16" t="s">
        <v>13</v>
      </c>
      <c r="J104" s="15"/>
      <c r="K104" s="14"/>
    </row>
    <row r="105" spans="1:12" s="9" customFormat="1" ht="13.5">
      <c r="A105" s="13" t="s">
        <v>12</v>
      </c>
      <c r="B105" s="12">
        <f>SUM(B107:B118)</f>
        <v>0</v>
      </c>
      <c r="C105" s="12">
        <f>SUM(C107:C118)</f>
        <v>0</v>
      </c>
      <c r="D105" s="12">
        <f>SUM(D107:D118)</f>
        <v>0</v>
      </c>
      <c r="E105" s="12">
        <f>SUM(E107:E118)</f>
        <v>0</v>
      </c>
      <c r="F105" s="12">
        <f>SUM(F107:F118)</f>
        <v>0</v>
      </c>
      <c r="G105" s="12">
        <f>SUM(G107:G118)</f>
        <v>0</v>
      </c>
      <c r="H105" s="12">
        <f>SUM(H107:H118)</f>
        <v>0</v>
      </c>
      <c r="I105" s="12">
        <f>SUM(I107:I118)</f>
        <v>0</v>
      </c>
      <c r="J105" s="12">
        <f>SUM(J107:J118)</f>
        <v>0</v>
      </c>
      <c r="K105" s="11">
        <f>SUM(K107:K118)</f>
        <v>0</v>
      </c>
      <c r="L105" s="10"/>
    </row>
    <row r="106" spans="1:11" ht="13.5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8"/>
    </row>
    <row r="107" spans="1:11" ht="13.5">
      <c r="A107" s="7" t="s">
        <v>11</v>
      </c>
      <c r="B107" s="6">
        <f>SUM(C107:K107)</f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5">
        <v>0</v>
      </c>
    </row>
    <row r="108" spans="1:11" ht="13.5">
      <c r="A108" s="7" t="s">
        <v>10</v>
      </c>
      <c r="B108" s="6">
        <f>SUM(C108:K108)</f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5">
        <v>0</v>
      </c>
    </row>
    <row r="109" spans="1:11" ht="13.5">
      <c r="A109" s="7" t="s">
        <v>9</v>
      </c>
      <c r="B109" s="6">
        <f>SUM(C109:K109)</f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5">
        <v>0</v>
      </c>
    </row>
    <row r="110" spans="1:11" ht="13.5">
      <c r="A110" s="7" t="s">
        <v>8</v>
      </c>
      <c r="B110" s="6">
        <f>SUM(C110:K110)</f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5">
        <v>0</v>
      </c>
    </row>
    <row r="111" spans="1:11" ht="13.5">
      <c r="A111" s="7" t="s">
        <v>7</v>
      </c>
      <c r="B111" s="6">
        <f>SUM(C111:K111)</f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5">
        <v>0</v>
      </c>
    </row>
    <row r="112" spans="1:11" ht="13.5">
      <c r="A112" s="7" t="s">
        <v>6</v>
      </c>
      <c r="B112" s="6">
        <f>SUM(C112:K112)</f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5">
        <v>0</v>
      </c>
    </row>
    <row r="113" spans="1:11" ht="13.5">
      <c r="A113" s="7" t="s">
        <v>5</v>
      </c>
      <c r="B113" s="6">
        <f>SUM(C113:K113)</f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5">
        <v>0</v>
      </c>
    </row>
    <row r="114" spans="1:11" ht="13.5">
      <c r="A114" s="7" t="s">
        <v>4</v>
      </c>
      <c r="B114" s="6">
        <f>SUM(C114:K114)</f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5">
        <v>0</v>
      </c>
    </row>
    <row r="115" spans="1:11" ht="13.5">
      <c r="A115" s="7" t="s">
        <v>3</v>
      </c>
      <c r="B115" s="6">
        <f>SUM(C115:K115)</f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5">
        <v>0</v>
      </c>
    </row>
    <row r="116" spans="1:11" ht="13.5">
      <c r="A116" s="7" t="s">
        <v>2</v>
      </c>
      <c r="B116" s="6">
        <f>SUM(C116:K116)</f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5">
        <v>0</v>
      </c>
    </row>
    <row r="117" spans="1:11" ht="13.5">
      <c r="A117" s="7" t="s">
        <v>1</v>
      </c>
      <c r="B117" s="6">
        <f>SUM(C117:K117)</f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5">
        <v>0</v>
      </c>
    </row>
    <row r="118" spans="1:11" ht="14.25" thickBot="1">
      <c r="A118" s="4" t="s">
        <v>0</v>
      </c>
      <c r="B118" s="2">
        <f>SUM(C118:K118)</f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2">
        <v>0</v>
      </c>
      <c r="K118" s="1">
        <v>0</v>
      </c>
    </row>
    <row r="122" spans="1:11" ht="14.25">
      <c r="A122" s="36" t="s">
        <v>30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4" spans="1:11" ht="14.25" thickBot="1">
      <c r="A124" s="34"/>
      <c r="B124" s="34"/>
      <c r="C124" s="34"/>
      <c r="D124" s="34"/>
      <c r="E124" s="34"/>
      <c r="F124" s="34"/>
      <c r="G124" s="34"/>
      <c r="H124" s="34"/>
      <c r="I124" s="34"/>
      <c r="J124" s="33"/>
      <c r="K124" s="33"/>
    </row>
    <row r="125" spans="1:11" ht="4.5" customHeight="1">
      <c r="A125" s="32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13.5">
      <c r="A126" s="28" t="s">
        <v>25</v>
      </c>
      <c r="B126" s="30" t="s">
        <v>29</v>
      </c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3.5" customHeight="1">
      <c r="A127" s="28"/>
      <c r="B127" s="26" t="s">
        <v>23</v>
      </c>
      <c r="C127" s="27" t="s">
        <v>22</v>
      </c>
      <c r="D127" s="26" t="s">
        <v>21</v>
      </c>
      <c r="E127" s="26" t="s">
        <v>20</v>
      </c>
      <c r="F127" s="25" t="s">
        <v>19</v>
      </c>
      <c r="G127" s="24"/>
      <c r="H127" s="24"/>
      <c r="I127" s="23"/>
      <c r="J127" s="22" t="s">
        <v>18</v>
      </c>
      <c r="K127" s="21" t="s">
        <v>17</v>
      </c>
    </row>
    <row r="128" spans="1:11" ht="22.5">
      <c r="A128" s="20"/>
      <c r="B128" s="18"/>
      <c r="C128" s="19"/>
      <c r="D128" s="18"/>
      <c r="E128" s="18"/>
      <c r="F128" s="17" t="s">
        <v>16</v>
      </c>
      <c r="G128" s="16" t="s">
        <v>15</v>
      </c>
      <c r="H128" s="16" t="s">
        <v>14</v>
      </c>
      <c r="I128" s="16" t="s">
        <v>13</v>
      </c>
      <c r="J128" s="15"/>
      <c r="K128" s="14"/>
    </row>
    <row r="129" spans="1:12" s="9" customFormat="1" ht="13.5">
      <c r="A129" s="13" t="s">
        <v>12</v>
      </c>
      <c r="B129" s="12">
        <f>SUM(B131:B142)</f>
        <v>3</v>
      </c>
      <c r="C129" s="12">
        <f>SUM(C131:C142)</f>
        <v>0</v>
      </c>
      <c r="D129" s="12">
        <f>SUM(D131:D142)</f>
        <v>0</v>
      </c>
      <c r="E129" s="12">
        <f>SUM(E131:E142)</f>
        <v>0</v>
      </c>
      <c r="F129" s="12">
        <f>SUM(F131:F142)</f>
        <v>0</v>
      </c>
      <c r="G129" s="12">
        <f>SUM(G131:G142)</f>
        <v>1</v>
      </c>
      <c r="H129" s="12">
        <f>SUM(H131:H142)</f>
        <v>0</v>
      </c>
      <c r="I129" s="12">
        <f>SUM(I131:I142)</f>
        <v>2</v>
      </c>
      <c r="J129" s="12">
        <f>SUM(J131:J142)</f>
        <v>0</v>
      </c>
      <c r="K129" s="11">
        <f>SUM(K131:K142)</f>
        <v>0</v>
      </c>
      <c r="L129" s="10"/>
    </row>
    <row r="130" spans="1:11" ht="13.5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8"/>
    </row>
    <row r="131" spans="1:11" ht="13.5">
      <c r="A131" s="7" t="s">
        <v>11</v>
      </c>
      <c r="B131" s="6">
        <f>SUM(C131:K131)</f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5">
        <v>0</v>
      </c>
    </row>
    <row r="132" spans="1:11" ht="13.5">
      <c r="A132" s="7" t="s">
        <v>10</v>
      </c>
      <c r="B132" s="6">
        <f>SUM(C132:K132)</f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5">
        <v>0</v>
      </c>
    </row>
    <row r="133" spans="1:11" ht="13.5">
      <c r="A133" s="7" t="s">
        <v>9</v>
      </c>
      <c r="B133" s="6">
        <f>SUM(C133:K133)</f>
        <v>3</v>
      </c>
      <c r="C133" s="6">
        <v>0</v>
      </c>
      <c r="D133" s="6">
        <v>0</v>
      </c>
      <c r="E133" s="6">
        <v>0</v>
      </c>
      <c r="F133" s="6">
        <v>0</v>
      </c>
      <c r="G133" s="6">
        <v>1</v>
      </c>
      <c r="H133" s="6">
        <v>0</v>
      </c>
      <c r="I133" s="6">
        <v>2</v>
      </c>
      <c r="J133" s="6">
        <v>0</v>
      </c>
      <c r="K133" s="5">
        <v>0</v>
      </c>
    </row>
    <row r="134" spans="1:11" ht="13.5">
      <c r="A134" s="7" t="s">
        <v>8</v>
      </c>
      <c r="B134" s="6">
        <f>SUM(C134:K134)</f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5">
        <v>0</v>
      </c>
    </row>
    <row r="135" spans="1:11" ht="13.5">
      <c r="A135" s="7" t="s">
        <v>7</v>
      </c>
      <c r="B135" s="6">
        <f>SUM(C135:K135)</f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5">
        <v>0</v>
      </c>
    </row>
    <row r="136" spans="1:11" ht="13.5">
      <c r="A136" s="7" t="s">
        <v>6</v>
      </c>
      <c r="B136" s="6">
        <f>SUM(C136:K136)</f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5">
        <v>0</v>
      </c>
    </row>
    <row r="137" spans="1:11" ht="13.5">
      <c r="A137" s="7" t="s">
        <v>5</v>
      </c>
      <c r="B137" s="6">
        <f>SUM(C137:K137)</f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5">
        <v>0</v>
      </c>
    </row>
    <row r="138" spans="1:11" ht="13.5">
      <c r="A138" s="7" t="s">
        <v>4</v>
      </c>
      <c r="B138" s="6">
        <f>SUM(C138:K138)</f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5">
        <v>0</v>
      </c>
    </row>
    <row r="139" spans="1:11" ht="13.5">
      <c r="A139" s="7" t="s">
        <v>3</v>
      </c>
      <c r="B139" s="6">
        <f>SUM(C139:K139)</f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5">
        <v>0</v>
      </c>
    </row>
    <row r="140" spans="1:11" ht="13.5">
      <c r="A140" s="7" t="s">
        <v>2</v>
      </c>
      <c r="B140" s="6">
        <f>SUM(C140:K140)</f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5">
        <v>0</v>
      </c>
    </row>
    <row r="141" spans="1:11" ht="13.5">
      <c r="A141" s="7" t="s">
        <v>1</v>
      </c>
      <c r="B141" s="6">
        <f>SUM(C141:K141)</f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5">
        <v>0</v>
      </c>
    </row>
    <row r="142" spans="1:11" ht="14.25" thickBot="1">
      <c r="A142" s="4" t="s">
        <v>0</v>
      </c>
      <c r="B142" s="2">
        <f>SUM(C142:K142)</f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2">
        <v>0</v>
      </c>
      <c r="K142" s="1">
        <v>0</v>
      </c>
    </row>
    <row r="146" spans="1:11" ht="14.25">
      <c r="A146" s="36" t="s">
        <v>28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</row>
    <row r="148" spans="1:11" ht="14.25" thickBot="1">
      <c r="A148" s="34"/>
      <c r="B148" s="34"/>
      <c r="C148" s="34"/>
      <c r="D148" s="34"/>
      <c r="E148" s="34"/>
      <c r="F148" s="34"/>
      <c r="G148" s="34"/>
      <c r="H148" s="34"/>
      <c r="I148" s="34"/>
      <c r="J148" s="33"/>
      <c r="K148" s="33"/>
    </row>
    <row r="149" spans="1:11" ht="4.5" customHeight="1">
      <c r="A149" s="32"/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13.5">
      <c r="A150" s="28" t="s">
        <v>25</v>
      </c>
      <c r="B150" s="38" t="s">
        <v>27</v>
      </c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3.5" customHeight="1">
      <c r="A151" s="28"/>
      <c r="B151" s="26" t="s">
        <v>23</v>
      </c>
      <c r="C151" s="27" t="s">
        <v>22</v>
      </c>
      <c r="D151" s="26" t="s">
        <v>21</v>
      </c>
      <c r="E151" s="26" t="s">
        <v>20</v>
      </c>
      <c r="F151" s="25" t="s">
        <v>19</v>
      </c>
      <c r="G151" s="24"/>
      <c r="H151" s="24"/>
      <c r="I151" s="23"/>
      <c r="J151" s="22" t="s">
        <v>18</v>
      </c>
      <c r="K151" s="21" t="s">
        <v>17</v>
      </c>
    </row>
    <row r="152" spans="1:11" ht="22.5">
      <c r="A152" s="20"/>
      <c r="B152" s="18"/>
      <c r="C152" s="19"/>
      <c r="D152" s="18"/>
      <c r="E152" s="18"/>
      <c r="F152" s="17" t="s">
        <v>16</v>
      </c>
      <c r="G152" s="16" t="s">
        <v>15</v>
      </c>
      <c r="H152" s="16" t="s">
        <v>14</v>
      </c>
      <c r="I152" s="16" t="s">
        <v>13</v>
      </c>
      <c r="J152" s="15"/>
      <c r="K152" s="14"/>
    </row>
    <row r="153" spans="1:12" s="9" customFormat="1" ht="13.5">
      <c r="A153" s="13" t="s">
        <v>12</v>
      </c>
      <c r="B153" s="12">
        <f>SUM(B155:B166)</f>
        <v>0</v>
      </c>
      <c r="C153" s="12">
        <f>SUM(C155:C166)</f>
        <v>0</v>
      </c>
      <c r="D153" s="12">
        <f>SUM(D155:D166)</f>
        <v>0</v>
      </c>
      <c r="E153" s="12">
        <f>SUM(E155:E166)</f>
        <v>0</v>
      </c>
      <c r="F153" s="12">
        <f>SUM(F155:F166)</f>
        <v>0</v>
      </c>
      <c r="G153" s="12">
        <f>SUM(G155:G166)</f>
        <v>0</v>
      </c>
      <c r="H153" s="12">
        <f>SUM(H155:H166)</f>
        <v>0</v>
      </c>
      <c r="I153" s="12">
        <f>SUM(I155:I166)</f>
        <v>0</v>
      </c>
      <c r="J153" s="12">
        <f>SUM(J155:J166)</f>
        <v>0</v>
      </c>
      <c r="K153" s="11">
        <f>SUM(K155:K166)</f>
        <v>0</v>
      </c>
      <c r="L153" s="10"/>
    </row>
    <row r="154" spans="1:11" ht="13.5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8"/>
    </row>
    <row r="155" spans="1:11" ht="13.5">
      <c r="A155" s="7" t="s">
        <v>11</v>
      </c>
      <c r="B155" s="6">
        <f>SUM(C155:K155)</f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5">
        <v>0</v>
      </c>
    </row>
    <row r="156" spans="1:11" ht="13.5">
      <c r="A156" s="7" t="s">
        <v>10</v>
      </c>
      <c r="B156" s="6">
        <f>SUM(C156:K156)</f>
        <v>0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5">
        <v>0</v>
      </c>
    </row>
    <row r="157" spans="1:11" ht="13.5">
      <c r="A157" s="7" t="s">
        <v>9</v>
      </c>
      <c r="B157" s="6">
        <f>SUM(C157:K157)</f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5">
        <v>0</v>
      </c>
    </row>
    <row r="158" spans="1:11" ht="13.5">
      <c r="A158" s="7" t="s">
        <v>8</v>
      </c>
      <c r="B158" s="6">
        <f>SUM(C158:K158)</f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5">
        <v>0</v>
      </c>
    </row>
    <row r="159" spans="1:11" ht="13.5">
      <c r="A159" s="7" t="s">
        <v>7</v>
      </c>
      <c r="B159" s="6">
        <f>SUM(C159:K159)</f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5">
        <v>0</v>
      </c>
    </row>
    <row r="160" spans="1:11" ht="13.5">
      <c r="A160" s="7" t="s">
        <v>6</v>
      </c>
      <c r="B160" s="6">
        <f>SUM(C160:K160)</f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5">
        <v>0</v>
      </c>
    </row>
    <row r="161" spans="1:11" ht="13.5">
      <c r="A161" s="7" t="s">
        <v>5</v>
      </c>
      <c r="B161" s="6">
        <f>SUM(C161:K161)</f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5">
        <v>0</v>
      </c>
    </row>
    <row r="162" spans="1:11" ht="13.5">
      <c r="A162" s="7" t="s">
        <v>4</v>
      </c>
      <c r="B162" s="6">
        <f>SUM(C162:K162)</f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5">
        <v>0</v>
      </c>
    </row>
    <row r="163" spans="1:11" ht="13.5">
      <c r="A163" s="7" t="s">
        <v>3</v>
      </c>
      <c r="B163" s="6">
        <f>SUM(C163:K163)</f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5">
        <v>0</v>
      </c>
    </row>
    <row r="164" spans="1:11" ht="13.5">
      <c r="A164" s="7" t="s">
        <v>2</v>
      </c>
      <c r="B164" s="6">
        <f>SUM(C164:K164)</f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5">
        <v>0</v>
      </c>
    </row>
    <row r="165" spans="1:11" ht="13.5">
      <c r="A165" s="7" t="s">
        <v>1</v>
      </c>
      <c r="B165" s="6">
        <f>SUM(C165:K165)</f>
        <v>0</v>
      </c>
      <c r="C165" s="6">
        <v>0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5">
        <v>0</v>
      </c>
    </row>
    <row r="166" spans="1:11" ht="14.25" thickBot="1">
      <c r="A166" s="4" t="s">
        <v>0</v>
      </c>
      <c r="B166" s="2">
        <f>SUM(C166:K166)</f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2">
        <v>0</v>
      </c>
      <c r="K166" s="1">
        <v>0</v>
      </c>
    </row>
    <row r="170" spans="1:11" ht="14.25">
      <c r="A170" s="36" t="s">
        <v>26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</row>
    <row r="172" spans="1:11" ht="14.25" thickBot="1">
      <c r="A172" s="34"/>
      <c r="B172" s="34"/>
      <c r="C172" s="34"/>
      <c r="D172" s="34"/>
      <c r="E172" s="34"/>
      <c r="F172" s="34"/>
      <c r="G172" s="34"/>
      <c r="H172" s="34"/>
      <c r="I172" s="34"/>
      <c r="J172" s="33"/>
      <c r="K172" s="33"/>
    </row>
    <row r="173" spans="1:11" ht="4.5" customHeight="1">
      <c r="A173" s="32"/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13.5">
      <c r="A174" s="28" t="s">
        <v>25</v>
      </c>
      <c r="B174" s="30" t="s">
        <v>24</v>
      </c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3.5" customHeight="1">
      <c r="A175" s="28"/>
      <c r="B175" s="26" t="s">
        <v>23</v>
      </c>
      <c r="C175" s="27" t="s">
        <v>22</v>
      </c>
      <c r="D175" s="26" t="s">
        <v>21</v>
      </c>
      <c r="E175" s="26" t="s">
        <v>20</v>
      </c>
      <c r="F175" s="25" t="s">
        <v>19</v>
      </c>
      <c r="G175" s="24"/>
      <c r="H175" s="24"/>
      <c r="I175" s="23"/>
      <c r="J175" s="22" t="s">
        <v>18</v>
      </c>
      <c r="K175" s="21" t="s">
        <v>17</v>
      </c>
    </row>
    <row r="176" spans="1:11" ht="22.5">
      <c r="A176" s="20"/>
      <c r="B176" s="18"/>
      <c r="C176" s="19"/>
      <c r="D176" s="18"/>
      <c r="E176" s="18"/>
      <c r="F176" s="17" t="s">
        <v>16</v>
      </c>
      <c r="G176" s="16" t="s">
        <v>15</v>
      </c>
      <c r="H176" s="16" t="s">
        <v>14</v>
      </c>
      <c r="I176" s="16" t="s">
        <v>13</v>
      </c>
      <c r="J176" s="15"/>
      <c r="K176" s="14"/>
    </row>
    <row r="177" spans="1:12" s="9" customFormat="1" ht="13.5">
      <c r="A177" s="13" t="s">
        <v>12</v>
      </c>
      <c r="B177" s="12">
        <f>SUM(B179:B190)</f>
        <v>49</v>
      </c>
      <c r="C177" s="12">
        <f>SUM(C179:C190)</f>
        <v>0</v>
      </c>
      <c r="D177" s="12">
        <f>SUM(D179:D190)</f>
        <v>18</v>
      </c>
      <c r="E177" s="12">
        <f>SUM(E179:E190)</f>
        <v>1</v>
      </c>
      <c r="F177" s="12">
        <f>SUM(F179:F190)</f>
        <v>3</v>
      </c>
      <c r="G177" s="12">
        <f>SUM(G179:G190)</f>
        <v>0</v>
      </c>
      <c r="H177" s="12">
        <f>SUM(H179:H190)</f>
        <v>1</v>
      </c>
      <c r="I177" s="12">
        <f>SUM(I179:I190)</f>
        <v>9</v>
      </c>
      <c r="J177" s="12">
        <f>SUM(J179:J190)</f>
        <v>3</v>
      </c>
      <c r="K177" s="11">
        <f>SUM(K179:K190)</f>
        <v>14</v>
      </c>
      <c r="L177" s="10"/>
    </row>
    <row r="178" spans="1:11" ht="13.5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8"/>
    </row>
    <row r="179" spans="1:11" ht="13.5">
      <c r="A179" s="7" t="s">
        <v>11</v>
      </c>
      <c r="B179" s="6">
        <f>SUM(C179:K179)</f>
        <v>5</v>
      </c>
      <c r="C179" s="6">
        <v>0</v>
      </c>
      <c r="D179" s="6">
        <v>1</v>
      </c>
      <c r="E179" s="6">
        <v>1</v>
      </c>
      <c r="F179" s="6">
        <v>0</v>
      </c>
      <c r="G179" s="6">
        <v>0</v>
      </c>
      <c r="H179" s="6">
        <v>0</v>
      </c>
      <c r="I179" s="6">
        <v>1</v>
      </c>
      <c r="J179" s="6">
        <v>0</v>
      </c>
      <c r="K179" s="5">
        <v>2</v>
      </c>
    </row>
    <row r="180" spans="1:11" ht="13.5">
      <c r="A180" s="7" t="s">
        <v>10</v>
      </c>
      <c r="B180" s="6">
        <f>SUM(C180:K180)</f>
        <v>3</v>
      </c>
      <c r="C180" s="6">
        <v>0</v>
      </c>
      <c r="D180" s="6">
        <v>1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5">
        <v>2</v>
      </c>
    </row>
    <row r="181" spans="1:11" ht="13.5">
      <c r="A181" s="7" t="s">
        <v>9</v>
      </c>
      <c r="B181" s="6">
        <f>SUM(C181:K181)</f>
        <v>17</v>
      </c>
      <c r="C181" s="6">
        <v>0</v>
      </c>
      <c r="D181" s="6">
        <v>8</v>
      </c>
      <c r="E181" s="6">
        <v>0</v>
      </c>
      <c r="F181" s="6">
        <v>0</v>
      </c>
      <c r="G181" s="6">
        <v>0</v>
      </c>
      <c r="H181" s="6">
        <v>0</v>
      </c>
      <c r="I181" s="6">
        <v>2</v>
      </c>
      <c r="J181" s="6">
        <v>2</v>
      </c>
      <c r="K181" s="5">
        <v>5</v>
      </c>
    </row>
    <row r="182" spans="1:11" ht="13.5">
      <c r="A182" s="7" t="s">
        <v>8</v>
      </c>
      <c r="B182" s="6">
        <f>SUM(C182:K182)</f>
        <v>2</v>
      </c>
      <c r="C182" s="6">
        <v>0</v>
      </c>
      <c r="D182" s="6">
        <v>0</v>
      </c>
      <c r="E182" s="6">
        <v>0</v>
      </c>
      <c r="F182" s="6">
        <v>1</v>
      </c>
      <c r="G182" s="6">
        <v>0</v>
      </c>
      <c r="H182" s="6">
        <v>0</v>
      </c>
      <c r="I182" s="6">
        <v>0</v>
      </c>
      <c r="J182" s="6">
        <v>1</v>
      </c>
      <c r="K182" s="5">
        <v>0</v>
      </c>
    </row>
    <row r="183" spans="1:11" ht="13.5">
      <c r="A183" s="7" t="s">
        <v>7</v>
      </c>
      <c r="B183" s="6">
        <f>SUM(C183:K183)</f>
        <v>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1</v>
      </c>
      <c r="J183" s="6">
        <v>0</v>
      </c>
      <c r="K183" s="5">
        <v>0</v>
      </c>
    </row>
    <row r="184" spans="1:11" ht="13.5">
      <c r="A184" s="7" t="s">
        <v>6</v>
      </c>
      <c r="B184" s="6">
        <f>SUM(C184:K184)</f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5">
        <v>0</v>
      </c>
    </row>
    <row r="185" spans="1:11" ht="13.5">
      <c r="A185" s="7" t="s">
        <v>5</v>
      </c>
      <c r="B185" s="6">
        <f>SUM(C185:K185)</f>
        <v>3</v>
      </c>
      <c r="C185" s="6">
        <v>0</v>
      </c>
      <c r="D185" s="6">
        <v>1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5">
        <v>2</v>
      </c>
    </row>
    <row r="186" spans="1:11" ht="13.5">
      <c r="A186" s="7" t="s">
        <v>4</v>
      </c>
      <c r="B186" s="6">
        <f>SUM(C186:K186)</f>
        <v>4</v>
      </c>
      <c r="C186" s="6">
        <v>0</v>
      </c>
      <c r="D186" s="6">
        <v>0</v>
      </c>
      <c r="E186" s="6">
        <v>0</v>
      </c>
      <c r="F186" s="6">
        <v>2</v>
      </c>
      <c r="G186" s="6">
        <v>0</v>
      </c>
      <c r="H186" s="6">
        <v>0</v>
      </c>
      <c r="I186" s="6">
        <v>1</v>
      </c>
      <c r="J186" s="6">
        <v>0</v>
      </c>
      <c r="K186" s="5">
        <v>1</v>
      </c>
    </row>
    <row r="187" spans="1:11" ht="13.5">
      <c r="A187" s="7" t="s">
        <v>3</v>
      </c>
      <c r="B187" s="6">
        <f>SUM(C187:K187)</f>
        <v>3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1</v>
      </c>
      <c r="I187" s="6">
        <v>1</v>
      </c>
      <c r="J187" s="6">
        <v>0</v>
      </c>
      <c r="K187" s="5">
        <v>1</v>
      </c>
    </row>
    <row r="188" spans="1:11" ht="13.5">
      <c r="A188" s="7" t="s">
        <v>2</v>
      </c>
      <c r="B188" s="6">
        <f>SUM(C188:K188)</f>
        <v>3</v>
      </c>
      <c r="C188" s="6">
        <v>0</v>
      </c>
      <c r="D188" s="6">
        <v>2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5">
        <v>1</v>
      </c>
    </row>
    <row r="189" spans="1:11" ht="13.5">
      <c r="A189" s="7" t="s">
        <v>1</v>
      </c>
      <c r="B189" s="6">
        <f>SUM(C189:K189)</f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5">
        <v>0</v>
      </c>
    </row>
    <row r="190" spans="1:11" ht="14.25" thickBot="1">
      <c r="A190" s="4" t="s">
        <v>0</v>
      </c>
      <c r="B190" s="2">
        <f>SUM(C190:K190)</f>
        <v>8</v>
      </c>
      <c r="C190" s="3">
        <v>0</v>
      </c>
      <c r="D190" s="3">
        <v>5</v>
      </c>
      <c r="E190" s="3">
        <v>0</v>
      </c>
      <c r="F190" s="3">
        <v>0</v>
      </c>
      <c r="G190" s="3">
        <v>0</v>
      </c>
      <c r="H190" s="3">
        <v>0</v>
      </c>
      <c r="I190" s="3">
        <v>3</v>
      </c>
      <c r="J190" s="2">
        <v>0</v>
      </c>
      <c r="K190" s="1">
        <v>0</v>
      </c>
    </row>
  </sheetData>
  <sheetProtection/>
  <mergeCells count="88">
    <mergeCell ref="F175:I175"/>
    <mergeCell ref="J175:J176"/>
    <mergeCell ref="K175:K176"/>
    <mergeCell ref="J151:J152"/>
    <mergeCell ref="K151:K152"/>
    <mergeCell ref="A170:K170"/>
    <mergeCell ref="J172:K172"/>
    <mergeCell ref="A174:A176"/>
    <mergeCell ref="B174:K174"/>
    <mergeCell ref="B175:B176"/>
    <mergeCell ref="C175:C176"/>
    <mergeCell ref="D175:D176"/>
    <mergeCell ref="E175:E176"/>
    <mergeCell ref="K127:K128"/>
    <mergeCell ref="A146:K146"/>
    <mergeCell ref="J148:K148"/>
    <mergeCell ref="A150:A152"/>
    <mergeCell ref="B150:K150"/>
    <mergeCell ref="B151:B152"/>
    <mergeCell ref="C151:C152"/>
    <mergeCell ref="D151:D152"/>
    <mergeCell ref="E151:E152"/>
    <mergeCell ref="F151:I151"/>
    <mergeCell ref="A122:K122"/>
    <mergeCell ref="J124:K124"/>
    <mergeCell ref="A126:A128"/>
    <mergeCell ref="B126:K126"/>
    <mergeCell ref="B127:B128"/>
    <mergeCell ref="C127:C128"/>
    <mergeCell ref="D127:D128"/>
    <mergeCell ref="E127:E128"/>
    <mergeCell ref="F127:I127"/>
    <mergeCell ref="J127:J128"/>
    <mergeCell ref="A102:A104"/>
    <mergeCell ref="B102:K102"/>
    <mergeCell ref="B103:B104"/>
    <mergeCell ref="C103:C104"/>
    <mergeCell ref="D103:D104"/>
    <mergeCell ref="E103:E104"/>
    <mergeCell ref="F103:I103"/>
    <mergeCell ref="J103:J104"/>
    <mergeCell ref="K103:K104"/>
    <mergeCell ref="E79:E80"/>
    <mergeCell ref="F79:I79"/>
    <mergeCell ref="J79:J80"/>
    <mergeCell ref="K79:K80"/>
    <mergeCell ref="A98:K98"/>
    <mergeCell ref="J100:K100"/>
    <mergeCell ref="F55:I55"/>
    <mergeCell ref="J55:J56"/>
    <mergeCell ref="K55:K56"/>
    <mergeCell ref="A74:K74"/>
    <mergeCell ref="J76:K76"/>
    <mergeCell ref="A78:A80"/>
    <mergeCell ref="B78:K78"/>
    <mergeCell ref="B79:B80"/>
    <mergeCell ref="C79:C80"/>
    <mergeCell ref="D79:D80"/>
    <mergeCell ref="J31:J32"/>
    <mergeCell ref="K31:K32"/>
    <mergeCell ref="A50:K50"/>
    <mergeCell ref="J52:K52"/>
    <mergeCell ref="A54:A56"/>
    <mergeCell ref="B54:K54"/>
    <mergeCell ref="B55:B56"/>
    <mergeCell ref="C55:C56"/>
    <mergeCell ref="D55:D56"/>
    <mergeCell ref="E55:E56"/>
    <mergeCell ref="K6:K7"/>
    <mergeCell ref="A26:K26"/>
    <mergeCell ref="J28:K28"/>
    <mergeCell ref="A30:A32"/>
    <mergeCell ref="B30:K30"/>
    <mergeCell ref="B31:B32"/>
    <mergeCell ref="C31:C32"/>
    <mergeCell ref="D31:D32"/>
    <mergeCell ref="E31:E32"/>
    <mergeCell ref="F31:I31"/>
    <mergeCell ref="A1:K1"/>
    <mergeCell ref="J3:K3"/>
    <mergeCell ref="A5:A7"/>
    <mergeCell ref="B5:K5"/>
    <mergeCell ref="B6:B7"/>
    <mergeCell ref="C6:C7"/>
    <mergeCell ref="D6:D7"/>
    <mergeCell ref="E6:E7"/>
    <mergeCell ref="F6:I6"/>
    <mergeCell ref="J6:J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9" r:id="rId1"/>
  <rowBreaks count="3" manualBreakCount="3">
    <brk id="48" max="255" man="1"/>
    <brk id="96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2012-03-01T09:21:56Z</dcterms:created>
  <dcterms:modified xsi:type="dcterms:W3CDTF">2012-03-01T09:22:07Z</dcterms:modified>
  <cp:category/>
  <cp:version/>
  <cp:contentType/>
  <cp:contentStatus/>
</cp:coreProperties>
</file>