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ここに入力してください" sheetId="1" r:id="rId1"/>
    <sheet name="印刷用（自動で入力されます）" sheetId="2" r:id="rId2"/>
  </sheets>
  <definedNames>
    <definedName name="_xlnm.Print_Area" localSheetId="1">'印刷用（自動で入力されます）'!$D$4:$K$867</definedName>
    <definedName name="_xlnm.Print_Titles" localSheetId="1">'印刷用（自動で入力されます）'!$1:$3</definedName>
  </definedNames>
  <calcPr fullCalcOnLoad="1"/>
</workbook>
</file>

<file path=xl/sharedStrings.xml><?xml version="1.0" encoding="utf-8"?>
<sst xmlns="http://schemas.openxmlformats.org/spreadsheetml/2006/main" count="3235" uniqueCount="1610">
  <si>
    <t>ラテミンリン化亜鉛1%</t>
  </si>
  <si>
    <t>高度マシン95</t>
  </si>
  <si>
    <t>ダイパワー水和剤</t>
  </si>
  <si>
    <t>ダイマジン</t>
  </si>
  <si>
    <t>ダコニールターフ</t>
  </si>
  <si>
    <t>タフバリアフロアブル</t>
  </si>
  <si>
    <t>ダブルアップDG</t>
  </si>
  <si>
    <t>ダントツ水溶剤</t>
  </si>
  <si>
    <t>ダントツ箱粒剤</t>
  </si>
  <si>
    <t>ダントツ粒剤</t>
  </si>
  <si>
    <t>テマカットフロアブル</t>
  </si>
  <si>
    <t>ドウグリン水和剤</t>
  </si>
  <si>
    <t>トップグラスドライフロアブル</t>
  </si>
  <si>
    <t>トマトトーンスプレー</t>
  </si>
  <si>
    <t>トリガード液剤</t>
  </si>
  <si>
    <t>ネマトリンエース粒剤</t>
  </si>
  <si>
    <t>バイオキーパー水和剤</t>
  </si>
  <si>
    <t>ハチハチ乳剤</t>
  </si>
  <si>
    <t>パッチコロン水和剤</t>
  </si>
  <si>
    <t>バナーマックス液剤</t>
  </si>
  <si>
    <t>ハマキコン-N</t>
  </si>
  <si>
    <t>バリアード顆粒水和剤</t>
  </si>
  <si>
    <t>バロックフロアブル</t>
  </si>
  <si>
    <t>ビームエイトゾル</t>
  </si>
  <si>
    <t>ヒエクリーン1キロ粒剤</t>
  </si>
  <si>
    <t>ビオロックフロアブル</t>
  </si>
  <si>
    <t>ピリカット乳剤</t>
  </si>
  <si>
    <t>フェナックスフロアブル</t>
  </si>
  <si>
    <t>ブラボー</t>
  </si>
  <si>
    <t>フリントフロアブル25</t>
  </si>
  <si>
    <t>フルピカくん煙剤</t>
  </si>
  <si>
    <t>ベルクートフロアブル</t>
  </si>
  <si>
    <t>ホクト粒剤</t>
  </si>
  <si>
    <t>ボトキラー水和剤</t>
  </si>
  <si>
    <t>ホライズンドライフロアブル</t>
  </si>
  <si>
    <t>マーシェット乳剤</t>
  </si>
  <si>
    <t>マイトコーネフロアブル</t>
  </si>
  <si>
    <t>マトリックフロアブル</t>
  </si>
  <si>
    <t>ユートピア粒剤15</t>
  </si>
  <si>
    <t>ランマンフロアブル</t>
  </si>
  <si>
    <t>リンバー粒剤</t>
  </si>
  <si>
    <t>ロロックス</t>
  </si>
  <si>
    <t>粘着くん液剤</t>
  </si>
  <si>
    <t>農将軍フロアブル</t>
  </si>
  <si>
    <t>フジワン乳剤</t>
  </si>
  <si>
    <t>フジワン粒剤</t>
  </si>
  <si>
    <t>ブラシンゾル</t>
  </si>
  <si>
    <t>ブラシントレバリダ粉剤DL</t>
  </si>
  <si>
    <t>ブラシントレボン粉剤DL</t>
  </si>
  <si>
    <t>ブラシンフロアブル</t>
  </si>
  <si>
    <t>ブラシン粉剤DL</t>
  </si>
  <si>
    <t>フラスター液剤</t>
  </si>
  <si>
    <t>プリンス粒剤</t>
  </si>
  <si>
    <t>フレノック粒剤10</t>
  </si>
  <si>
    <t>フロンサイド水和剤</t>
  </si>
  <si>
    <t>フロンサイド粉剤</t>
  </si>
  <si>
    <t>ベストガード水溶剤</t>
  </si>
  <si>
    <t>ベストガード粒剤</t>
  </si>
  <si>
    <t>ベフドー水和剤</t>
  </si>
  <si>
    <t>ベルクート水和剤</t>
  </si>
  <si>
    <t>ヘルシード乳剤</t>
  </si>
  <si>
    <t>ペンコゼブフロアブル</t>
  </si>
  <si>
    <t>ペンタック水和剤</t>
  </si>
  <si>
    <t>ベンレート水和剤</t>
  </si>
  <si>
    <t>ホーマイ水和剤</t>
  </si>
  <si>
    <t>ポリキャプタン水和剤</t>
  </si>
  <si>
    <t>ボロシル</t>
  </si>
  <si>
    <t>マイコシールド</t>
  </si>
  <si>
    <t>マイトクリーン</t>
  </si>
  <si>
    <t>マイリノー</t>
  </si>
  <si>
    <t>マシン油乳剤95</t>
  </si>
  <si>
    <t>マテリーナ水和剤</t>
  </si>
  <si>
    <t>マネージ乳剤</t>
  </si>
  <si>
    <t>マブリックジェット</t>
  </si>
  <si>
    <t>マブリック水和剤20</t>
  </si>
  <si>
    <t>マメット粒剤</t>
  </si>
  <si>
    <t>ミックスパワー</t>
  </si>
  <si>
    <t>ミルベノック乳剤</t>
  </si>
  <si>
    <t>モゲトンジャンボ</t>
  </si>
  <si>
    <t>モゲトン粒剤</t>
  </si>
  <si>
    <t>モスピランジェット</t>
  </si>
  <si>
    <t>モスピラン水溶剤</t>
  </si>
  <si>
    <t>モスピラン粒剤</t>
  </si>
  <si>
    <t>モノクタジンフロアブル</t>
  </si>
  <si>
    <t>モレスタン水和剤</t>
  </si>
  <si>
    <t>モンカット粒剤</t>
  </si>
  <si>
    <t>モンセレンフロアブル</t>
  </si>
  <si>
    <t>ヨネポン水和剤</t>
  </si>
  <si>
    <t>ラッソー乳剤</t>
  </si>
  <si>
    <t>ラビサンスプレー</t>
  </si>
  <si>
    <t>ラビデン3S</t>
  </si>
  <si>
    <t>ラリー水和剤</t>
  </si>
  <si>
    <t>ラリー乳剤</t>
  </si>
  <si>
    <t>ランネート微粒剤F</t>
  </si>
  <si>
    <t>リゾレックス水和剤</t>
  </si>
  <si>
    <t>リゾレックス粉剤</t>
  </si>
  <si>
    <t>リドミル銅水和剤</t>
  </si>
  <si>
    <t>リドミル粒剤2</t>
  </si>
  <si>
    <t>リラークDF</t>
  </si>
  <si>
    <t>ルートン</t>
  </si>
  <si>
    <t>ルビゲン水和剤</t>
  </si>
  <si>
    <t>レグロックス</t>
  </si>
  <si>
    <t>レンザー</t>
  </si>
  <si>
    <t>ロディー水和剤</t>
  </si>
  <si>
    <t>ロディー乳剤</t>
  </si>
  <si>
    <t>ロブドー水和剤</t>
  </si>
  <si>
    <t>ロブラール500アクア</t>
  </si>
  <si>
    <t>ロブラールくん煙剤</t>
  </si>
  <si>
    <t>ロブラール水和剤</t>
  </si>
  <si>
    <t>ロミカ粒剤</t>
  </si>
  <si>
    <t>ロムダンフロアブル</t>
  </si>
  <si>
    <t>ワンホープ乳剤</t>
  </si>
  <si>
    <t>機械油乳剤95</t>
  </si>
  <si>
    <t>強力ラテミン</t>
  </si>
  <si>
    <t>石灰硫黄合剤</t>
  </si>
  <si>
    <t>硫酸銅</t>
  </si>
  <si>
    <t>オマイト水和剤</t>
  </si>
  <si>
    <t>オマイト乳剤</t>
  </si>
  <si>
    <t>オリゼメートパック</t>
  </si>
  <si>
    <t>オリゼメート粒剤</t>
  </si>
  <si>
    <t>オルトラン液剤</t>
  </si>
  <si>
    <t>オルトラン水和剤</t>
  </si>
  <si>
    <t>オルトラン粒剤</t>
  </si>
  <si>
    <t>オレート液剤</t>
  </si>
  <si>
    <t>オンコル粒剤5</t>
  </si>
  <si>
    <t>カイタック乳剤</t>
  </si>
  <si>
    <t>カシマン液剤</t>
  </si>
  <si>
    <t>カスケード乳剤</t>
  </si>
  <si>
    <t>ガスタード微粒剤</t>
  </si>
  <si>
    <t>カスミンボルドー</t>
  </si>
  <si>
    <t>カスミン液剤</t>
  </si>
  <si>
    <t>カセット水和剤</t>
  </si>
  <si>
    <t>ガゼット粒剤</t>
  </si>
  <si>
    <t>カッパーシン水和剤</t>
  </si>
  <si>
    <t>カルパー粉粒剤16</t>
  </si>
  <si>
    <t>カルホス乳剤</t>
  </si>
  <si>
    <t>カルホス微粒剤F</t>
  </si>
  <si>
    <t>カルホス粉剤</t>
  </si>
  <si>
    <t>キノンドーフロアブル</t>
  </si>
  <si>
    <t>キノンドー水和剤40</t>
  </si>
  <si>
    <t>キノンドー水和剤80</t>
  </si>
  <si>
    <t>キヒゲン</t>
  </si>
  <si>
    <t>キルパー</t>
  </si>
  <si>
    <t>クズコロン液剤</t>
  </si>
  <si>
    <t>クマリン</t>
  </si>
  <si>
    <t>クミテン</t>
  </si>
  <si>
    <t>クムラス</t>
  </si>
  <si>
    <t>グラステン粒剤</t>
  </si>
  <si>
    <t>グラミン</t>
  </si>
  <si>
    <t>グランサー水和剤</t>
  </si>
  <si>
    <t>クリアターン乳剤</t>
  </si>
  <si>
    <t>グリホエキス液剤</t>
  </si>
  <si>
    <t>グリホス</t>
  </si>
  <si>
    <t>クリンチャーバスME液剤</t>
  </si>
  <si>
    <t>クレフノン</t>
  </si>
  <si>
    <t>クレマート乳剤</t>
  </si>
  <si>
    <t>クロールピクリン</t>
  </si>
  <si>
    <t>ゲザプリムフロアブル</t>
  </si>
  <si>
    <t>ゲッター水和剤</t>
  </si>
  <si>
    <t>コテツフロアブル</t>
  </si>
  <si>
    <t>コラトップトレボン粒剤</t>
  </si>
  <si>
    <t>コラトップリンバー粒剤</t>
  </si>
  <si>
    <t>コラトップ粒剤5</t>
  </si>
  <si>
    <t>コロマイト乳剤</t>
  </si>
  <si>
    <t>コンボラル</t>
  </si>
  <si>
    <t>サイアノックス水和剤</t>
  </si>
  <si>
    <t>サイアノックス乳剤</t>
  </si>
  <si>
    <t>ザイトロンアミン液剤</t>
  </si>
  <si>
    <t>ザイトロン微粒剤</t>
  </si>
  <si>
    <t>サターンバアロ乳剤</t>
  </si>
  <si>
    <t>サターンバアロ粒剤</t>
  </si>
  <si>
    <t>サプロール乳剤</t>
  </si>
  <si>
    <t>サルファーゾル</t>
  </si>
  <si>
    <t>サンバード粒剤</t>
  </si>
  <si>
    <t>サンフーロン液剤</t>
  </si>
  <si>
    <t>サンマイトフロアブル</t>
  </si>
  <si>
    <t>サンマイト水和剤</t>
  </si>
  <si>
    <t>サンヨール</t>
  </si>
  <si>
    <t>ジーファイン水和剤</t>
  </si>
  <si>
    <t>シーマージェット</t>
  </si>
  <si>
    <t>ジベレリンペースト</t>
  </si>
  <si>
    <t>ジベレリン液剤</t>
  </si>
  <si>
    <t>ジベレリン粉末</t>
  </si>
  <si>
    <t>シマジン</t>
  </si>
  <si>
    <t>シマジン粒剤1</t>
  </si>
  <si>
    <t>ジマンダイセン水和剤</t>
  </si>
  <si>
    <t>シング乳剤</t>
  </si>
  <si>
    <t>シンダイン</t>
  </si>
  <si>
    <t>スカウトフロアブル</t>
  </si>
  <si>
    <t>スカシバコン</t>
  </si>
  <si>
    <t>スカッシュ</t>
  </si>
  <si>
    <t>スターナ水和剤</t>
  </si>
  <si>
    <t>ストッポール液剤</t>
  </si>
  <si>
    <t>スパークスター粒剤</t>
  </si>
  <si>
    <t>スプラサイド水和剤</t>
  </si>
  <si>
    <t>スプラサイド乳剤40</t>
  </si>
  <si>
    <t>スプレーオイル</t>
  </si>
  <si>
    <t>スポルタックスターナSE</t>
  </si>
  <si>
    <t>スポルタック乳剤</t>
  </si>
  <si>
    <t>スマレクト粒剤</t>
  </si>
  <si>
    <t>スミソン乳剤</t>
  </si>
  <si>
    <t>スミチオン水和剤40</t>
  </si>
  <si>
    <t>スミチオン乳剤</t>
  </si>
  <si>
    <t>スミチオン粉剤3DL</t>
  </si>
  <si>
    <t>スミパイン乳剤</t>
  </si>
  <si>
    <t>スミブレンド水和剤</t>
  </si>
  <si>
    <t>スミレックス水和剤</t>
  </si>
  <si>
    <t>スラッシャ粒剤</t>
  </si>
  <si>
    <t>セイビアーフロアブル20</t>
  </si>
  <si>
    <t>センコル水和剤</t>
  </si>
  <si>
    <t>ゼンターリ顆粒水和剤</t>
  </si>
  <si>
    <t>ダイアジノン水和剤34</t>
  </si>
  <si>
    <t>ダイアジノン乳剤40</t>
  </si>
  <si>
    <t>ダイアジノン粒剤3</t>
  </si>
  <si>
    <t>ダイアジノン粒剤5</t>
  </si>
  <si>
    <t>ダイン</t>
  </si>
  <si>
    <t>ダコニール1000</t>
  </si>
  <si>
    <t>ダコニール粉剤</t>
  </si>
  <si>
    <t>ダコレート水和剤</t>
  </si>
  <si>
    <t>タチガレン液剤</t>
  </si>
  <si>
    <t>タチガレン粉剤</t>
  </si>
  <si>
    <t>ダニカット乳剤20</t>
  </si>
  <si>
    <t>ダニトロンフロアブル</t>
  </si>
  <si>
    <t>タフシーバフロアブル</t>
  </si>
  <si>
    <t>チルト乳剤25</t>
  </si>
  <si>
    <t>ディクトラン乳剤</t>
  </si>
  <si>
    <t>ディプテレックス乳剤</t>
  </si>
  <si>
    <t>テデオン水和剤</t>
  </si>
  <si>
    <t>テデオン乳剤</t>
  </si>
  <si>
    <t>デナポン粒剤5</t>
  </si>
  <si>
    <t>デミリン水和剤</t>
  </si>
  <si>
    <t>デランフロアブル</t>
  </si>
  <si>
    <t>テルスターフロアブル</t>
  </si>
  <si>
    <t>テルスター水和剤</t>
  </si>
  <si>
    <t>ドキリンフロアブル</t>
  </si>
  <si>
    <t>トクチオン水和剤</t>
  </si>
  <si>
    <t>トクチオン乳剤</t>
  </si>
  <si>
    <t>トップティ水和剤</t>
  </si>
  <si>
    <t>トマトトーン</t>
  </si>
  <si>
    <t>トモノール</t>
  </si>
  <si>
    <t>トリフミンジェット</t>
  </si>
  <si>
    <t>トリフミン水和剤</t>
  </si>
  <si>
    <t>トリフミン乳剤</t>
  </si>
  <si>
    <t>トレファノサイド乳剤</t>
  </si>
  <si>
    <t>トレボンエアー</t>
  </si>
  <si>
    <t>トレボン乳剤</t>
  </si>
  <si>
    <t>トレボン粉剤DL</t>
  </si>
  <si>
    <t>トレボン粒剤</t>
  </si>
  <si>
    <t>なげこみトレボン</t>
  </si>
  <si>
    <t>ナブ乳剤</t>
  </si>
  <si>
    <t>ナメクリーン</t>
  </si>
  <si>
    <t>ナレート水和剤</t>
  </si>
  <si>
    <t>ニーズ</t>
  </si>
  <si>
    <t>ニッソラン水和剤</t>
  </si>
  <si>
    <t>ネビジン粉剤</t>
  </si>
  <si>
    <t>ノーモルト乳剤</t>
  </si>
  <si>
    <t>ハーベストオイル</t>
  </si>
  <si>
    <t>パーマチオン水和剤</t>
  </si>
  <si>
    <t>ハーモニー75DF水和剤</t>
  </si>
  <si>
    <t>ハーモメイト水溶剤</t>
  </si>
  <si>
    <t>バウンティフロアブル</t>
  </si>
  <si>
    <t>ハクサップ水和剤</t>
  </si>
  <si>
    <t>バシタック水和剤75</t>
  </si>
  <si>
    <t>バシレックス水和剤</t>
  </si>
  <si>
    <t>バスアミド微粒剤</t>
  </si>
  <si>
    <t>バスタ液剤</t>
  </si>
  <si>
    <t>パダントレボン粒剤L</t>
  </si>
  <si>
    <t>パダンバッサ粒剤</t>
  </si>
  <si>
    <t>パダン粒剤4</t>
  </si>
  <si>
    <t>バックアップ粒剤</t>
  </si>
  <si>
    <t>バリダシン液剤</t>
  </si>
  <si>
    <t>バリダシン液剤5</t>
  </si>
  <si>
    <t>バリダシン粉剤DL</t>
  </si>
  <si>
    <t>ビームエイトトレボンゾル</t>
  </si>
  <si>
    <t>ビームプリンス粒剤</t>
  </si>
  <si>
    <t>ビビフルフロアブル</t>
  </si>
  <si>
    <t>ピラニカ水和剤</t>
  </si>
  <si>
    <t>フィガロン乳剤</t>
  </si>
  <si>
    <t>フォース粒剤</t>
  </si>
  <si>
    <t>フジワンプリンス粒剤</t>
  </si>
  <si>
    <t>フジワンモンカット粒剤</t>
  </si>
  <si>
    <t>オルトランカプセル</t>
  </si>
  <si>
    <t>オンリーワンフロアブル</t>
  </si>
  <si>
    <t>カイタック細粒剤F</t>
  </si>
  <si>
    <t>カネマイトフロアブル</t>
  </si>
  <si>
    <t>カルナクス</t>
  </si>
  <si>
    <t>キヒゲンR-2フロアブル</t>
  </si>
  <si>
    <t>クサレス顆粒水和剤</t>
  </si>
  <si>
    <t>グラッチェ顆粒水和剤</t>
  </si>
  <si>
    <t>クリンチャージャンボ</t>
  </si>
  <si>
    <t>クロピクテープ</t>
  </si>
  <si>
    <t>クロルピクリン錠剤</t>
  </si>
  <si>
    <t>コロマイト水和剤</t>
  </si>
  <si>
    <t>サキドリEW</t>
  </si>
  <si>
    <t>サブマージ</t>
  </si>
  <si>
    <t>サンクリスタル乳剤</t>
  </si>
  <si>
    <t>サンボルドー</t>
  </si>
  <si>
    <t>サンリット水和剤</t>
  </si>
  <si>
    <t>ジェイエース水溶剤</t>
  </si>
  <si>
    <t>ジェイエース粒剤</t>
  </si>
  <si>
    <t>シマジンフロアブル</t>
  </si>
  <si>
    <t>ジマンダイセンフロアブル</t>
  </si>
  <si>
    <t>ジャストミート顆粒水和剤</t>
  </si>
  <si>
    <t>ジャッジ箱粒剤</t>
  </si>
  <si>
    <t>ショートキープ液剤</t>
  </si>
  <si>
    <t>ショットガン</t>
  </si>
  <si>
    <t>ショットワン・ツー液剤</t>
  </si>
  <si>
    <t>スタークル粒剤</t>
  </si>
  <si>
    <t>スタークル顆粒水溶剤</t>
  </si>
  <si>
    <t>ストロビードライフロアブル</t>
  </si>
  <si>
    <t>ストロビーフロアブル</t>
  </si>
  <si>
    <t>スピノエース顆粒水和剤</t>
  </si>
  <si>
    <t>セレクト乳剤</t>
  </si>
  <si>
    <t>セレンターフ顆粒水和剤</t>
  </si>
  <si>
    <t>ダーズバン粒剤</t>
  </si>
  <si>
    <t>No.</t>
  </si>
  <si>
    <t>コラトップジャンボ</t>
  </si>
  <si>
    <t>スコリテック液剤</t>
  </si>
  <si>
    <t>スタークルメイト1キロH粒剤</t>
  </si>
  <si>
    <t>スラッシャ1キロ粒剤</t>
  </si>
  <si>
    <t>ダニメツフロアブル</t>
  </si>
  <si>
    <t>デジタルコラトップアクタラ箱粒剤</t>
  </si>
  <si>
    <t>ハチハチフロアブル</t>
  </si>
  <si>
    <t>単位</t>
  </si>
  <si>
    <t xml:space="preserve"> </t>
  </si>
  <si>
    <t>No.</t>
  </si>
  <si>
    <t>農  薬  名</t>
  </si>
  <si>
    <t>No.</t>
  </si>
  <si>
    <t>【報告書記入上の注意事項】</t>
  </si>
  <si>
    <t>1 販売数量は農薬毎に指定単位に換算して下さい。単位が不明な場合は、規格等を追記してください。</t>
  </si>
  <si>
    <t>出荷数量</t>
  </si>
  <si>
    <t>農薬名</t>
  </si>
  <si>
    <t>アージラン液剤</t>
  </si>
  <si>
    <t>アーデント水和剤</t>
  </si>
  <si>
    <t>アカリタッチ乳剤</t>
  </si>
  <si>
    <t>アクチノール乳剤</t>
  </si>
  <si>
    <t>アクト粒剤</t>
  </si>
  <si>
    <t>アグレプト液剤</t>
  </si>
  <si>
    <t>アグレプト水和剤</t>
  </si>
  <si>
    <t>アグロスリン水和剤</t>
  </si>
  <si>
    <t>アグロスリン乳剤</t>
  </si>
  <si>
    <t>アタッキン水和剤</t>
  </si>
  <si>
    <t>アタックオイル</t>
  </si>
  <si>
    <t>アタブロン乳剤</t>
  </si>
  <si>
    <t>アディオン水和剤</t>
  </si>
  <si>
    <t>アディオン乳剤</t>
  </si>
  <si>
    <t>アドマイヤーフロアブル</t>
  </si>
  <si>
    <t>アドマイヤー水和剤</t>
  </si>
  <si>
    <t>アドマイヤー顆粒水和剤</t>
  </si>
  <si>
    <t>アファーム乳剤</t>
  </si>
  <si>
    <t>アフィパール</t>
  </si>
  <si>
    <t>アプロードエースフロアブル</t>
  </si>
  <si>
    <t>アプロード水和剤</t>
  </si>
  <si>
    <t>アミスターエイト</t>
  </si>
  <si>
    <t>アミスターオプティフロアブル</t>
  </si>
  <si>
    <t>アルタベールフロアブル</t>
  </si>
  <si>
    <t>アルバリン粉剤DL</t>
  </si>
  <si>
    <t>アルバリン粒剤</t>
  </si>
  <si>
    <t>アルバリン顆粒水溶剤</t>
  </si>
  <si>
    <t>イカルガ35SC</t>
  </si>
  <si>
    <t>イデトップフロアブル</t>
  </si>
  <si>
    <t>イネビタン粒剤</t>
  </si>
  <si>
    <t>インダーフロアブル</t>
  </si>
  <si>
    <t>ウェイアップフロアブル</t>
  </si>
  <si>
    <t>エイゲン水和剤</t>
  </si>
  <si>
    <t>エコパートフロアブル</t>
  </si>
  <si>
    <t>エコルーキー</t>
  </si>
  <si>
    <t>エスマルクDF</t>
  </si>
  <si>
    <t>エスレル10</t>
  </si>
  <si>
    <t>エビセクト水和剤</t>
  </si>
  <si>
    <t>エムダイファー水和剤</t>
  </si>
  <si>
    <t>エリジャン乳剤</t>
  </si>
  <si>
    <t>エルサン乳剤</t>
  </si>
  <si>
    <t>エルサン粉剤2</t>
  </si>
  <si>
    <t>エンセダン乳剤</t>
  </si>
  <si>
    <t>エンバーMC</t>
  </si>
  <si>
    <t>オーシャイン水和剤</t>
  </si>
  <si>
    <t>オーソサイド水和剤80</t>
  </si>
  <si>
    <t>オキシベロン液剤</t>
  </si>
  <si>
    <t>オキシンドー水和剤80</t>
  </si>
  <si>
    <t>3 該当する農薬名がない場合は、最終ページの空欄に付け加えて下さい。</t>
  </si>
  <si>
    <t>2 数量は小数第1位まで記載してください。</t>
  </si>
  <si>
    <t>エコピタ液剤</t>
  </si>
  <si>
    <t>キラップジョーカーフロアブル</t>
  </si>
  <si>
    <t>キラップフロアブル</t>
  </si>
  <si>
    <t>キラップ粉剤DL</t>
  </si>
  <si>
    <t>シルバキュアフロアブル</t>
  </si>
  <si>
    <t>ビームキラップジョーカー粉剤DL</t>
  </si>
  <si>
    <t>ボトピカ水和剤</t>
  </si>
  <si>
    <t>ポルトフロアブル</t>
  </si>
  <si>
    <t>粘着くん水和剤</t>
  </si>
  <si>
    <t>サブリナフロアブル</t>
  </si>
  <si>
    <t>マネージDF</t>
  </si>
  <si>
    <t>シリウスターボ1キロ粒剤</t>
  </si>
  <si>
    <t>パダンバッサオリゼメート粒剤</t>
  </si>
  <si>
    <t>ラウンドアップマックスロード</t>
  </si>
  <si>
    <t>Dr.オリゼダントツ箱粒剤</t>
  </si>
  <si>
    <t>クロピクフロー</t>
  </si>
  <si>
    <t>イモチエーススタークル粒剤</t>
  </si>
  <si>
    <t>タフパール</t>
  </si>
  <si>
    <t>クルーザーFS30</t>
  </si>
  <si>
    <t>モミホープ水和剤</t>
  </si>
  <si>
    <t>ノミニー液剤</t>
  </si>
  <si>
    <t>チェス顆粒水和剤</t>
  </si>
  <si>
    <t>ナリアWDG</t>
  </si>
  <si>
    <t>トップガンLジャンボ</t>
  </si>
  <si>
    <t>トップガンLフロアブル</t>
  </si>
  <si>
    <t>ヒエクリーンバサグラン粒剤</t>
  </si>
  <si>
    <t>フェニックス顆粒水和剤</t>
  </si>
  <si>
    <t>ウララDF</t>
  </si>
  <si>
    <t>プロポーズ顆粒水和剤</t>
  </si>
  <si>
    <t>オリゼメートオンコル粒剤</t>
  </si>
  <si>
    <t>クイックタッチ</t>
  </si>
  <si>
    <t>スラゴ</t>
  </si>
  <si>
    <t>2,4-Dアミン塩</t>
  </si>
  <si>
    <t>Dr.オリゼアドマイヤー箱粒剤</t>
  </si>
  <si>
    <t>ICボルドー412</t>
  </si>
  <si>
    <t>ICボルドー48Q</t>
  </si>
  <si>
    <t>ICボルドー66D</t>
  </si>
  <si>
    <t>MR.ジョーカーEW</t>
  </si>
  <si>
    <t>NCS</t>
  </si>
  <si>
    <t>アクタラ粒剤5</t>
  </si>
  <si>
    <t>アクタラ顆粒水溶剤</t>
  </si>
  <si>
    <t>アグリマイシン-100</t>
  </si>
  <si>
    <t>アドマイヤー1粒剤</t>
  </si>
  <si>
    <t>アビオン-E</t>
  </si>
  <si>
    <t>アプローチBI</t>
  </si>
  <si>
    <t>アミスター20フロアブル</t>
  </si>
  <si>
    <t>アミスタートレボンSE</t>
  </si>
  <si>
    <t>アリエッティC水和剤</t>
  </si>
  <si>
    <t>アントラコール顆粒水和剤</t>
  </si>
  <si>
    <t>イッテツ1キロ粒剤</t>
  </si>
  <si>
    <t>イッテツフロアブル</t>
  </si>
  <si>
    <t>イノーバDX1キロ粒剤51</t>
  </si>
  <si>
    <t>イノーバDXアップ1キロ粒剤51</t>
  </si>
  <si>
    <t>イモチエースキラップ粒剤</t>
  </si>
  <si>
    <t>インプールDF</t>
  </si>
  <si>
    <t>エリジャンジャンボ</t>
  </si>
  <si>
    <t>オキシラン水和剤</t>
  </si>
  <si>
    <t>オリオン水和剤40</t>
  </si>
  <si>
    <t>オリブライト1キロ粒剤</t>
  </si>
  <si>
    <t>オリブライト250G</t>
  </si>
  <si>
    <t>オルトランC</t>
  </si>
  <si>
    <t>カーゼートPZ水和剤</t>
  </si>
  <si>
    <t>カービー1キロ粒剤</t>
  </si>
  <si>
    <t>カダンVII</t>
  </si>
  <si>
    <t>カダンセーフ</t>
  </si>
  <si>
    <t>ガットサイドS</t>
  </si>
  <si>
    <t>カンタスドライフロアブル</t>
  </si>
  <si>
    <t>キタジンP粒剤</t>
  </si>
  <si>
    <t>クサトリーDXジャンボL</t>
  </si>
  <si>
    <t>クサトリエースLジャンボ</t>
  </si>
  <si>
    <t>グラスショート液剤</t>
  </si>
  <si>
    <t>グラスジンMナトリウム粒剤</t>
  </si>
  <si>
    <t>グラミンS</t>
  </si>
  <si>
    <t>クリアザールフロアブル</t>
  </si>
  <si>
    <t>クリアターン細粒剤F</t>
  </si>
  <si>
    <t>グリンガード・エイト</t>
  </si>
  <si>
    <t>クリンチャー1キロ粒剤</t>
  </si>
  <si>
    <t>クリンチャーEW</t>
  </si>
  <si>
    <t>クリンチャー粒剤</t>
  </si>
  <si>
    <t>クルセイダーフロアブル</t>
  </si>
  <si>
    <t>クレマートU粒剤</t>
  </si>
  <si>
    <t>クロレートS</t>
  </si>
  <si>
    <t>クロレートSL</t>
  </si>
  <si>
    <t>クロロIPC</t>
  </si>
  <si>
    <t>ケイピンエース</t>
  </si>
  <si>
    <t>ゴーゴーサン細粒剤F</t>
  </si>
  <si>
    <t>コンパカレール</t>
  </si>
  <si>
    <t>コンフューザーMM</t>
  </si>
  <si>
    <t>コンフューザーN</t>
  </si>
  <si>
    <t>コンフューザーR</t>
  </si>
  <si>
    <t>ザークD1キロ粒剤51</t>
  </si>
  <si>
    <t>ザークD粒剤17</t>
  </si>
  <si>
    <t>サーファクタントWK</t>
  </si>
  <si>
    <t>ザーベックスDX1キロ粒剤</t>
  </si>
  <si>
    <t>ザーベックスSM粒剤</t>
  </si>
  <si>
    <t>サッチューコートSセット</t>
  </si>
  <si>
    <t>サラブレッドフロアブル</t>
  </si>
  <si>
    <t>サルバトーレME</t>
  </si>
  <si>
    <t>サンヨール液剤AL</t>
  </si>
  <si>
    <t>シバゲンDF</t>
  </si>
  <si>
    <t>シャドー水和剤</t>
  </si>
  <si>
    <t>シリウスターボジャンボ</t>
  </si>
  <si>
    <t>シロノックLジャンボ</t>
  </si>
  <si>
    <t>シロノックLフロアブル</t>
  </si>
  <si>
    <t>スクミノン</t>
  </si>
  <si>
    <t>スタークルメイト液剤10</t>
  </si>
  <si>
    <t>スタークル液剤10</t>
  </si>
  <si>
    <t>スタークル粉剤DL</t>
  </si>
  <si>
    <t>ストライド顆粒水和剤</t>
  </si>
  <si>
    <t>スマートフロアブル</t>
  </si>
  <si>
    <t>スミトップM粉剤</t>
  </si>
  <si>
    <t>スミバッサ粉剤20DL</t>
  </si>
  <si>
    <t>スミレックスくん煙顆粒</t>
  </si>
  <si>
    <t>ソルネット1キロ粒剤</t>
  </si>
  <si>
    <t>ダーズバンDF</t>
  </si>
  <si>
    <t>ダーズバン乳剤40</t>
  </si>
  <si>
    <t>ダイアジノンSLゾル</t>
  </si>
  <si>
    <t>ダイアメリットDF</t>
  </si>
  <si>
    <t>ダイブフロアブル</t>
  </si>
  <si>
    <t>タッチダウンiQ</t>
  </si>
  <si>
    <t>ダニエモンフロアブル</t>
  </si>
  <si>
    <t>ダニゲッターフロアブル</t>
  </si>
  <si>
    <t>ダニサラバフロアブル</t>
  </si>
  <si>
    <t>タフブロック</t>
  </si>
  <si>
    <t>ダブルスターSBジャンボ</t>
  </si>
  <si>
    <t>チオノックフロアブル</t>
  </si>
  <si>
    <t>チューモア「コンク」</t>
  </si>
  <si>
    <t>ディ・トラペックス油剤</t>
  </si>
  <si>
    <t>テクリードCフロアブル</t>
  </si>
  <si>
    <t>デゾレートA</t>
  </si>
  <si>
    <t>デゾレートAZ粒剤</t>
  </si>
  <si>
    <t>デナポン5%ベイト</t>
  </si>
  <si>
    <t>テラガード1キロ粒剤51</t>
  </si>
  <si>
    <t>テラガードLジャンボ</t>
  </si>
  <si>
    <t>デルフィン顆粒水和剤</t>
  </si>
  <si>
    <t>テロン92</t>
  </si>
  <si>
    <t>ドーシャスフロアブル</t>
  </si>
  <si>
    <t>トップジンMゾル</t>
  </si>
  <si>
    <t>トップジンMペースト</t>
  </si>
  <si>
    <t>トップジンM水和剤</t>
  </si>
  <si>
    <t>トモノールS</t>
  </si>
  <si>
    <t>トラサイドA乳剤</t>
  </si>
  <si>
    <t>トレファノサイド粒剤2.5</t>
  </si>
  <si>
    <t>トレボンEW</t>
  </si>
  <si>
    <t>トレボンMC</t>
  </si>
  <si>
    <t>ハービック粒剤</t>
  </si>
  <si>
    <t>ハーレイDF</t>
  </si>
  <si>
    <t>バイデートL粒剤</t>
  </si>
  <si>
    <t>ハイバーX粒剤</t>
  </si>
  <si>
    <t>バサグラン液剤(ナトリウム塩)</t>
  </si>
  <si>
    <t>パダンSG水溶剤</t>
  </si>
  <si>
    <t>パダンオリゼメート粒剤</t>
  </si>
  <si>
    <t>ハッパ乳剤</t>
  </si>
  <si>
    <t>ビーエー液剤</t>
  </si>
  <si>
    <t>ビームエイトスタークルゾル</t>
  </si>
  <si>
    <t>ビームスタークル粉剤5DL</t>
  </si>
  <si>
    <t>ビームゾル</t>
  </si>
  <si>
    <t>ピラニカEW</t>
  </si>
  <si>
    <t>ブイゲットアドマイヤー粒剤</t>
  </si>
  <si>
    <t>ブイゲットバリアード粒剤</t>
  </si>
  <si>
    <t>ブラシンジョーカーフロアブル</t>
  </si>
  <si>
    <t>ブラシンジョーカー粉剤DL</t>
  </si>
  <si>
    <t>ブラスコンM液剤</t>
  </si>
  <si>
    <t>プリグロックスL</t>
  </si>
  <si>
    <t>フルメット液剤</t>
  </si>
  <si>
    <t>プレオフロアブル</t>
  </si>
  <si>
    <t>プレビクールN液剤</t>
  </si>
  <si>
    <t>フロンサイドSC</t>
  </si>
  <si>
    <t>ペタンV</t>
  </si>
  <si>
    <t>ベフラン液剤25</t>
  </si>
  <si>
    <t>ポリオキシンAL水溶剤</t>
  </si>
  <si>
    <t>ポリオキシンAL水和剤</t>
  </si>
  <si>
    <t>ポリオキシンAL乳剤</t>
  </si>
  <si>
    <t>ポリオキシンZドライフロアブル</t>
  </si>
  <si>
    <t>ポリベリン水和剤</t>
  </si>
  <si>
    <t>まくぴか</t>
  </si>
  <si>
    <t>マサカリLジャンボ</t>
  </si>
  <si>
    <t>マッチ乳剤</t>
  </si>
  <si>
    <t>マブリックEW</t>
  </si>
  <si>
    <t>マメットSM粒剤</t>
  </si>
  <si>
    <t>ミクロデナポン水和剤85</t>
  </si>
  <si>
    <t>ミスターホームラン1キロ粒剤51</t>
  </si>
  <si>
    <t>ミスターホームランLジャンボ</t>
  </si>
  <si>
    <t>メガトップ液剤</t>
  </si>
  <si>
    <t>モニュメント顆粒水和剤</t>
  </si>
  <si>
    <t>モミガードC・DF</t>
  </si>
  <si>
    <t>ユニックス顆粒水和剤47</t>
  </si>
  <si>
    <t>ライメイフロアブル</t>
  </si>
  <si>
    <t>ラグビーMC粒剤</t>
  </si>
  <si>
    <t>ランネート45DF</t>
  </si>
  <si>
    <t>ワイドアタックSC</t>
  </si>
  <si>
    <t>ワンステージ1キロ粒剤</t>
  </si>
  <si>
    <t>三共の草枯らし</t>
  </si>
  <si>
    <t>大豆バサグラン液剤(ナトリウム塩)</t>
  </si>
  <si>
    <t>展着剤アグラー</t>
  </si>
  <si>
    <t>粒状水中2,4-D</t>
  </si>
  <si>
    <t>CX-10</t>
  </si>
  <si>
    <t>アディオンフロアブル</t>
  </si>
  <si>
    <t>イネキングジャンボ</t>
  </si>
  <si>
    <t>イネキングフロアブル</t>
  </si>
  <si>
    <t>サプライズフロアブル</t>
  </si>
  <si>
    <t>スターマイトフロアブル</t>
  </si>
  <si>
    <t>スティンガーフロアブル</t>
  </si>
  <si>
    <t>スパイカルEX</t>
  </si>
  <si>
    <t>ダコソイル</t>
  </si>
  <si>
    <t>バッチリジャンボ</t>
  </si>
  <si>
    <t>バッチリフロアブル</t>
  </si>
  <si>
    <t>ベスグリーンDF</t>
  </si>
  <si>
    <t>ランマンPフロアブル</t>
  </si>
  <si>
    <t>アセルプリン</t>
  </si>
  <si>
    <t>アフェットフロアブル</t>
  </si>
  <si>
    <t>カダンスプレーEX</t>
  </si>
  <si>
    <t>カダンプラスDX</t>
  </si>
  <si>
    <t>ゴーゴーサン乳剤</t>
  </si>
  <si>
    <t>コロソ粒剤</t>
  </si>
  <si>
    <t>サムコルフロアブル10</t>
  </si>
  <si>
    <t>ジュリボフロアブル</t>
  </si>
  <si>
    <t>スイッチ顆粒水和剤</t>
  </si>
  <si>
    <t>ストマイ液剤20</t>
  </si>
  <si>
    <t>ネビリュウ</t>
  </si>
  <si>
    <t>ブラシンダントツフロアブル</t>
  </si>
  <si>
    <t>ブレイクスルー</t>
  </si>
  <si>
    <t>プレバソンフロアブル5</t>
  </si>
  <si>
    <t>ベニカXファインスプレー</t>
  </si>
  <si>
    <t>ポッシブルジャンボ</t>
  </si>
  <si>
    <t>ポテガードDF</t>
  </si>
  <si>
    <t>ムシラップ</t>
  </si>
  <si>
    <t>レーバスフロアブル</t>
  </si>
  <si>
    <t>アクセルフロアブル</t>
  </si>
  <si>
    <t>アピロキリオMX1キロ粒剤51</t>
  </si>
  <si>
    <t>アピロトップMX1キロ粒剤51</t>
  </si>
  <si>
    <t>あめんこ</t>
  </si>
  <si>
    <t>イノーバトリオ1キロ粒剤51 </t>
  </si>
  <si>
    <t>エーワン1キロ粒剤</t>
  </si>
  <si>
    <t>エーワンジャンボ</t>
  </si>
  <si>
    <t>オラクル粉剤</t>
  </si>
  <si>
    <t>クリーンカップ</t>
  </si>
  <si>
    <t>ゲットスタージャンボ</t>
  </si>
  <si>
    <t>コンフューザーV</t>
  </si>
  <si>
    <t>サインヨシフロアブル</t>
  </si>
  <si>
    <t>ザクサ液剤</t>
  </si>
  <si>
    <t>シグナムWDG</t>
  </si>
  <si>
    <t>ショッカーフロアブル</t>
  </si>
  <si>
    <t>スタウトダントツ箱粒剤</t>
  </si>
  <si>
    <t>ダコニールジェット</t>
  </si>
  <si>
    <t xml:space="preserve">ディアナSC                  </t>
  </si>
  <si>
    <t>デュアールゴールド</t>
  </si>
  <si>
    <t>テルスタージェット</t>
  </si>
  <si>
    <t>ネキリエースK</t>
  </si>
  <si>
    <t>ハイメドウフロアブル</t>
  </si>
  <si>
    <t>バチスター水和剤</t>
  </si>
  <si>
    <t xml:space="preserve">バンバン乳剤     </t>
  </si>
  <si>
    <t xml:space="preserve">ビームスタークル微粒剤F            </t>
  </si>
  <si>
    <t xml:space="preserve">ビクトリーZ1キロ粒剤      </t>
  </si>
  <si>
    <t>ベニカグリーンVスプレー</t>
  </si>
  <si>
    <t>ボデーガード1キロ粒剤</t>
  </si>
  <si>
    <t>ボデーガードジャンボ</t>
  </si>
  <si>
    <t>ボデーガードフロアブル</t>
  </si>
  <si>
    <t>マキシーMX1キロ粒剤 </t>
  </si>
  <si>
    <t>マルカPGP</t>
  </si>
  <si>
    <t>メガゼータ1キロ粒剤</t>
  </si>
  <si>
    <t>ユニホップ</t>
  </si>
  <si>
    <t>ヨトウコン-H</t>
  </si>
  <si>
    <t>ロディーくん煙顆粒</t>
  </si>
  <si>
    <t>展着剤ササラ </t>
  </si>
  <si>
    <t>忍ジャンボ </t>
  </si>
  <si>
    <t>ウイーデンWDG</t>
  </si>
  <si>
    <t>ウェーブル顆粒水和剤</t>
  </si>
  <si>
    <t>ゲザノンゴールド</t>
  </si>
  <si>
    <t>シンウチEW</t>
  </si>
  <si>
    <t>ディアナWDG</t>
  </si>
  <si>
    <t>トアロー水和剤CT</t>
  </si>
  <si>
    <t>トップガンGT1キロ粒剤51</t>
  </si>
  <si>
    <t>ノンブラスダントツフロアブル</t>
  </si>
  <si>
    <t>パンチョTF顆粒水和剤</t>
  </si>
  <si>
    <t>ブラシンバリダゾル</t>
  </si>
  <si>
    <t>フルチャージジャンボ</t>
  </si>
  <si>
    <t>フルハウスフロアブル</t>
  </si>
  <si>
    <t>ベアスフロアブル</t>
  </si>
  <si>
    <t>ベニカマイルドスプレー</t>
  </si>
  <si>
    <t>ヘルシードTフロアブル</t>
  </si>
  <si>
    <t>ベンレートT水和剤20</t>
  </si>
  <si>
    <t>ポッシプルフロアブル</t>
  </si>
  <si>
    <t>ムギレンジャー</t>
  </si>
  <si>
    <t>メガゼータジャンボ</t>
  </si>
  <si>
    <t>ワイドパワー粒剤</t>
  </si>
  <si>
    <t>K.Kステッカー</t>
  </si>
  <si>
    <t>アクセルキングフロアブル</t>
  </si>
  <si>
    <t>アグリメック</t>
  </si>
  <si>
    <t xml:space="preserve">アトトリ１キロ粒剤 </t>
  </si>
  <si>
    <t>アビシェムフロアブル</t>
  </si>
  <si>
    <t>ガッテン乳剤</t>
  </si>
  <si>
    <t xml:space="preserve">キラップ微粒剤Ｆ             </t>
  </si>
  <si>
    <t>クサクリア</t>
  </si>
  <si>
    <t>クサトリーＢＳＸ１キロ粒剤５１</t>
  </si>
  <si>
    <t>ケミヘル</t>
  </si>
  <si>
    <t>ゴーサイン粒剤</t>
  </si>
  <si>
    <t>コンクルード顆粒水和剤</t>
  </si>
  <si>
    <t>サーベルＤＦ</t>
  </si>
  <si>
    <t>ザッソージエース</t>
  </si>
  <si>
    <t xml:space="preserve">ジャストフィットフロアブル        </t>
  </si>
  <si>
    <t>スターガード粒剤</t>
  </si>
  <si>
    <t>ダコグリーン顆粒水和剤</t>
  </si>
  <si>
    <t>タフスティンガーフロアブル</t>
  </si>
  <si>
    <t>ドラード液剤</t>
  </si>
  <si>
    <t xml:space="preserve">パスワード顆粒水和剤 </t>
  </si>
  <si>
    <t>ビームキラップジョーカーフロアブル</t>
  </si>
  <si>
    <t>ファンターフ顆粒水和剤</t>
  </si>
  <si>
    <t>ファンタジスタ顆粒水和剤</t>
  </si>
  <si>
    <t>ファンベル顆粒水和剤</t>
  </si>
  <si>
    <t>フェニックスフロアブル</t>
  </si>
  <si>
    <t>フジワンパック</t>
  </si>
  <si>
    <t>プロキシ液剤</t>
  </si>
  <si>
    <t>ベニカベジフルスプレー</t>
  </si>
  <si>
    <t>ボタニガード水和剤</t>
  </si>
  <si>
    <t>マイター液剤</t>
  </si>
  <si>
    <t>メガゼータフロアブル</t>
  </si>
  <si>
    <t>モスピラン顆粒水溶剤</t>
  </si>
  <si>
    <t xml:space="preserve">ヤソヂオン            </t>
  </si>
  <si>
    <t>ラピッド液剤</t>
  </si>
  <si>
    <t>銀河１キロ粒剤</t>
  </si>
  <si>
    <t>銀河ジャンボ</t>
  </si>
  <si>
    <t>兆フロアブル</t>
  </si>
  <si>
    <t>箱いり娘粒剤</t>
  </si>
  <si>
    <t>アースガーデンＴ</t>
  </si>
  <si>
    <t>アースカマイラズ</t>
  </si>
  <si>
    <t>アーデントフロアブル</t>
  </si>
  <si>
    <t>アルバリン箱粒剤</t>
  </si>
  <si>
    <t>アルファード液剤</t>
  </si>
  <si>
    <t>オブテインフロアブル</t>
  </si>
  <si>
    <t>カスミン粒剤</t>
  </si>
  <si>
    <t>コメットジャンボ</t>
  </si>
  <si>
    <t>スパーダ顆粒水和剤</t>
  </si>
  <si>
    <t>スパイカルプラス</t>
  </si>
  <si>
    <t>ゼータワンジャンボ</t>
  </si>
  <si>
    <t>ダイロンゾル</t>
  </si>
  <si>
    <t>ツインスタージャンボ</t>
  </si>
  <si>
    <t>デュアルサイド水和剤</t>
  </si>
  <si>
    <t>パンチショットフロアブル</t>
  </si>
  <si>
    <t>ピクシオＤＦ</t>
  </si>
  <si>
    <t>マイキラー</t>
  </si>
  <si>
    <t>ムッシュボルドーＤＦ</t>
  </si>
  <si>
    <t>モーティブ乳剤</t>
  </si>
  <si>
    <t>モベントフロアブル</t>
  </si>
  <si>
    <t>ユニゾン水和剤</t>
  </si>
  <si>
    <t>園芸用キンチョールE</t>
  </si>
  <si>
    <t>野菜用ハンドスプレー</t>
  </si>
  <si>
    <t>アグロマックス水和剤</t>
  </si>
  <si>
    <t>アトラクティブ</t>
  </si>
  <si>
    <t>アプロードフロアブル</t>
  </si>
  <si>
    <t>アミスター10フロアブル</t>
  </si>
  <si>
    <t>アリエッティ水和剤</t>
  </si>
  <si>
    <t>アンビルフロアブル</t>
  </si>
  <si>
    <t>イオウフロアブル</t>
  </si>
  <si>
    <t>イッテツジャンボ</t>
  </si>
  <si>
    <t>イネヒーロージャンボ</t>
  </si>
  <si>
    <t>インプレッションクリア</t>
  </si>
  <si>
    <t>ウィードコロン粒剤</t>
  </si>
  <si>
    <t>エコショット</t>
  </si>
  <si>
    <t>エコホープ</t>
  </si>
  <si>
    <t>エスペランサ</t>
  </si>
  <si>
    <t>エトフィンフロアブル</t>
  </si>
  <si>
    <t>エバーゴルフォルテ箱粒剤</t>
  </si>
  <si>
    <t>エバーゴルワイド箱粒剤</t>
  </si>
  <si>
    <t>エメラルドDG</t>
  </si>
  <si>
    <t>エンストリップ</t>
  </si>
  <si>
    <t>エンドックス</t>
  </si>
  <si>
    <t>オーシャインフロアブル</t>
  </si>
  <si>
    <t>オールスタースプレー</t>
  </si>
  <si>
    <t>ガードベイトA</t>
  </si>
  <si>
    <t>カーメックスD</t>
  </si>
  <si>
    <t>カーメックス顆粒水和剤</t>
  </si>
  <si>
    <t>カリグリーン</t>
  </si>
  <si>
    <t>キレダー</t>
  </si>
  <si>
    <t>クサトリーＢＳＸジャンボＬ</t>
  </si>
  <si>
    <t>グリーンフィールド水和剤</t>
  </si>
  <si>
    <t>グリンガード・NEO</t>
  </si>
  <si>
    <t>ゴエモンフロアブル</t>
  </si>
  <si>
    <t>コサイド3000</t>
  </si>
  <si>
    <t>コメットフロアブル</t>
  </si>
  <si>
    <t>コメット顆粒</t>
  </si>
  <si>
    <t>サーファクタント30</t>
  </si>
  <si>
    <t>サンダーボルト007</t>
  </si>
  <si>
    <t>ジャンボたにしくん</t>
  </si>
  <si>
    <t>シンウチ１キロ粒剤</t>
  </si>
  <si>
    <t>スパイデックス</t>
  </si>
  <si>
    <t>ゼータワンフロアブル</t>
  </si>
  <si>
    <t>ゾーバー</t>
  </si>
  <si>
    <t>ターザインプロＤＦ</t>
  </si>
  <si>
    <t>ダイコート</t>
  </si>
  <si>
    <t xml:space="preserve">ダニコングフロアブル </t>
  </si>
  <si>
    <t>ダブルカットトレボンフロアブル</t>
  </si>
  <si>
    <t>ダブルストッパー</t>
  </si>
  <si>
    <t>ダブルフェースフロアブル</t>
  </si>
  <si>
    <t>チャバラ</t>
  </si>
  <si>
    <t>ツインターボ顆粒水和剤</t>
  </si>
  <si>
    <t>テーク水和剤</t>
  </si>
  <si>
    <t>ドイツボルドーA</t>
  </si>
  <si>
    <t>トクチオン細粒剤Ｆ</t>
  </si>
  <si>
    <t>トリビュートOD</t>
  </si>
  <si>
    <t>トルファン</t>
  </si>
  <si>
    <t>ドロクロール</t>
  </si>
  <si>
    <t>ナシヒメコン</t>
  </si>
  <si>
    <t>ネコソギエースＴＸ粒剤</t>
  </si>
  <si>
    <t>ハイテンパワー</t>
  </si>
  <si>
    <t>ハイバーX</t>
  </si>
  <si>
    <t>バクテローズ</t>
  </si>
  <si>
    <t>バッチレート</t>
  </si>
  <si>
    <t>バレージ粒剤</t>
  </si>
  <si>
    <t>ビームバリダゾル</t>
  </si>
  <si>
    <t>フェスティバル水和剤</t>
  </si>
  <si>
    <t>フェロディンSL</t>
  </si>
  <si>
    <t>フォリオゴールド</t>
  </si>
  <si>
    <t>ブラシンキラップフロアブル</t>
  </si>
  <si>
    <t>プリンスフロアブル</t>
  </si>
  <si>
    <t>フルーツセイバー</t>
  </si>
  <si>
    <t>フルスウィング</t>
  </si>
  <si>
    <t>ブルゼータ１キロ粒剤</t>
  </si>
  <si>
    <t>ブルゼータジャンボ</t>
  </si>
  <si>
    <t>フルピカフロアブル</t>
  </si>
  <si>
    <t>プロパティフロアブル</t>
  </si>
  <si>
    <t>ヘタムシコン</t>
  </si>
  <si>
    <t>ベタリンB</t>
  </si>
  <si>
    <t>ペンコゼブ水和剤</t>
  </si>
  <si>
    <t>ホーマイコート</t>
  </si>
  <si>
    <t>ボクサー</t>
  </si>
  <si>
    <t>ボタニガードES</t>
  </si>
  <si>
    <t>ボルドー</t>
  </si>
  <si>
    <t>ボルトップ（粉末生石灰）</t>
  </si>
  <si>
    <t>マツガード</t>
  </si>
  <si>
    <t>ムソウ豆つぶ２５０</t>
  </si>
  <si>
    <t>モンカットフロアブル</t>
  </si>
  <si>
    <t>ラノーテープ</t>
  </si>
  <si>
    <t>ラビライト水和剤</t>
  </si>
  <si>
    <t>ラブサイドフロアブル</t>
  </si>
  <si>
    <t>ルーチンバリアード箱粒剤</t>
  </si>
  <si>
    <t>レンザー水和剤</t>
  </si>
  <si>
    <t>ワイドコート</t>
  </si>
  <si>
    <t>銀河フロアブル</t>
  </si>
  <si>
    <t>粉末ラテミン</t>
  </si>
  <si>
    <t>硫黄粉剤50</t>
  </si>
  <si>
    <t>L</t>
  </si>
  <si>
    <t>kg</t>
  </si>
  <si>
    <t>本</t>
  </si>
  <si>
    <t>箱</t>
  </si>
  <si>
    <t>m</t>
  </si>
  <si>
    <t>錠</t>
  </si>
  <si>
    <t>個</t>
  </si>
  <si>
    <t>D-D92</t>
  </si>
  <si>
    <t>アールタイプ1キロ粒剤 </t>
  </si>
  <si>
    <t>アクシズMX1キロ粒剤</t>
  </si>
  <si>
    <t>アベイル粒剤</t>
  </si>
  <si>
    <t>アミスターアクタラSC</t>
  </si>
  <si>
    <t>アルソープ30</t>
  </si>
  <si>
    <t>イデクリーン水和剤</t>
  </si>
  <si>
    <t>イネゼットEW</t>
  </si>
  <si>
    <t>イネヒーロー1キロ粒剤</t>
  </si>
  <si>
    <t>イネヒーローフロアブル</t>
  </si>
  <si>
    <t>ウィナー1キロ粒剤５１</t>
  </si>
  <si>
    <t>ウィナーLジャンボ</t>
  </si>
  <si>
    <t>ウィナーLフロアブル</t>
  </si>
  <si>
    <t>エクシレルSE</t>
  </si>
  <si>
    <t>エコホープDJ</t>
  </si>
  <si>
    <t>エコマスターBT</t>
  </si>
  <si>
    <t>オシオキMX１キロ粒剤</t>
  </si>
  <si>
    <t>カウンシルコンプリートジャンボ</t>
  </si>
  <si>
    <t>カウンシルコンプリートフロアブル</t>
  </si>
  <si>
    <t>カソロン粒剤2.5</t>
  </si>
  <si>
    <t>カソロン粒剤4.5</t>
  </si>
  <si>
    <t>カソロン粒剤6.7</t>
  </si>
  <si>
    <t>かねつぐ1キロ粒剤 </t>
  </si>
  <si>
    <t>カリュード1キロ粒剤</t>
  </si>
  <si>
    <t>カリュードフロアブル</t>
  </si>
  <si>
    <t>キクエモン</t>
  </si>
  <si>
    <t>クサブロック</t>
  </si>
  <si>
    <t>グリーンアージラン液剤</t>
  </si>
  <si>
    <t>グリーンワークWP</t>
  </si>
  <si>
    <t>クルーザーMAXX</t>
  </si>
  <si>
    <t>ゴエモン1キロ粒剤</t>
  </si>
  <si>
    <t>コメット1キロ粒剤</t>
  </si>
  <si>
    <t>コラトップジャンボP</t>
  </si>
  <si>
    <t>サッチューコートS</t>
  </si>
  <si>
    <t>サフオイル乳剤</t>
  </si>
  <si>
    <t>サラブレッドKAI１キロ粒剤</t>
  </si>
  <si>
    <t xml:space="preserve">サラブレッドKAIフロアブル </t>
  </si>
  <si>
    <t>サントクテン80</t>
  </si>
  <si>
    <t>サンパンチ1キロ粒剤</t>
  </si>
  <si>
    <t>ザンプロDMフロアブル</t>
  </si>
  <si>
    <t>スクミンベイト3</t>
  </si>
  <si>
    <t>スクレアフロアブル</t>
  </si>
  <si>
    <t>スターガードプラスＡＬ</t>
  </si>
  <si>
    <t>スミセブンP液剤</t>
  </si>
  <si>
    <t>ゼータタイガージャンボ</t>
  </si>
  <si>
    <t>ゾーベック　エニケード </t>
  </si>
  <si>
    <t>タスク39DF</t>
  </si>
  <si>
    <t>タチガレファイト液剤</t>
  </si>
  <si>
    <t>チューンアップ顆粒水和剤</t>
  </si>
  <si>
    <t>チリトップ</t>
  </si>
  <si>
    <t>ツインスター1キロ粒剤</t>
  </si>
  <si>
    <t>ツヤトップ</t>
  </si>
  <si>
    <t>テッケン1キロ粒剤</t>
  </si>
  <si>
    <t xml:space="preserve">トップガンL250グラム             </t>
  </si>
  <si>
    <t>トップジンMオイルペースト</t>
  </si>
  <si>
    <t>トルネードエースDF</t>
  </si>
  <si>
    <t>ナインG乳剤</t>
  </si>
  <si>
    <t>ニトウリュウ1キロ粒剤</t>
  </si>
  <si>
    <t>ネキリベイト</t>
  </si>
  <si>
    <t>パルミノ</t>
  </si>
  <si>
    <t>バンベル－D液剤</t>
  </si>
  <si>
    <t xml:space="preserve">ビクトリーZジャンボ            </t>
  </si>
  <si>
    <t>ビクトリーZフロアブル</t>
  </si>
  <si>
    <t>ピラクロエース1キロ粒剤</t>
  </si>
  <si>
    <t>フィールドスターP乳剤</t>
  </si>
  <si>
    <t xml:space="preserve">ブイゴールSM1キロ粒剤               </t>
  </si>
  <si>
    <t>フェスティバルC水和剤</t>
  </si>
  <si>
    <t>フジドーLフロアブル</t>
  </si>
  <si>
    <t>フミトキシン</t>
  </si>
  <si>
    <t>プラテン80</t>
  </si>
  <si>
    <t>フルミオWDG</t>
  </si>
  <si>
    <t>プレキープ1キロ粒剤</t>
  </si>
  <si>
    <t>プロテクメートWDG</t>
  </si>
  <si>
    <t>べジセイバー</t>
  </si>
  <si>
    <t>ベネビアOD</t>
  </si>
  <si>
    <t>ベリマークSC</t>
  </si>
  <si>
    <t>マーシェットジャンボ</t>
  </si>
  <si>
    <t>マメットSMジャンボ</t>
  </si>
  <si>
    <t>モストップジンRスプレー</t>
  </si>
  <si>
    <t>モスピラン・トップジンMスプレー</t>
  </si>
  <si>
    <t>モスピランSL液剤</t>
  </si>
  <si>
    <t>モノドクターフロアブル</t>
  </si>
  <si>
    <t>ラウンドアップマックスロードAL</t>
  </si>
  <si>
    <t>リドミルゴールドMZ</t>
  </si>
  <si>
    <t>リベレーターフロアブル</t>
  </si>
  <si>
    <t>月光１キロ粒剤</t>
  </si>
  <si>
    <t>忍フロアブル</t>
  </si>
  <si>
    <t>Dr.オリゼスタークル箱粒剤OS</t>
  </si>
  <si>
    <t>アールタイプジャンボ</t>
  </si>
  <si>
    <t>アクセルベイト</t>
  </si>
  <si>
    <t>アッパレZ1キロ粒剤</t>
  </si>
  <si>
    <t>アッパレZジャンボ</t>
  </si>
  <si>
    <t>アッパレZフロアブル</t>
  </si>
  <si>
    <t xml:space="preserve">アトカラSジャンボMX </t>
  </si>
  <si>
    <t>アトトリ豆つぶ250</t>
  </si>
  <si>
    <t>アピログロウMX1キロ粒剤</t>
  </si>
  <si>
    <t>アピログロウMXジャンボ</t>
  </si>
  <si>
    <t>アルハーブフロアブル</t>
  </si>
  <si>
    <t>ウララ50DF</t>
  </si>
  <si>
    <t>ガードワン水和剤</t>
  </si>
  <si>
    <t>カウンシルコンプリート1キロ粒剤</t>
  </si>
  <si>
    <t>カチボシ1キロ粒剤51</t>
  </si>
  <si>
    <t>カチボシLジャンボ</t>
  </si>
  <si>
    <t>カリュードジャンボ</t>
  </si>
  <si>
    <t>ガンガン1キロ粒剤</t>
  </si>
  <si>
    <t>ガンガンジャンボ</t>
  </si>
  <si>
    <t>ガンガン豆つぶ250</t>
  </si>
  <si>
    <t>キノンドー顆粒水和剤</t>
  </si>
  <si>
    <t>キャプレート水和剤</t>
  </si>
  <si>
    <t xml:space="preserve">キンセット水和剤80 </t>
  </si>
  <si>
    <t>クインテクト顆粒水和剤</t>
  </si>
  <si>
    <t>クサクリーン液剤</t>
  </si>
  <si>
    <t>グリーンカルホス乳剤</t>
  </si>
  <si>
    <t>ゲパード1キロ粒剤</t>
  </si>
  <si>
    <t>ゴウケツモンスター粒剤</t>
  </si>
  <si>
    <t>コラトップ豆つぶ</t>
  </si>
  <si>
    <t>サンブレイク液剤</t>
  </si>
  <si>
    <t>シグナス1キロ粒剤</t>
  </si>
  <si>
    <t>シナジオ乳剤</t>
  </si>
  <si>
    <t>シンノングリスター</t>
  </si>
  <si>
    <t>スタウトパディート箱粒剤</t>
  </si>
  <si>
    <t>ゼータタイガー1キロ粒剤</t>
  </si>
  <si>
    <t>セルカディスフロアブル</t>
  </si>
  <si>
    <t>ソリストSC</t>
  </si>
  <si>
    <t>ソリスト顆粒水和剤</t>
  </si>
  <si>
    <t>ダッシュワンフロアブル</t>
  </si>
  <si>
    <t>ダブルカットフロアブル</t>
  </si>
  <si>
    <t>チリガブリ</t>
  </si>
  <si>
    <t>ディアマンテ</t>
  </si>
  <si>
    <t>デジタルミネクト箱粒剤</t>
  </si>
  <si>
    <t>デスティニーWDG</t>
  </si>
  <si>
    <t>デルタアタック1キロ粒剤</t>
  </si>
  <si>
    <t>トライフロアブル</t>
  </si>
  <si>
    <t>ナギナタ豆つぶ250</t>
  </si>
  <si>
    <t>ネクスターフロアブル</t>
  </si>
  <si>
    <t>ノンブラスバリダフロアブル</t>
  </si>
  <si>
    <t>ノンブラスフロアブル</t>
  </si>
  <si>
    <t>バサグランターフ</t>
  </si>
  <si>
    <t>バッチリLX1キロ粒剤</t>
  </si>
  <si>
    <t>バッチリLXフロアブル</t>
  </si>
  <si>
    <t>パディート箱粒剤</t>
  </si>
  <si>
    <t>バリケードフロアブル</t>
  </si>
  <si>
    <t>パンチャー1キロ粒剤</t>
  </si>
  <si>
    <t>ビゴールドフロアブル</t>
  </si>
  <si>
    <t>フーモン</t>
  </si>
  <si>
    <t>フタバロンA粉剤</t>
  </si>
  <si>
    <t>フランカットスプレー</t>
  </si>
  <si>
    <t>フルターボ箱粒剤</t>
  </si>
  <si>
    <t>ベンケイジャンボ</t>
  </si>
  <si>
    <t>ベンケイ豆つぶ250</t>
  </si>
  <si>
    <t>ポアキュア</t>
  </si>
  <si>
    <t>ボデーガードプロ1キロ粒剤</t>
  </si>
  <si>
    <t>ボデーガードプロジャンボ</t>
  </si>
  <si>
    <t>マーシェット1キロ粒剤</t>
  </si>
  <si>
    <t>ミネクトデュオ粒剤</t>
  </si>
  <si>
    <t>メジャーフロアブル</t>
  </si>
  <si>
    <t>モーレツ1キロ粒剤</t>
  </si>
  <si>
    <t>ヨネポン</t>
  </si>
  <si>
    <t>ランダイヤ粒剤</t>
  </si>
  <si>
    <t>リベレーターG</t>
  </si>
  <si>
    <t>リモニカ</t>
  </si>
  <si>
    <t>ルーチンFS</t>
  </si>
  <si>
    <t>ロビンフッド</t>
  </si>
  <si>
    <t>月光ジャンボ</t>
  </si>
  <si>
    <t>草笛フロアブル</t>
  </si>
  <si>
    <t>天空ジャンボ</t>
  </si>
  <si>
    <t>忍1キロ粒剤</t>
  </si>
  <si>
    <t>箱王子粒剤</t>
  </si>
  <si>
    <t>箱大臣粒剤</t>
  </si>
  <si>
    <t>硫黄粒剤</t>
  </si>
  <si>
    <t>枚</t>
  </si>
  <si>
    <t>Dr.オリゼスタークル箱粒剤</t>
  </si>
  <si>
    <t>Dr.オリゼパディート粒剤</t>
  </si>
  <si>
    <t>Dr.オリゼプリンス粒剤10</t>
  </si>
  <si>
    <t>MCPP液剤</t>
  </si>
  <si>
    <t>MCPソーダ塩</t>
  </si>
  <si>
    <t>MR.ジョーカー水和剤</t>
  </si>
  <si>
    <t>MR.ジョーカー粉剤DL</t>
  </si>
  <si>
    <t>アークエース1キロ粒剤</t>
  </si>
  <si>
    <t>アールタイプフロアブル</t>
  </si>
  <si>
    <t>アグロケア水和剤</t>
  </si>
  <si>
    <t>アストロ乳剤</t>
  </si>
  <si>
    <t>アトラック液剤</t>
  </si>
  <si>
    <t>アニキ乳剤</t>
  </si>
  <si>
    <t>アファームエクセラ顆粒水和剤</t>
  </si>
  <si>
    <t>嵐スタークル粒剤</t>
  </si>
  <si>
    <t>嵐ダントツ箱粒剤</t>
  </si>
  <si>
    <t xml:space="preserve">アルファープロLジャンボ </t>
  </si>
  <si>
    <t>硫黄粉剤80</t>
  </si>
  <si>
    <t>硫黄粒剤</t>
  </si>
  <si>
    <t>イッポンD1キロ粒剤51</t>
  </si>
  <si>
    <t>イネキング1キロ粒剤</t>
  </si>
  <si>
    <t>ウィードロック</t>
  </si>
  <si>
    <t>ウッドスター</t>
  </si>
  <si>
    <t>ウリホス粒剤10</t>
  </si>
  <si>
    <t>エクシードフロアブル</t>
  </si>
  <si>
    <t>エコトップP細粒剤F</t>
  </si>
  <si>
    <t>エコトップP乳剤</t>
  </si>
  <si>
    <t xml:space="preserve">エコワン3フロアブル </t>
  </si>
  <si>
    <t>エバーゴルプラス箱粒剤</t>
  </si>
  <si>
    <t>園芸ボルドー</t>
  </si>
  <si>
    <t>オールキラー粒剤</t>
  </si>
  <si>
    <t>オサキニ1kg粒剤</t>
  </si>
  <si>
    <t>オラクル顆粒水和剤</t>
  </si>
  <si>
    <t>オリゼメート顆粒水和剤</t>
  </si>
  <si>
    <t>オルトランDX粒剤</t>
  </si>
  <si>
    <t>オルフィンプラスフロアブル</t>
  </si>
  <si>
    <t>オルフィンフロアブル</t>
  </si>
  <si>
    <t>ガードホープ液剤</t>
  </si>
  <si>
    <t xml:space="preserve">カーブSC </t>
  </si>
  <si>
    <t>ガイア顆粒水和剤</t>
  </si>
  <si>
    <t>カウンター乳剤</t>
  </si>
  <si>
    <t>兼商ステンレス</t>
  </si>
  <si>
    <t xml:space="preserve">カチボシLフロアブル </t>
  </si>
  <si>
    <t>ガッツスター粒剤</t>
  </si>
  <si>
    <t>カぺレン粒剤2.5</t>
  </si>
  <si>
    <t>キマリテ1キロ粒剤</t>
  </si>
  <si>
    <t>キラップ粒剤</t>
  </si>
  <si>
    <t>草枯らしMIC</t>
  </si>
  <si>
    <t>草退治粒剤Z</t>
  </si>
  <si>
    <t>クサトリーＢＳＸフロアブルL</t>
  </si>
  <si>
    <t>クサトリエース粒剤</t>
  </si>
  <si>
    <t>クサノンDX粒剤</t>
  </si>
  <si>
    <t>草笛ジャンボ</t>
  </si>
  <si>
    <t>クプロシールド</t>
  </si>
  <si>
    <t>グラスジンMナトリウム液剤</t>
  </si>
  <si>
    <t>グラメックス水和剤</t>
  </si>
  <si>
    <t>グリーンフィールド粒剤</t>
  </si>
  <si>
    <t>グリンオキシラン水和剤</t>
  </si>
  <si>
    <t>ゴール1キロ粒剤</t>
  </si>
  <si>
    <t>コナガコン</t>
  </si>
  <si>
    <t>コラトップ粒剤24</t>
  </si>
  <si>
    <t>コルト顆粒水和剤</t>
  </si>
  <si>
    <t>コンパカレール液剤</t>
  </si>
  <si>
    <t>サキドリ1キロ粒剤</t>
  </si>
  <si>
    <t xml:space="preserve">サラブレッドRXフロアブル </t>
  </si>
  <si>
    <t xml:space="preserve">シグネチャーＷＤＧ </t>
  </si>
  <si>
    <t>シバニードアップ粒剤</t>
  </si>
  <si>
    <t>芝美人フロアブル</t>
  </si>
  <si>
    <t>ジャックポット顆粒水和剤</t>
  </si>
  <si>
    <t>ショウチノスケフロアブル</t>
  </si>
  <si>
    <t xml:space="preserve">ショキニー250グラム </t>
  </si>
  <si>
    <t>シリウスエグザ1キロ粒剤</t>
  </si>
  <si>
    <t>シロノック1キロ粒剤51</t>
  </si>
  <si>
    <t>スケダチ１キロ粒剤</t>
  </si>
  <si>
    <t>スコア顆粒水和剤</t>
  </si>
  <si>
    <t>スタークル豆つぶ</t>
  </si>
  <si>
    <t>スターマイトプラスフロアブル</t>
  </si>
  <si>
    <t xml:space="preserve">スプレイザー </t>
  </si>
  <si>
    <t>スワルスキープラス 25,000頭/袋(100パック)</t>
  </si>
  <si>
    <t>生石灰</t>
  </si>
  <si>
    <t>ゼータハンマー1キロ粒剤</t>
  </si>
  <si>
    <t>ゼータハンマージャンボ</t>
  </si>
  <si>
    <t>ゼータワン1キロ粒剤</t>
  </si>
  <si>
    <t xml:space="preserve">セカンドショットSジャンボMX </t>
  </si>
  <si>
    <t>石灰窒素50防散</t>
  </si>
  <si>
    <t>センチネル顆粒水和剤</t>
  </si>
  <si>
    <t>タチガレエースM液剤</t>
  </si>
  <si>
    <t>タチガレエースM粉剤</t>
  </si>
  <si>
    <t>ツインスターフロアブル</t>
  </si>
  <si>
    <t>ツインターボフェルテラ箱粒剤</t>
  </si>
  <si>
    <t>デジタルバウアー箱粒剤</t>
  </si>
  <si>
    <t>デジタルメガフレア箱粒剤</t>
  </si>
  <si>
    <t>テッパン液剤</t>
  </si>
  <si>
    <t>デルカット乳剤</t>
  </si>
  <si>
    <t>特製スケルシン95</t>
  </si>
  <si>
    <t>トップジンM粉剤DL</t>
  </si>
  <si>
    <t>トップチョイスフロアブル</t>
  </si>
  <si>
    <t>トドメMF１キロ粒剤</t>
  </si>
  <si>
    <t>トドメMF乳剤</t>
  </si>
  <si>
    <t>ドニチS1キロ粒剤</t>
  </si>
  <si>
    <t xml:space="preserve">トライKフロアブル </t>
  </si>
  <si>
    <t>トランスフォームフロアブル</t>
  </si>
  <si>
    <t>トレノックスフロアブル</t>
  </si>
  <si>
    <t>ナエファインフロアブル</t>
  </si>
  <si>
    <t>ネコソギエースＶ粒剤</t>
  </si>
  <si>
    <t>ネマキック粒剤</t>
  </si>
  <si>
    <t>ネマモール粒剤</t>
  </si>
  <si>
    <t>バークサイドＦ</t>
  </si>
  <si>
    <t>ハーディ1キロ粒剤</t>
  </si>
  <si>
    <t>ハイカット1キロ粒剤</t>
  </si>
  <si>
    <t>バサグラン粒剤(ナトリウム塩)</t>
  </si>
  <si>
    <t>パスポートフロアブル</t>
  </si>
  <si>
    <t>バッチリ1キロ粒剤</t>
  </si>
  <si>
    <t xml:space="preserve">バッチリLXジャンボ </t>
  </si>
  <si>
    <t>ハビコラン粒剤</t>
  </si>
  <si>
    <t>ハプーン乳剤</t>
  </si>
  <si>
    <t>ハマキコン-N(54g/30m製剤)</t>
  </si>
  <si>
    <t xml:space="preserve">パレード15フロアブル </t>
  </si>
  <si>
    <t>パレード20フロアブル</t>
  </si>
  <si>
    <t>パワーウルフ1キロ粒剤51</t>
  </si>
  <si>
    <t>パワーガイザー液剤</t>
  </si>
  <si>
    <t>半蔵1キロ粒剤</t>
  </si>
  <si>
    <t>ビーナイン顆粒水溶剤</t>
  </si>
  <si>
    <t>ビーラム粒剤</t>
  </si>
  <si>
    <t>ヒエクリーン豆つぶ</t>
  </si>
  <si>
    <t>ヒオモン水溶剤</t>
  </si>
  <si>
    <t>ピカットフロアブル</t>
  </si>
  <si>
    <t>ビシット粒剤17</t>
  </si>
  <si>
    <t>ピシロックフロアブル</t>
  </si>
  <si>
    <t>ファーストオリゼパディート粒剤</t>
  </si>
  <si>
    <t>ファーストオリゼプリンス粒剤10</t>
  </si>
  <si>
    <t>ファインセーブフロアブル</t>
  </si>
  <si>
    <t>ブイゲットグランドオンコル粒剤</t>
  </si>
  <si>
    <t>ブイゲット箱粒剤</t>
  </si>
  <si>
    <t>フェルテラ箱粒剤</t>
  </si>
  <si>
    <t>フォローアップ1キロ粒剤</t>
  </si>
  <si>
    <t>フジワンフェルテラ粒剤</t>
  </si>
  <si>
    <t>フジワンラップ粒剤</t>
  </si>
  <si>
    <t>フジワン水和剤</t>
  </si>
  <si>
    <t>ブラシンキラップ粉剤DL</t>
  </si>
  <si>
    <t>ブラシンダントツ粉剤DL</t>
  </si>
  <si>
    <t>プリロッソ粒剤</t>
  </si>
  <si>
    <t>プロ―ルプラス乳剤</t>
  </si>
  <si>
    <t>プロサルト液剤</t>
  </si>
  <si>
    <t>ベアス1キロ粒剤</t>
  </si>
  <si>
    <t>ベトファイター顆粒水和剤</t>
  </si>
  <si>
    <t>ベンケイ1キロ粒剤</t>
  </si>
  <si>
    <t>ポッシブル1キロ粒剤</t>
  </si>
  <si>
    <t>ボディーブロー水和剤</t>
  </si>
  <si>
    <t>マシン油乳剤</t>
  </si>
  <si>
    <t>マツグリーン液剤2</t>
  </si>
  <si>
    <t>マラソン乳剤</t>
  </si>
  <si>
    <t>マラソン粉剤3</t>
  </si>
  <si>
    <t>メテオジャンボ</t>
  </si>
  <si>
    <t xml:space="preserve">モンカットファイン粉剤20DL        </t>
  </si>
  <si>
    <t>ユニフォーム粒剤</t>
  </si>
  <si>
    <t>ラクサー乳剤</t>
  </si>
  <si>
    <t>ラビキラー乳剤</t>
  </si>
  <si>
    <t>ラブサイドスタークル粉剤DL</t>
  </si>
  <si>
    <t>ラポストフロアブル</t>
  </si>
  <si>
    <t>ラミック顆粒水和剤</t>
  </si>
  <si>
    <t>リーズン顆粒水和剤</t>
  </si>
  <si>
    <t>リードゾン粒剤</t>
  </si>
  <si>
    <t>リーフガード顆粒水和剤</t>
  </si>
  <si>
    <t>粒状石灰窒素</t>
  </si>
  <si>
    <t>ルーチンアドスピノGT箱粒剤</t>
  </si>
  <si>
    <t>ルーチンアドスピノ箱粒剤</t>
  </si>
  <si>
    <t>ルーチンアドマイヤー箱粒剤</t>
  </si>
  <si>
    <t>ルーチンエキスパート箱粒剤</t>
  </si>
  <si>
    <t>ルーチントレス箱粒剤</t>
  </si>
  <si>
    <t>レブラス1キロ粒剤</t>
  </si>
  <si>
    <t>ワイドアタックD1キロ粒剤</t>
  </si>
  <si>
    <t>ワイドショット1キロ粒剤</t>
  </si>
  <si>
    <t>ワンクロスWG</t>
  </si>
  <si>
    <t xml:space="preserve">ワンリード箱粒剤08 </t>
  </si>
  <si>
    <t>家庭園芸用GFオルトラン粒剤</t>
  </si>
  <si>
    <t xml:space="preserve">月光フロアブル </t>
  </si>
  <si>
    <t xml:space="preserve">兆ジャンボ </t>
  </si>
  <si>
    <t>天空１キロ粒剤</t>
  </si>
  <si>
    <t>半蔵１キロ粒剤</t>
  </si>
  <si>
    <t>P</t>
  </si>
  <si>
    <t>巻</t>
  </si>
  <si>
    <t>アイヤーエース</t>
  </si>
  <si>
    <t>アクサーフロアブル</t>
  </si>
  <si>
    <t>アグリーン顆粒水和剤</t>
  </si>
  <si>
    <t>アグレイド</t>
  </si>
  <si>
    <t>アタックショット乳剤</t>
  </si>
  <si>
    <t>アダッシュ顆粒水和剤</t>
  </si>
  <si>
    <t>アドニスGT箱粒剤</t>
  </si>
  <si>
    <t>アドマイヤーCR箱粒剤</t>
  </si>
  <si>
    <t>アドマイヤーイーモ粒剤</t>
  </si>
  <si>
    <t>アネシス1キロ粒剤</t>
  </si>
  <si>
    <t>アプロードパダン粒剤</t>
  </si>
  <si>
    <t>アレイルSC</t>
  </si>
  <si>
    <t>アンレス</t>
  </si>
  <si>
    <t>イッソウ1キロ粒剤</t>
  </si>
  <si>
    <t>イッポンDフロアブル</t>
  </si>
  <si>
    <t>インターフェースフロアブル</t>
  </si>
  <si>
    <t>エイトアップ液剤</t>
  </si>
  <si>
    <t>エキナイン顆粒水和剤</t>
  </si>
  <si>
    <t>エコトップ乳剤</t>
  </si>
  <si>
    <t xml:space="preserve">エルサン水和剤40 </t>
  </si>
  <si>
    <t>エンドタールK液剤</t>
  </si>
  <si>
    <t>エンペラー1キロ粒剤</t>
  </si>
  <si>
    <t>エンペラーフロアブル</t>
  </si>
  <si>
    <t>オーベストオリゼ10箱粒剤</t>
  </si>
  <si>
    <t xml:space="preserve">オリゼメート1キロ粒剤 </t>
  </si>
  <si>
    <t>オリゼメートプリンス粒剤</t>
  </si>
  <si>
    <t>カウンシルエナジー1キロ粒剤</t>
  </si>
  <si>
    <t>カウンシルエナジージャンボ</t>
  </si>
  <si>
    <t>カウンシルエナジーフロアブル</t>
  </si>
  <si>
    <t>カウントダウン1キロ粒剤</t>
  </si>
  <si>
    <t>カダンD</t>
  </si>
  <si>
    <t>ガットキラー乳剤</t>
  </si>
  <si>
    <t>ガレースG</t>
  </si>
  <si>
    <t>キックオフ顆粒水和剤</t>
  </si>
  <si>
    <t>ククメリス</t>
  </si>
  <si>
    <t>クサトールFP粒剤</t>
  </si>
  <si>
    <t>クサノンEX粒剤</t>
  </si>
  <si>
    <t>グラステン水和剤</t>
  </si>
  <si>
    <t>クラッシュEXジャンボ</t>
  </si>
  <si>
    <t>グラトップDF</t>
  </si>
  <si>
    <t>グレーシア乳剤</t>
  </si>
  <si>
    <t>クロピク80</t>
  </si>
  <si>
    <t>ゲパートジャンボ</t>
  </si>
  <si>
    <t>ゴッツA</t>
  </si>
  <si>
    <t>コニファー水和剤</t>
  </si>
  <si>
    <t>コロナフロアブル</t>
  </si>
  <si>
    <t xml:space="preserve">サスケ－ラジカルジャンボ </t>
  </si>
  <si>
    <t>サブデューマックス液剤</t>
  </si>
  <si>
    <t xml:space="preserve">サラブレッドKAIジャンボ </t>
  </si>
  <si>
    <t>サンキャッチ液剤30S</t>
  </si>
  <si>
    <t>サンフーロンＡＬ除草エース</t>
  </si>
  <si>
    <t>サンブラスパック</t>
  </si>
  <si>
    <t>サンブラス粒剤</t>
  </si>
  <si>
    <t>シェリフ1キロ粒剤</t>
  </si>
  <si>
    <t>シグナスジャンボ</t>
  </si>
  <si>
    <t>シグナスフロアブル</t>
  </si>
  <si>
    <t>ジャスモメート液剤</t>
  </si>
  <si>
    <t>シャルマット水和剤</t>
  </si>
  <si>
    <t>ショウリョクS粒剤</t>
  </si>
  <si>
    <t>シリウスエグザジャンボ</t>
  </si>
  <si>
    <t>シリウスエグザ顆粒</t>
  </si>
  <si>
    <t>スタウトパダン箱粒剤</t>
  </si>
  <si>
    <t>スナップショット粒剤</t>
  </si>
  <si>
    <t>スミチオンベルクート粉剤DL</t>
  </si>
  <si>
    <t>スミパインMC</t>
  </si>
  <si>
    <t>ゼータタイガーフロアブル</t>
  </si>
  <si>
    <t>ゼータファイヤ1キロ粒剤</t>
  </si>
  <si>
    <t>ゼータファイヤジャンボ</t>
  </si>
  <si>
    <t>ゼロカウント粒剤</t>
  </si>
  <si>
    <t>ダイナモ顆粒水和剤</t>
  </si>
  <si>
    <t>ダイヤメート水和剤</t>
  </si>
  <si>
    <t>ダイリーグ粒剤</t>
  </si>
  <si>
    <t>タフキュアー水和剤</t>
  </si>
  <si>
    <t>タフラー乳剤80</t>
  </si>
  <si>
    <t>ダブルシューターSE</t>
  </si>
  <si>
    <t>ダブルトリガー液剤</t>
  </si>
  <si>
    <t xml:space="preserve">ダントツ粉剤DL </t>
  </si>
  <si>
    <t>兆1キロ粒剤</t>
  </si>
  <si>
    <t>ツインカム</t>
  </si>
  <si>
    <t xml:space="preserve">ツインターボ箱粒剤08 </t>
  </si>
  <si>
    <t>ツルギ250粒剤</t>
  </si>
  <si>
    <t>テッケンジャンボ</t>
  </si>
  <si>
    <t>デディケートフロアブル</t>
  </si>
  <si>
    <t>デルタアタックジャンボ</t>
  </si>
  <si>
    <t>天空フロアブル</t>
  </si>
  <si>
    <t xml:space="preserve">トアローフロアブルCT </t>
  </si>
  <si>
    <t xml:space="preserve">トライスタークル粉剤DL </t>
  </si>
  <si>
    <t>トライトラムフロアブル</t>
  </si>
  <si>
    <t>ドライバー</t>
  </si>
  <si>
    <t>ドリフ1キロ粒剤</t>
  </si>
  <si>
    <t xml:space="preserve">トレボンスカイMC </t>
  </si>
  <si>
    <t>ナイスミドル1キロ粒剤</t>
  </si>
  <si>
    <t>ナティーボフロアブル</t>
  </si>
  <si>
    <t>ニトウリュウジャンボ</t>
  </si>
  <si>
    <t>ニマイバー水和剤</t>
  </si>
  <si>
    <t>ネビロス－ラジカルジャンボ</t>
  </si>
  <si>
    <t>ネマキック液剤</t>
  </si>
  <si>
    <t>ハーモニー細粒剤F</t>
  </si>
  <si>
    <t>バイオトピア</t>
  </si>
  <si>
    <t>バイザー水和剤</t>
  </si>
  <si>
    <t>バシタックゾル</t>
  </si>
  <si>
    <t>パッチバスター</t>
  </si>
  <si>
    <t>パンチョTFジェット</t>
  </si>
  <si>
    <t>ピタイチ</t>
  </si>
  <si>
    <t>ビビフル粉剤DL</t>
  </si>
  <si>
    <t>ピラクロン１キロ粒剤</t>
  </si>
  <si>
    <t>ビンワン1キロ粒剤</t>
  </si>
  <si>
    <t>ビンワンジャンボ</t>
  </si>
  <si>
    <t>ファーストオリゼフェルテラ粒剤</t>
  </si>
  <si>
    <t>ファルコンエースフロアブル</t>
  </si>
  <si>
    <t>ブイゲットプリンス粒剤6</t>
  </si>
  <si>
    <t>フェルテラチェス箱粒剤</t>
  </si>
  <si>
    <t>フジグラス粒剤17</t>
  </si>
  <si>
    <t>ブリザード水和剤</t>
  </si>
  <si>
    <t>プリモマックス液剤</t>
  </si>
  <si>
    <t>プリンススピノ粒剤6</t>
  </si>
  <si>
    <t>フルサポート箱粒剤</t>
  </si>
  <si>
    <t>フルパワーMXジャンボ</t>
  </si>
  <si>
    <t>ペガサスフロアブル</t>
  </si>
  <si>
    <t>ベフトップジンフロアブル</t>
  </si>
  <si>
    <t>ヘリテージ顆粒水和剤</t>
  </si>
  <si>
    <t>ペンコシャイン水和剤</t>
  </si>
  <si>
    <t>マスラオ1キロ粒剤</t>
  </si>
  <si>
    <t>マットタブジャンボ</t>
  </si>
  <si>
    <t>メダリオン水和剤</t>
  </si>
  <si>
    <t>メタレックスRG粒剤</t>
  </si>
  <si>
    <t>メテオ1キロ粒剤</t>
  </si>
  <si>
    <t>モンカットフロアブル40</t>
  </si>
  <si>
    <t>ユキスター水和剤</t>
  </si>
  <si>
    <t>ラウンドアップハイロード</t>
  </si>
  <si>
    <t>リライアブルフロアブル</t>
  </si>
  <si>
    <t>ルーチンデュオ箱粒剤</t>
  </si>
  <si>
    <t>ルーチンブライト箱粒剤</t>
  </si>
  <si>
    <t>レキシコン</t>
  </si>
  <si>
    <t>レブラスジャンボ</t>
  </si>
  <si>
    <t>ロムダンゾル</t>
  </si>
  <si>
    <t>ロングパワー顆粒水和剤</t>
  </si>
  <si>
    <t>ロンセイバー</t>
  </si>
  <si>
    <t>除虫菊乳剤3</t>
  </si>
  <si>
    <t>草笛ジャンボ</t>
  </si>
  <si>
    <t>届出番号</t>
  </si>
  <si>
    <t>販売者名</t>
  </si>
  <si>
    <t>草退治メガロングFL</t>
  </si>
  <si>
    <t>アースガーデンロハピ</t>
  </si>
  <si>
    <t>アカメ</t>
  </si>
  <si>
    <t>アグラー</t>
  </si>
  <si>
    <t>アッパレZ400FG</t>
  </si>
  <si>
    <t>アルファープロL豆つぶ</t>
  </si>
  <si>
    <t>イザナギフロアブル</t>
  </si>
  <si>
    <t>イッポンDジャンボ</t>
  </si>
  <si>
    <t>ウィードコア1キロ粒剤</t>
  </si>
  <si>
    <t>エコフィット</t>
  </si>
  <si>
    <t>エバーゴルシードFS</t>
  </si>
  <si>
    <t>エミリアフロアブル</t>
  </si>
  <si>
    <t>エリジャンＥＷ</t>
  </si>
  <si>
    <t>エンペラー豆つぶ250</t>
  </si>
  <si>
    <t>オロンディスウルトラSC</t>
  </si>
  <si>
    <t>カイリキZジャンボ</t>
  </si>
  <si>
    <t>カイリキZフロアブル</t>
  </si>
  <si>
    <t>カジランSフロアブル</t>
  </si>
  <si>
    <t>カナメフロアブル</t>
  </si>
  <si>
    <t>キープレーヤー</t>
  </si>
  <si>
    <t>クサストッパー1.0</t>
  </si>
  <si>
    <t>クリアホープフロアブル</t>
  </si>
  <si>
    <t>ゲパートエアー粒剤</t>
  </si>
  <si>
    <t>ケミクロンＧ</t>
  </si>
  <si>
    <t>ケンジャフロアブル</t>
  </si>
  <si>
    <t>ゴウケツバスター箱粒剤</t>
  </si>
  <si>
    <t>ゴエモンジャンボ</t>
  </si>
  <si>
    <t>コテツベイト</t>
  </si>
  <si>
    <t>コラトップ１キロ粒剤12</t>
  </si>
  <si>
    <t>コレトップ</t>
  </si>
  <si>
    <t>ササラ</t>
  </si>
  <si>
    <t>シバキープⅡ粒剤</t>
  </si>
  <si>
    <t>シバンバPROフロアブル</t>
  </si>
  <si>
    <t>シャリオ箱粒剤</t>
  </si>
  <si>
    <t>ジャンダルムMXジャンボ</t>
  </si>
  <si>
    <t>スウィープフロアブル</t>
  </si>
  <si>
    <t>ステッケル</t>
  </si>
  <si>
    <t>ｽﾊﾟｲｶﾙEX250</t>
  </si>
  <si>
    <t>ｽﾊﾟｲﾃﾞｯｸｽ100</t>
  </si>
  <si>
    <t>スパスパトリオ（ｽﾊﾟｲｶﾙEX250*1+ｽﾊﾟｲﾃﾞｯｸｽ100*3）</t>
  </si>
  <si>
    <t>スピノエースフロアブル</t>
  </si>
  <si>
    <t>ゼータハンマーフロアブル</t>
  </si>
  <si>
    <t>ゼータプラス１キロ粒剤</t>
  </si>
  <si>
    <t>ゼータプラスジャンボ</t>
  </si>
  <si>
    <t>ゼータプラスフロアブル</t>
  </si>
  <si>
    <t>ターフシャワー</t>
  </si>
  <si>
    <t>ダニオーテフロアブル</t>
  </si>
  <si>
    <t>ダブルカットスタークルフロアブル</t>
  </si>
  <si>
    <t>ダントツＨ粉剤ＤＬ</t>
  </si>
  <si>
    <t>ダントツフロアブル</t>
  </si>
  <si>
    <t>ツインパディート箱粒剤</t>
  </si>
  <si>
    <t>つぶせる容器除草剤</t>
  </si>
  <si>
    <t>ディサイドフロアブル</t>
  </si>
  <si>
    <t>ディスアームフロアブル</t>
  </si>
  <si>
    <t>ドジョウピクリン</t>
  </si>
  <si>
    <t>トライトレボン粉剤DL</t>
  </si>
  <si>
    <t>ナチュポールブラック</t>
  </si>
  <si>
    <t>ナメトール</t>
  </si>
  <si>
    <t>ノンブラスバリダダントツフロアブル</t>
  </si>
  <si>
    <t>バシパッチ水和剤</t>
  </si>
  <si>
    <t>パスポート顆粒水和剤</t>
  </si>
  <si>
    <t>バリダシンエアー</t>
  </si>
  <si>
    <t>ビームエイトエクシードゾル</t>
  </si>
  <si>
    <t>ビームトレボン粉剤5DL</t>
  </si>
  <si>
    <t>ビクトリーZ400FG</t>
  </si>
  <si>
    <t>ファルコンフロアブル</t>
  </si>
  <si>
    <t>ブイゲットプリンス粒剤10</t>
  </si>
  <si>
    <t>フェルテラゼクサロン箱粒剤</t>
  </si>
  <si>
    <t>プライオリティジャンボ</t>
  </si>
  <si>
    <t>ブラシンバリダフロアブル</t>
  </si>
  <si>
    <t>プリロッソ粒剤オメガ</t>
  </si>
  <si>
    <t>ブルーシアフロアブル</t>
  </si>
  <si>
    <t>ブロフレアＳＣ</t>
  </si>
  <si>
    <t>ベッカクジャンボ</t>
  </si>
  <si>
    <t>ベニカＸスプレー</t>
  </si>
  <si>
    <t>ベニカXネクストスプレー</t>
  </si>
  <si>
    <t>ベニカケムシエアゾール</t>
  </si>
  <si>
    <t>ベミデタッチ</t>
  </si>
  <si>
    <t>ベルーガジャンボ</t>
  </si>
  <si>
    <t>ベルーガフロアブル</t>
  </si>
  <si>
    <t>ホットコンビジャンボ</t>
  </si>
  <si>
    <t>ホットコンビフロアブル</t>
  </si>
  <si>
    <t>ボデーガードプロフロアブル</t>
  </si>
  <si>
    <t>ホワイトンパウダー</t>
  </si>
  <si>
    <t>マイキラーL</t>
  </si>
  <si>
    <t>マイコタール</t>
  </si>
  <si>
    <t>マックワンフロアブル</t>
  </si>
  <si>
    <t>ミヤコバンカー</t>
  </si>
  <si>
    <t>メテオフロアブル</t>
  </si>
  <si>
    <t>モーレツジャンボ</t>
  </si>
  <si>
    <t>モーレツフロアブル</t>
  </si>
  <si>
    <t>モンカットラブサイドフロアブル</t>
  </si>
  <si>
    <t>ユートピア１ｷﾛ粒剤</t>
  </si>
  <si>
    <t>ヨーバルシードFS</t>
  </si>
  <si>
    <t>ヨーバルトップ箱粒剤</t>
  </si>
  <si>
    <t>ヨーバルパワーＥＶ箱粒剤</t>
  </si>
  <si>
    <t>ヨーバルフロアブル</t>
  </si>
  <si>
    <t>ルーチンシードFS</t>
  </si>
  <si>
    <t>ロイヤント乳剤</t>
  </si>
  <si>
    <t>ワイドパンチ豆つぶ</t>
  </si>
  <si>
    <t>花華やか　顆粒水溶剤</t>
  </si>
  <si>
    <t>箱将軍粒剤</t>
  </si>
  <si>
    <t>No.、農薬名は変更しないでください。</t>
  </si>
  <si>
    <t>表にない薬剤は、下に追加してください。</t>
  </si>
  <si>
    <t>販売者住所</t>
  </si>
  <si>
    <t>販売数量は農薬毎に指定単位に変換して下さい。</t>
  </si>
  <si>
    <t>販売者名称</t>
  </si>
  <si>
    <t>単位換算が不明な場合は、備考欄に規格等をご記入下さい。</t>
  </si>
  <si>
    <t>代表者名</t>
  </si>
  <si>
    <t>数量は小数第1位まで入力してください。</t>
  </si>
  <si>
    <t>農薬販売届出番号</t>
  </si>
  <si>
    <t>備考</t>
  </si>
  <si>
    <t>ゾーベック　エニベル　顆粒水和剤</t>
  </si>
  <si>
    <t>兆１キロ粒剤</t>
  </si>
  <si>
    <t xml:space="preserve">キラップジョーカー粉剤DL </t>
  </si>
  <si>
    <t>ブイゲットフェルテラ粒剤</t>
  </si>
  <si>
    <t>ライジンパワーフロアブル</t>
  </si>
  <si>
    <t>ロロックス粒剤</t>
  </si>
  <si>
    <t xml:space="preserve">ミヤコトップ </t>
  </si>
  <si>
    <t>オクトクロス</t>
  </si>
  <si>
    <t>クサトローゼ</t>
  </si>
  <si>
    <t>ネマバスター</t>
  </si>
  <si>
    <t>クサトールFP水溶剤</t>
  </si>
  <si>
    <t>サイハロン水和剤</t>
  </si>
  <si>
    <t xml:space="preserve">バッチリLX400G </t>
  </si>
  <si>
    <t xml:space="preserve">プライオリティ豆つぶ250 </t>
  </si>
  <si>
    <t>システムミヤコくん</t>
  </si>
  <si>
    <t>カーニバル水和剤</t>
  </si>
  <si>
    <t>ミラージュフロアブル</t>
  </si>
  <si>
    <t>ロングパワーフロアブル</t>
  </si>
  <si>
    <t xml:space="preserve">クミスター1キロ粒剤51 </t>
  </si>
  <si>
    <t xml:space="preserve">クミスターLジャンボ </t>
  </si>
  <si>
    <t>ダイアジノン粒剤10</t>
  </si>
  <si>
    <t>ビームプリンスグレータム箱粒剤</t>
  </si>
  <si>
    <t xml:space="preserve">モンセレン粉剤DL </t>
  </si>
  <si>
    <t>サイアノックス粉剤</t>
  </si>
  <si>
    <t>エンペラージャンボ</t>
  </si>
  <si>
    <t>Dr.オリゼリディア箱粒剤</t>
  </si>
  <si>
    <t>Dr.オリゼ箱粒剤</t>
  </si>
  <si>
    <t>アシュラ400FG</t>
  </si>
  <si>
    <t>アタブロンSC</t>
  </si>
  <si>
    <t xml:space="preserve">アルファープロL豆つぶ250 </t>
  </si>
  <si>
    <t>イチバン乳剤</t>
  </si>
  <si>
    <t>ウィニングランジャンボ</t>
  </si>
  <si>
    <t>ウルティモＺジャンボ</t>
  </si>
  <si>
    <t>ウルティモZフロアブル</t>
  </si>
  <si>
    <t>エーツージー</t>
  </si>
  <si>
    <t>ガツントＺ１キロ粒剤</t>
  </si>
  <si>
    <t>ガツントＺジャンボ</t>
  </si>
  <si>
    <t>ガツントＺフロアブル</t>
  </si>
  <si>
    <t>キックボクサー細粒剤</t>
  </si>
  <si>
    <t>キマリテフロアブル</t>
  </si>
  <si>
    <t>クサウェポンジャンボ</t>
  </si>
  <si>
    <t>クサウェポンフロアブル</t>
  </si>
  <si>
    <t>クサリノー</t>
  </si>
  <si>
    <t>クサリノー10</t>
  </si>
  <si>
    <t>グリーンエイト顆粒水和剤</t>
  </si>
  <si>
    <t>ゴウケツ粒剤</t>
  </si>
  <si>
    <t>サキガケ楽粒</t>
  </si>
  <si>
    <t>サニーフィールドMC</t>
  </si>
  <si>
    <t>シアノット</t>
  </si>
  <si>
    <t>ジェイフレンドジャンボ</t>
  </si>
  <si>
    <t xml:space="preserve">シバラックMC </t>
  </si>
  <si>
    <t>ショキニーフロアブル</t>
  </si>
  <si>
    <t>スクレタン水和剤</t>
  </si>
  <si>
    <t>スケダチエース1キロ粒剤</t>
  </si>
  <si>
    <t>スプラサイドM</t>
  </si>
  <si>
    <t>スマート1キロ粒剤</t>
  </si>
  <si>
    <t>スミチオン乳剤70</t>
  </si>
  <si>
    <t>スワルスキー</t>
  </si>
  <si>
    <t>ゼータジャガージャンボ</t>
  </si>
  <si>
    <t>ゾーベックエンカンティアSE</t>
  </si>
  <si>
    <t>タフエイド</t>
  </si>
  <si>
    <t xml:space="preserve">ツヤトップ25 </t>
  </si>
  <si>
    <t>ディオーレ１キロ粒剤</t>
  </si>
  <si>
    <t>ディオーレジャンボ</t>
  </si>
  <si>
    <t>テントップ</t>
  </si>
  <si>
    <t>トップガンＲ１キロ粒剤</t>
  </si>
  <si>
    <t>トップガンＲジャンボ</t>
  </si>
  <si>
    <t>トップガンＲフロアブル</t>
  </si>
  <si>
    <t>トップガンジャンボ</t>
  </si>
  <si>
    <t>ナメクリーン3</t>
  </si>
  <si>
    <t>ネコソギトップRX</t>
  </si>
  <si>
    <t>ハーモニーDF</t>
  </si>
  <si>
    <t>バイスコープ１キロ粒剤</t>
  </si>
  <si>
    <t>バイベニカVスプレー</t>
  </si>
  <si>
    <t>ビオネクト</t>
  </si>
  <si>
    <t>ファイントリムドライフロアブル</t>
  </si>
  <si>
    <t>ブーンレパード箱粒剤</t>
  </si>
  <si>
    <t>フェニックスジェット</t>
  </si>
  <si>
    <t>プライオリティフロアブル</t>
  </si>
  <si>
    <t>フルイニングジャンボ</t>
  </si>
  <si>
    <t>ブレードスタークルＲゾル</t>
  </si>
  <si>
    <t>フローバックDF</t>
  </si>
  <si>
    <t>プロバイドEC</t>
  </si>
  <si>
    <t>マデックEW</t>
  </si>
  <si>
    <t>ミニタンWDG</t>
  </si>
  <si>
    <t>ミラビスフロアブル</t>
  </si>
  <si>
    <t>メガゼータ400FG</t>
  </si>
  <si>
    <t>メリトップ</t>
  </si>
  <si>
    <t>モンガリット1キロ粒剤</t>
  </si>
  <si>
    <t>モンガリット粒剤</t>
  </si>
  <si>
    <t>ライジンパワー1キロ粒剤</t>
  </si>
  <si>
    <t>ライジンパワージャンボ</t>
  </si>
  <si>
    <t>ランテクター</t>
  </si>
  <si>
    <t>ワークアップフロアブル</t>
  </si>
  <si>
    <t>ワンサイドP乳剤</t>
  </si>
  <si>
    <t xml:space="preserve">天空フロアブル </t>
  </si>
  <si>
    <t>本</t>
  </si>
  <si>
    <t>個</t>
  </si>
  <si>
    <t>錠</t>
  </si>
  <si>
    <t>本</t>
  </si>
  <si>
    <t>アクチノールB乳剤</t>
  </si>
  <si>
    <t>アプライプリンス粒剤10</t>
  </si>
  <si>
    <t>アミカル顆粒水和剤</t>
  </si>
  <si>
    <t>イザナギ１キロ粒剤</t>
  </si>
  <si>
    <t>ウルティモＺ1キロ粒剤</t>
  </si>
  <si>
    <t>エコマイト顆粒水和剤</t>
  </si>
  <si>
    <t>カイリキ1キロ粒剤</t>
  </si>
  <si>
    <t>きのこ用ベンレート</t>
  </si>
  <si>
    <t>クサウェポン1キロ粒剤</t>
  </si>
  <si>
    <t>草退治E退治</t>
  </si>
  <si>
    <t>クサトルマン粒</t>
  </si>
  <si>
    <t>クサナイト粒</t>
  </si>
  <si>
    <t>クミスター1キロ粒剤</t>
  </si>
  <si>
    <t>クラール1キロ粒剤</t>
  </si>
  <si>
    <t>コダールS水和物</t>
  </si>
  <si>
    <t>コラトップスタークル1キロ粒剤</t>
  </si>
  <si>
    <t>サンスパイク箱粒剤</t>
  </si>
  <si>
    <t>次亜塩素酸ナトリウム</t>
  </si>
  <si>
    <t>シアゲMF１キロ粒剤</t>
  </si>
  <si>
    <t>ジオゼット水和剤</t>
  </si>
  <si>
    <t>シバキープⅢ粒剤</t>
  </si>
  <si>
    <t>ジベラ錠</t>
  </si>
  <si>
    <t>ジベレリン錠剤</t>
  </si>
  <si>
    <t>ジベレリン明治</t>
  </si>
  <si>
    <t>ジャンダルムMX１キロ粒剤</t>
  </si>
  <si>
    <t>ジャンダルムMX豆つぶ250</t>
  </si>
  <si>
    <t>スタム乳剤35</t>
  </si>
  <si>
    <t>ゼータジャガー1キロ粒剤</t>
  </si>
  <si>
    <t>ツイゲキ１キロ粒剤</t>
  </si>
  <si>
    <t>ツイゲキ豆つぶ250</t>
  </si>
  <si>
    <t>ツインキック箱粒剤</t>
  </si>
  <si>
    <t>ディオーレ顆粒</t>
  </si>
  <si>
    <t>ドーマイシン水和剤</t>
  </si>
  <si>
    <t>トップガンＲ豆つぶ250</t>
  </si>
  <si>
    <t>トドメバスMF液剤</t>
  </si>
  <si>
    <t>トリプルキック箱粒剤</t>
  </si>
  <si>
    <t>ネコソギトップＷ粒剤</t>
  </si>
  <si>
    <t>ハイポネックス殺虫剤入り</t>
  </si>
  <si>
    <t>バクテサイド水和剤</t>
  </si>
  <si>
    <t>バトル粒剤</t>
  </si>
  <si>
    <t>バリアード箱粒剤</t>
  </si>
  <si>
    <t>ビーム粉剤DL</t>
  </si>
  <si>
    <t>ファーストオリゼリディア粒剤</t>
  </si>
  <si>
    <t>ブイゲットバイソン粒剤</t>
  </si>
  <si>
    <t>ブーンゼクテラ箱粒剤</t>
  </si>
  <si>
    <t>プライオリティ1キロ粒剤</t>
  </si>
  <si>
    <t>プライオリティ豆つぶ</t>
  </si>
  <si>
    <t>フルスロットル箱粒剤</t>
  </si>
  <si>
    <t>ベジキーパー水和剤</t>
  </si>
  <si>
    <t>ベッカク1キロ粒剤</t>
  </si>
  <si>
    <t>ベッカク豆つぶ250</t>
  </si>
  <si>
    <t>ベニカXガード粒剤</t>
  </si>
  <si>
    <t>ベルーガ1キロ粒剤</t>
  </si>
  <si>
    <t>ベルーガ豆つぶ250</t>
  </si>
  <si>
    <t>ホーネスト乳剤</t>
  </si>
  <si>
    <t>マスターピース水和剤</t>
  </si>
  <si>
    <t>マメット１キロ粒剤</t>
  </si>
  <si>
    <t>ミネクトスター顆粒水和剤</t>
  </si>
  <si>
    <t>モスピラン液剤</t>
  </si>
  <si>
    <t>モミガードC水和剤</t>
  </si>
  <si>
    <t>ラクサー粒剤</t>
  </si>
  <si>
    <t>ランネート微粒剤</t>
  </si>
  <si>
    <t>流星1キロ粒剤</t>
  </si>
  <si>
    <t>流星フロアブル</t>
  </si>
  <si>
    <t>ルーチン粒剤</t>
  </si>
  <si>
    <t>ルナクロス1キロ粒剤</t>
  </si>
  <si>
    <t>レブラスエアー粒剤</t>
  </si>
  <si>
    <t>ワークワイド顆粒水和剤</t>
  </si>
  <si>
    <t>ワイドウェイZ粒剤</t>
  </si>
  <si>
    <t>Z・P</t>
  </si>
  <si>
    <t>Z・P1.00</t>
  </si>
  <si>
    <t>Ｚボルドー粉剤DL</t>
  </si>
  <si>
    <t>Ｚボルドー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</si>
</sst>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0.0_);[Red]\(0.0\)"/>
    <numFmt numFmtId="179" formatCode="0;[Red]0"/>
    <numFmt numFmtId="180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.5"/>
      <color indexed="8"/>
      <name val="ＭＳ 明朝"/>
      <family val="1"/>
    </font>
    <font>
      <b/>
      <sz val="9.5"/>
      <color indexed="8"/>
      <name val="ＭＳ 明朝"/>
      <family val="1"/>
    </font>
    <font>
      <sz val="9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17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Continuous" vertical="center" shrinkToFit="1"/>
    </xf>
    <xf numFmtId="179" fontId="4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 shrinkToFit="1"/>
    </xf>
    <xf numFmtId="176" fontId="2" fillId="0" borderId="2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 shrinkToFit="1"/>
    </xf>
    <xf numFmtId="179" fontId="2" fillId="0" borderId="16" xfId="0" applyNumberFormat="1" applyFont="1" applyFill="1" applyBorder="1" applyAlignment="1">
      <alignment vertical="center" shrinkToFit="1"/>
    </xf>
    <xf numFmtId="179" fontId="2" fillId="0" borderId="19" xfId="0" applyNumberFormat="1" applyFont="1" applyFill="1" applyBorder="1" applyAlignment="1">
      <alignment vertical="center" shrinkToFit="1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7" fillId="32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0" fillId="34" borderId="30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4" fillId="35" borderId="36" xfId="0" applyFont="1" applyFill="1" applyBorder="1" applyAlignment="1">
      <alignment horizontal="center" vertical="center"/>
    </xf>
    <xf numFmtId="176" fontId="14" fillId="35" borderId="36" xfId="0" applyNumberFormat="1" applyFont="1" applyFill="1" applyBorder="1" applyAlignment="1">
      <alignment horizontal="centerContinuous" vertical="center"/>
    </xf>
    <xf numFmtId="178" fontId="15" fillId="18" borderId="36" xfId="0" applyNumberFormat="1" applyFont="1" applyFill="1" applyBorder="1" applyAlignment="1">
      <alignment horizontal="center" vertical="center"/>
    </xf>
    <xf numFmtId="0" fontId="15" fillId="18" borderId="36" xfId="0" applyFont="1" applyFill="1" applyBorder="1" applyAlignment="1">
      <alignment horizontal="center" vertical="center"/>
    </xf>
    <xf numFmtId="0" fontId="15" fillId="18" borderId="15" xfId="0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177" fontId="16" fillId="34" borderId="18" xfId="0" applyNumberFormat="1" applyFont="1" applyFill="1" applyBorder="1" applyAlignment="1">
      <alignment horizontal="left" vertical="center"/>
    </xf>
    <xf numFmtId="0" fontId="16" fillId="34" borderId="18" xfId="0" applyFont="1" applyFill="1" applyBorder="1" applyAlignment="1">
      <alignment horizontal="center" vertical="center"/>
    </xf>
    <xf numFmtId="178" fontId="10" fillId="34" borderId="18" xfId="0" applyNumberFormat="1" applyFont="1" applyFill="1" applyBorder="1" applyAlignment="1">
      <alignment horizontal="center" vertical="center"/>
    </xf>
    <xf numFmtId="178" fontId="10" fillId="34" borderId="37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178" fontId="10" fillId="34" borderId="34" xfId="0" applyNumberFormat="1" applyFont="1" applyFill="1" applyBorder="1" applyAlignment="1">
      <alignment horizontal="center" vertical="center"/>
    </xf>
    <xf numFmtId="178" fontId="16" fillId="34" borderId="3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77" fontId="16" fillId="34" borderId="30" xfId="0" applyNumberFormat="1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 shrinkToFit="1"/>
    </xf>
    <xf numFmtId="178" fontId="16" fillId="34" borderId="38" xfId="0" applyNumberFormat="1" applyFont="1" applyFill="1" applyBorder="1" applyAlignment="1">
      <alignment horizontal="center" vertical="center"/>
    </xf>
    <xf numFmtId="178" fontId="16" fillId="34" borderId="3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30" xfId="0" applyFont="1" applyFill="1" applyBorder="1" applyAlignment="1">
      <alignment vertical="center" shrinkToFit="1"/>
    </xf>
    <xf numFmtId="176" fontId="56" fillId="0" borderId="30" xfId="0" applyNumberFormat="1" applyFont="1" applyBorder="1" applyAlignment="1">
      <alignment vertical="center" shrinkToFit="1"/>
    </xf>
    <xf numFmtId="176" fontId="17" fillId="0" borderId="30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 shrinkToFit="1"/>
    </xf>
    <xf numFmtId="0" fontId="16" fillId="0" borderId="38" xfId="0" applyFont="1" applyFill="1" applyBorder="1" applyAlignment="1">
      <alignment vertical="center" shrinkToFit="1"/>
    </xf>
    <xf numFmtId="0" fontId="16" fillId="0" borderId="39" xfId="0" applyFont="1" applyFill="1" applyBorder="1" applyAlignment="1">
      <alignment vertical="center" shrinkToFit="1"/>
    </xf>
    <xf numFmtId="176" fontId="56" fillId="0" borderId="39" xfId="0" applyNumberFormat="1" applyFont="1" applyBorder="1" applyAlignment="1">
      <alignment vertical="center" shrinkToFit="1"/>
    </xf>
    <xf numFmtId="0" fontId="17" fillId="0" borderId="39" xfId="0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/>
    </xf>
    <xf numFmtId="177" fontId="16" fillId="34" borderId="30" xfId="0" applyNumberFormat="1" applyFont="1" applyFill="1" applyBorder="1" applyAlignment="1">
      <alignment horizontal="left" vertical="center"/>
    </xf>
    <xf numFmtId="177" fontId="16" fillId="34" borderId="39" xfId="0" applyNumberFormat="1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8"/>
  <sheetViews>
    <sheetView tabSelected="1" zoomScalePageLayoutView="0" workbookViewId="0" topLeftCell="A1500">
      <selection activeCell="B1588" sqref="B1588"/>
    </sheetView>
  </sheetViews>
  <sheetFormatPr defaultColWidth="9.00390625" defaultRowHeight="15" customHeight="1"/>
  <cols>
    <col min="1" max="1" width="5.00390625" style="37" bestFit="1" customWidth="1"/>
    <col min="2" max="2" width="33.625" style="35" customWidth="1"/>
    <col min="3" max="3" width="8.375" style="84" customWidth="1"/>
    <col min="4" max="4" width="6.25390625" style="84" customWidth="1"/>
    <col min="5" max="5" width="35.625" style="36" customWidth="1"/>
    <col min="6" max="6" width="29.625" style="36" customWidth="1"/>
    <col min="7" max="16384" width="9.00390625" style="36" customWidth="1"/>
  </cols>
  <sheetData>
    <row r="1" spans="2:4" ht="15" customHeight="1">
      <c r="B1" s="118"/>
      <c r="C1" s="81"/>
      <c r="D1" s="113"/>
    </row>
    <row r="2" spans="1:5" ht="15" customHeight="1">
      <c r="A2" s="79" t="s">
        <v>1427</v>
      </c>
      <c r="C2" s="78" t="s">
        <v>1431</v>
      </c>
      <c r="D2" s="77"/>
      <c r="E2" s="76"/>
    </row>
    <row r="3" spans="1:5" ht="15" customHeight="1">
      <c r="A3" s="79" t="s">
        <v>1428</v>
      </c>
      <c r="C3" s="78" t="s">
        <v>1429</v>
      </c>
      <c r="D3" s="77"/>
      <c r="E3" s="76"/>
    </row>
    <row r="4" spans="1:5" ht="15" customHeight="1">
      <c r="A4" s="79" t="s">
        <v>1430</v>
      </c>
      <c r="C4" s="85" t="s">
        <v>1433</v>
      </c>
      <c r="D4" s="86"/>
      <c r="E4" s="76"/>
    </row>
    <row r="5" spans="1:5" ht="15" customHeight="1">
      <c r="A5" s="79" t="s">
        <v>1432</v>
      </c>
      <c r="C5" s="78" t="s">
        <v>1435</v>
      </c>
      <c r="D5" s="77"/>
      <c r="E5" s="76"/>
    </row>
    <row r="6" spans="1:4" ht="15" customHeight="1">
      <c r="A6" s="80" t="s">
        <v>1434</v>
      </c>
      <c r="C6" s="82"/>
      <c r="D6" s="82"/>
    </row>
    <row r="8" spans="1:5" ht="15" customHeight="1">
      <c r="A8" s="100" t="s">
        <v>315</v>
      </c>
      <c r="B8" s="101" t="s">
        <v>331</v>
      </c>
      <c r="C8" s="102" t="s">
        <v>330</v>
      </c>
      <c r="D8" s="103" t="s">
        <v>323</v>
      </c>
      <c r="E8" s="104" t="s">
        <v>1436</v>
      </c>
    </row>
    <row r="9" spans="1:5" ht="15" customHeight="1">
      <c r="A9" s="105">
        <v>1</v>
      </c>
      <c r="B9" s="119" t="s">
        <v>414</v>
      </c>
      <c r="C9" s="83"/>
      <c r="D9" s="112" t="s">
        <v>823</v>
      </c>
      <c r="E9" s="106"/>
    </row>
    <row r="10" spans="1:5" ht="15" customHeight="1">
      <c r="A10" s="105">
        <v>2</v>
      </c>
      <c r="B10" s="119" t="s">
        <v>578</v>
      </c>
      <c r="C10" s="83"/>
      <c r="D10" s="112" t="s">
        <v>823</v>
      </c>
      <c r="E10" s="106"/>
    </row>
    <row r="11" spans="1:5" ht="15" customHeight="1">
      <c r="A11" s="105">
        <v>3</v>
      </c>
      <c r="B11" s="119" t="s">
        <v>830</v>
      </c>
      <c r="C11" s="83"/>
      <c r="D11" s="112" t="s">
        <v>823</v>
      </c>
      <c r="E11" s="106"/>
    </row>
    <row r="12" spans="1:5" ht="15" customHeight="1">
      <c r="A12" s="105">
        <v>4</v>
      </c>
      <c r="B12" s="119" t="s">
        <v>415</v>
      </c>
      <c r="C12" s="83"/>
      <c r="D12" s="112" t="s">
        <v>824</v>
      </c>
      <c r="E12" s="106"/>
    </row>
    <row r="13" spans="1:5" ht="15" customHeight="1">
      <c r="A13" s="105">
        <v>5</v>
      </c>
      <c r="B13" s="119" t="s">
        <v>1001</v>
      </c>
      <c r="C13" s="83"/>
      <c r="D13" s="112" t="s">
        <v>824</v>
      </c>
      <c r="E13" s="106"/>
    </row>
    <row r="14" spans="1:5" ht="15" customHeight="1">
      <c r="A14" s="105">
        <v>6</v>
      </c>
      <c r="B14" s="119" t="s">
        <v>917</v>
      </c>
      <c r="C14" s="83"/>
      <c r="D14" s="112" t="s">
        <v>824</v>
      </c>
      <c r="E14" s="106"/>
    </row>
    <row r="15" spans="1:5" ht="15" customHeight="1">
      <c r="A15" s="105">
        <v>7</v>
      </c>
      <c r="B15" s="119" t="s">
        <v>396</v>
      </c>
      <c r="C15" s="83"/>
      <c r="D15" s="112" t="s">
        <v>824</v>
      </c>
      <c r="E15" s="106"/>
    </row>
    <row r="16" spans="1:5" ht="15" customHeight="1">
      <c r="A16" s="105">
        <v>8</v>
      </c>
      <c r="B16" s="119" t="s">
        <v>1002</v>
      </c>
      <c r="C16" s="83"/>
      <c r="D16" s="112" t="s">
        <v>824</v>
      </c>
      <c r="E16" s="106"/>
    </row>
    <row r="17" spans="1:5" ht="15" customHeight="1">
      <c r="A17" s="105">
        <v>9</v>
      </c>
      <c r="B17" s="119" t="s">
        <v>1003</v>
      </c>
      <c r="C17" s="83"/>
      <c r="D17" s="112" t="s">
        <v>824</v>
      </c>
      <c r="E17" s="106"/>
    </row>
    <row r="18" spans="1:5" ht="15" customHeight="1">
      <c r="A18" s="105">
        <v>10</v>
      </c>
      <c r="B18" s="120" t="s">
        <v>1462</v>
      </c>
      <c r="C18" s="83"/>
      <c r="D18" s="112" t="s">
        <v>824</v>
      </c>
      <c r="E18" s="106"/>
    </row>
    <row r="19" spans="1:5" ht="15" customHeight="1">
      <c r="A19" s="105">
        <v>11</v>
      </c>
      <c r="B19" s="119" t="s">
        <v>1463</v>
      </c>
      <c r="C19" s="83"/>
      <c r="D19" s="112" t="s">
        <v>824</v>
      </c>
      <c r="E19" s="106"/>
    </row>
    <row r="20" spans="1:5" ht="15" customHeight="1">
      <c r="A20" s="105">
        <v>12</v>
      </c>
      <c r="B20" s="119" t="s">
        <v>416</v>
      </c>
      <c r="C20" s="83"/>
      <c r="D20" s="112" t="s">
        <v>824</v>
      </c>
      <c r="E20" s="106"/>
    </row>
    <row r="21" spans="1:5" ht="15" customHeight="1">
      <c r="A21" s="105">
        <v>13</v>
      </c>
      <c r="B21" s="119" t="s">
        <v>417</v>
      </c>
      <c r="C21" s="83"/>
      <c r="D21" s="112" t="s">
        <v>824</v>
      </c>
      <c r="E21" s="106"/>
    </row>
    <row r="22" spans="1:5" ht="15" customHeight="1">
      <c r="A22" s="105">
        <v>14</v>
      </c>
      <c r="B22" s="119" t="s">
        <v>418</v>
      </c>
      <c r="C22" s="83"/>
      <c r="D22" s="112" t="s">
        <v>824</v>
      </c>
      <c r="E22" s="106"/>
    </row>
    <row r="23" spans="1:5" ht="15" customHeight="1">
      <c r="A23" s="105">
        <v>15</v>
      </c>
      <c r="B23" s="119" t="s">
        <v>668</v>
      </c>
      <c r="C23" s="83"/>
      <c r="D23" s="112" t="s">
        <v>823</v>
      </c>
      <c r="E23" s="106"/>
    </row>
    <row r="24" spans="1:5" ht="15" customHeight="1">
      <c r="A24" s="105">
        <v>16</v>
      </c>
      <c r="B24" s="119" t="s">
        <v>1004</v>
      </c>
      <c r="C24" s="83"/>
      <c r="D24" s="112" t="s">
        <v>823</v>
      </c>
      <c r="E24" s="106"/>
    </row>
    <row r="25" spans="1:5" ht="15" customHeight="1">
      <c r="A25" s="105">
        <v>17</v>
      </c>
      <c r="B25" s="119" t="s">
        <v>1005</v>
      </c>
      <c r="C25" s="83"/>
      <c r="D25" s="112" t="s">
        <v>823</v>
      </c>
      <c r="E25" s="106"/>
    </row>
    <row r="26" spans="1:5" ht="15" customHeight="1">
      <c r="A26" s="105">
        <v>18</v>
      </c>
      <c r="B26" s="119" t="s">
        <v>419</v>
      </c>
      <c r="C26" s="83"/>
      <c r="D26" s="112" t="s">
        <v>823</v>
      </c>
      <c r="E26" s="106"/>
    </row>
    <row r="27" spans="1:5" ht="15" customHeight="1">
      <c r="A27" s="105">
        <v>19</v>
      </c>
      <c r="B27" s="119" t="s">
        <v>1006</v>
      </c>
      <c r="C27" s="83"/>
      <c r="D27" s="112" t="s">
        <v>824</v>
      </c>
      <c r="E27" s="106"/>
    </row>
    <row r="28" spans="1:5" ht="15" customHeight="1">
      <c r="A28" s="105">
        <v>20</v>
      </c>
      <c r="B28" s="119" t="s">
        <v>1007</v>
      </c>
      <c r="C28" s="83"/>
      <c r="D28" s="112" t="s">
        <v>824</v>
      </c>
      <c r="E28" s="106"/>
    </row>
    <row r="29" spans="1:5" ht="15" customHeight="1">
      <c r="A29" s="105">
        <v>21</v>
      </c>
      <c r="B29" s="119" t="s">
        <v>420</v>
      </c>
      <c r="C29" s="83"/>
      <c r="D29" s="112" t="s">
        <v>823</v>
      </c>
      <c r="E29" s="106"/>
    </row>
    <row r="30" spans="1:5" ht="15" customHeight="1">
      <c r="A30" s="105">
        <v>22</v>
      </c>
      <c r="B30" s="119" t="s">
        <v>1606</v>
      </c>
      <c r="C30" s="83"/>
      <c r="D30" s="112" t="s">
        <v>824</v>
      </c>
      <c r="E30" s="106"/>
    </row>
    <row r="31" spans="1:5" ht="15" customHeight="1">
      <c r="A31" s="105">
        <v>23</v>
      </c>
      <c r="B31" s="119" t="s">
        <v>1607</v>
      </c>
      <c r="C31" s="83"/>
      <c r="D31" s="112" t="s">
        <v>824</v>
      </c>
      <c r="E31" s="106"/>
    </row>
    <row r="32" spans="1:5" ht="15" customHeight="1">
      <c r="A32" s="105">
        <v>24</v>
      </c>
      <c r="B32" s="120" t="s">
        <v>1609</v>
      </c>
      <c r="C32" s="83"/>
      <c r="D32" s="112" t="s">
        <v>824</v>
      </c>
      <c r="E32" s="106"/>
    </row>
    <row r="33" spans="1:5" ht="15" customHeight="1">
      <c r="A33" s="105">
        <v>25</v>
      </c>
      <c r="B33" s="119" t="s">
        <v>1608</v>
      </c>
      <c r="C33" s="83"/>
      <c r="D33" s="112" t="s">
        <v>824</v>
      </c>
      <c r="E33" s="106"/>
    </row>
    <row r="34" spans="1:5" ht="15" customHeight="1">
      <c r="A34" s="105">
        <v>26</v>
      </c>
      <c r="B34" s="119" t="s">
        <v>1008</v>
      </c>
      <c r="C34" s="83"/>
      <c r="D34" s="112" t="s">
        <v>824</v>
      </c>
      <c r="E34" s="106"/>
    </row>
    <row r="35" spans="1:5" ht="15" customHeight="1">
      <c r="A35" s="105">
        <v>27</v>
      </c>
      <c r="B35" s="119" t="s">
        <v>332</v>
      </c>
      <c r="C35" s="83"/>
      <c r="D35" s="112" t="s">
        <v>823</v>
      </c>
      <c r="E35" s="106"/>
    </row>
    <row r="36" spans="1:5" ht="15" customHeight="1">
      <c r="A36" s="105">
        <v>28</v>
      </c>
      <c r="B36" s="121" t="s">
        <v>706</v>
      </c>
      <c r="C36" s="83"/>
      <c r="D36" s="114" t="s">
        <v>823</v>
      </c>
      <c r="E36" s="106"/>
    </row>
    <row r="37" spans="1:5" ht="15" customHeight="1">
      <c r="A37" s="105">
        <v>29</v>
      </c>
      <c r="B37" s="119" t="s">
        <v>1326</v>
      </c>
      <c r="C37" s="83"/>
      <c r="D37" s="112" t="s">
        <v>823</v>
      </c>
      <c r="E37" s="106"/>
    </row>
    <row r="38" spans="1:5" ht="15" customHeight="1">
      <c r="A38" s="105">
        <v>30</v>
      </c>
      <c r="B38" s="119" t="s">
        <v>707</v>
      </c>
      <c r="C38" s="83"/>
      <c r="D38" s="112" t="s">
        <v>823</v>
      </c>
      <c r="E38" s="106"/>
    </row>
    <row r="39" spans="1:5" ht="15" customHeight="1">
      <c r="A39" s="105">
        <v>31</v>
      </c>
      <c r="B39" s="119" t="s">
        <v>708</v>
      </c>
      <c r="C39" s="83"/>
      <c r="D39" s="112" t="s">
        <v>823</v>
      </c>
      <c r="E39" s="106"/>
    </row>
    <row r="40" spans="1:5" ht="15" customHeight="1">
      <c r="A40" s="105">
        <v>32</v>
      </c>
      <c r="B40" s="119" t="s">
        <v>333</v>
      </c>
      <c r="C40" s="83"/>
      <c r="D40" s="112" t="s">
        <v>824</v>
      </c>
      <c r="E40" s="106"/>
    </row>
    <row r="41" spans="1:5" ht="15" customHeight="1">
      <c r="A41" s="105">
        <v>33</v>
      </c>
      <c r="B41" s="119" t="s">
        <v>831</v>
      </c>
      <c r="C41" s="83"/>
      <c r="D41" s="112" t="s">
        <v>824</v>
      </c>
      <c r="E41" s="106"/>
    </row>
    <row r="42" spans="1:5" ht="15" customHeight="1">
      <c r="A42" s="105">
        <v>34</v>
      </c>
      <c r="B42" s="119" t="s">
        <v>918</v>
      </c>
      <c r="C42" s="83"/>
      <c r="D42" s="112" t="s">
        <v>824</v>
      </c>
      <c r="E42" s="106"/>
    </row>
    <row r="43" spans="1:5" ht="15" customHeight="1">
      <c r="A43" s="105">
        <v>35</v>
      </c>
      <c r="B43" s="119" t="s">
        <v>1009</v>
      </c>
      <c r="C43" s="83"/>
      <c r="D43" s="112" t="s">
        <v>823</v>
      </c>
      <c r="E43" s="106"/>
    </row>
    <row r="44" spans="1:5" ht="15" customHeight="1">
      <c r="A44" s="105">
        <v>36</v>
      </c>
      <c r="B44" s="121" t="s">
        <v>1183</v>
      </c>
      <c r="C44" s="83"/>
      <c r="D44" s="114" t="s">
        <v>823</v>
      </c>
      <c r="E44" s="106"/>
    </row>
    <row r="45" spans="1:5" ht="15" customHeight="1">
      <c r="A45" s="105">
        <v>37</v>
      </c>
      <c r="B45" s="119" t="s">
        <v>1327</v>
      </c>
      <c r="C45" s="83"/>
      <c r="D45" s="112" t="s">
        <v>823</v>
      </c>
      <c r="E45" s="106"/>
    </row>
    <row r="46" spans="1:5" ht="15" customHeight="1">
      <c r="A46" s="105">
        <v>38</v>
      </c>
      <c r="B46" s="119" t="s">
        <v>334</v>
      </c>
      <c r="C46" s="83"/>
      <c r="D46" s="112" t="s">
        <v>823</v>
      </c>
      <c r="E46" s="106"/>
    </row>
    <row r="47" spans="1:5" ht="15" customHeight="1">
      <c r="A47" s="105">
        <v>39</v>
      </c>
      <c r="B47" s="119" t="s">
        <v>1184</v>
      </c>
      <c r="C47" s="83"/>
      <c r="D47" s="112" t="s">
        <v>823</v>
      </c>
      <c r="E47" s="106"/>
    </row>
    <row r="48" spans="1:5" ht="15" customHeight="1">
      <c r="A48" s="105">
        <v>40</v>
      </c>
      <c r="B48" s="119" t="s">
        <v>832</v>
      </c>
      <c r="C48" s="83"/>
      <c r="D48" s="112" t="s">
        <v>824</v>
      </c>
      <c r="E48" s="106"/>
    </row>
    <row r="49" spans="1:5" ht="15" customHeight="1">
      <c r="A49" s="105">
        <v>41</v>
      </c>
      <c r="B49" s="119" t="s">
        <v>669</v>
      </c>
      <c r="C49" s="83"/>
      <c r="D49" s="112" t="s">
        <v>823</v>
      </c>
      <c r="E49" s="106"/>
    </row>
    <row r="50" spans="1:5" ht="15" customHeight="1">
      <c r="A50" s="105">
        <v>42</v>
      </c>
      <c r="B50" s="119" t="s">
        <v>610</v>
      </c>
      <c r="C50" s="83"/>
      <c r="D50" s="112" t="s">
        <v>823</v>
      </c>
      <c r="E50" s="106"/>
    </row>
    <row r="51" spans="1:5" ht="15" customHeight="1">
      <c r="A51" s="105">
        <v>43</v>
      </c>
      <c r="B51" s="119" t="s">
        <v>919</v>
      </c>
      <c r="C51" s="83"/>
      <c r="D51" s="112" t="s">
        <v>824</v>
      </c>
      <c r="E51" s="106"/>
    </row>
    <row r="52" spans="1:5" ht="15" customHeight="1">
      <c r="A52" s="105">
        <v>44</v>
      </c>
      <c r="B52" s="119" t="s">
        <v>421</v>
      </c>
      <c r="C52" s="83"/>
      <c r="D52" s="112" t="s">
        <v>824</v>
      </c>
      <c r="E52" s="106"/>
    </row>
    <row r="53" spans="1:5" ht="15" customHeight="1">
      <c r="A53" s="105">
        <v>45</v>
      </c>
      <c r="B53" s="121" t="s">
        <v>422</v>
      </c>
      <c r="C53" s="83"/>
      <c r="D53" s="114" t="s">
        <v>824</v>
      </c>
      <c r="E53" s="106"/>
    </row>
    <row r="54" spans="1:5" ht="15" customHeight="1">
      <c r="A54" s="105">
        <v>46</v>
      </c>
      <c r="B54" s="119" t="s">
        <v>1537</v>
      </c>
      <c r="C54" s="83"/>
      <c r="D54" s="112" t="s">
        <v>823</v>
      </c>
      <c r="E54" s="106"/>
    </row>
    <row r="55" spans="1:5" ht="15" customHeight="1">
      <c r="A55" s="105">
        <v>47</v>
      </c>
      <c r="B55" s="119" t="s">
        <v>335</v>
      </c>
      <c r="C55" s="83"/>
      <c r="D55" s="112" t="s">
        <v>823</v>
      </c>
      <c r="E55" s="106"/>
    </row>
    <row r="56" spans="1:5" ht="15" customHeight="1">
      <c r="A56" s="105">
        <v>48</v>
      </c>
      <c r="B56" s="121" t="s">
        <v>336</v>
      </c>
      <c r="C56" s="83"/>
      <c r="D56" s="114" t="s">
        <v>824</v>
      </c>
      <c r="E56" s="106"/>
    </row>
    <row r="57" spans="1:5" ht="15" customHeight="1">
      <c r="A57" s="105">
        <v>49</v>
      </c>
      <c r="B57" s="119" t="s">
        <v>1328</v>
      </c>
      <c r="C57" s="83"/>
      <c r="D57" s="112" t="s">
        <v>823</v>
      </c>
      <c r="E57" s="106"/>
    </row>
    <row r="58" spans="1:5" ht="15" customHeight="1">
      <c r="A58" s="105">
        <v>50</v>
      </c>
      <c r="B58" s="119" t="s">
        <v>1185</v>
      </c>
      <c r="C58" s="83"/>
      <c r="D58" s="112" t="s">
        <v>824</v>
      </c>
      <c r="E58" s="106"/>
    </row>
    <row r="59" spans="1:5" ht="15" customHeight="1">
      <c r="A59" s="105">
        <v>51</v>
      </c>
      <c r="B59" s="119" t="s">
        <v>423</v>
      </c>
      <c r="C59" s="83"/>
      <c r="D59" s="115" t="s">
        <v>824</v>
      </c>
      <c r="E59" s="106"/>
    </row>
    <row r="60" spans="1:5" ht="15" customHeight="1">
      <c r="A60" s="105">
        <v>52</v>
      </c>
      <c r="B60" s="119" t="s">
        <v>670</v>
      </c>
      <c r="C60" s="83"/>
      <c r="D60" s="112" t="s">
        <v>823</v>
      </c>
      <c r="E60" s="106"/>
    </row>
    <row r="61" spans="1:5" ht="15" customHeight="1">
      <c r="A61" s="105">
        <v>53</v>
      </c>
      <c r="B61" s="119" t="s">
        <v>1186</v>
      </c>
      <c r="C61" s="83"/>
      <c r="D61" s="115" t="s">
        <v>823</v>
      </c>
      <c r="E61" s="106"/>
    </row>
    <row r="62" spans="1:5" ht="15" customHeight="1">
      <c r="A62" s="105">
        <v>54</v>
      </c>
      <c r="B62" s="119" t="s">
        <v>337</v>
      </c>
      <c r="C62" s="83"/>
      <c r="D62" s="112" t="s">
        <v>823</v>
      </c>
      <c r="E62" s="106"/>
    </row>
    <row r="63" spans="1:5" ht="15" customHeight="1">
      <c r="A63" s="105">
        <v>55</v>
      </c>
      <c r="B63" s="119" t="s">
        <v>338</v>
      </c>
      <c r="C63" s="83"/>
      <c r="D63" s="112" t="s">
        <v>824</v>
      </c>
      <c r="E63" s="106"/>
    </row>
    <row r="64" spans="1:5" ht="15" customHeight="1">
      <c r="A64" s="105">
        <v>56</v>
      </c>
      <c r="B64" s="119" t="s">
        <v>1010</v>
      </c>
      <c r="C64" s="83"/>
      <c r="D64" s="112" t="s">
        <v>824</v>
      </c>
      <c r="E64" s="106"/>
    </row>
    <row r="65" spans="1:5" ht="15" customHeight="1">
      <c r="A65" s="105">
        <v>57</v>
      </c>
      <c r="B65" s="119" t="s">
        <v>339</v>
      </c>
      <c r="C65" s="83"/>
      <c r="D65" s="112" t="s">
        <v>824</v>
      </c>
      <c r="E65" s="106"/>
    </row>
    <row r="66" spans="1:5" ht="15" customHeight="1">
      <c r="A66" s="105">
        <v>58</v>
      </c>
      <c r="B66" s="119" t="s">
        <v>340</v>
      </c>
      <c r="C66" s="83"/>
      <c r="D66" s="112" t="s">
        <v>823</v>
      </c>
      <c r="E66" s="106"/>
    </row>
    <row r="67" spans="1:5" ht="15" customHeight="1">
      <c r="A67" s="105">
        <v>59</v>
      </c>
      <c r="B67" s="119" t="s">
        <v>729</v>
      </c>
      <c r="C67" s="83"/>
      <c r="D67" s="112" t="s">
        <v>824</v>
      </c>
      <c r="E67" s="106"/>
    </row>
    <row r="68" spans="1:5" ht="15" customHeight="1">
      <c r="A68" s="105">
        <v>60</v>
      </c>
      <c r="B68" s="122" t="s">
        <v>1464</v>
      </c>
      <c r="C68" s="83"/>
      <c r="D68" s="112" t="s">
        <v>824</v>
      </c>
      <c r="E68" s="106"/>
    </row>
    <row r="69" spans="1:5" ht="15" customHeight="1">
      <c r="A69" s="105">
        <v>61</v>
      </c>
      <c r="B69" s="119" t="s">
        <v>1011</v>
      </c>
      <c r="C69" s="83"/>
      <c r="D69" s="112" t="s">
        <v>823</v>
      </c>
      <c r="E69" s="106"/>
    </row>
    <row r="70" spans="1:5" ht="15" customHeight="1">
      <c r="A70" s="105">
        <v>62</v>
      </c>
      <c r="B70" s="119" t="s">
        <v>591</v>
      </c>
      <c r="C70" s="83"/>
      <c r="D70" s="112" t="s">
        <v>823</v>
      </c>
      <c r="E70" s="106"/>
    </row>
    <row r="71" spans="1:5" ht="15" customHeight="1">
      <c r="A71" s="105">
        <v>63</v>
      </c>
      <c r="B71" s="119" t="s">
        <v>341</v>
      </c>
      <c r="C71" s="83"/>
      <c r="D71" s="112" t="s">
        <v>824</v>
      </c>
      <c r="E71" s="106"/>
    </row>
    <row r="72" spans="1:5" ht="15" customHeight="1">
      <c r="A72" s="105">
        <v>64</v>
      </c>
      <c r="B72" s="119" t="s">
        <v>342</v>
      </c>
      <c r="C72" s="83"/>
      <c r="D72" s="112" t="s">
        <v>823</v>
      </c>
      <c r="E72" s="106"/>
    </row>
    <row r="73" spans="1:5" ht="15" customHeight="1">
      <c r="A73" s="105">
        <v>65</v>
      </c>
      <c r="B73" s="119" t="s">
        <v>1187</v>
      </c>
      <c r="C73" s="83"/>
      <c r="D73" s="112" t="s">
        <v>823</v>
      </c>
      <c r="E73" s="106"/>
    </row>
    <row r="74" spans="1:5" ht="15" customHeight="1">
      <c r="A74" s="105">
        <v>66</v>
      </c>
      <c r="B74" s="119" t="s">
        <v>1188</v>
      </c>
      <c r="C74" s="83"/>
      <c r="D74" s="112" t="s">
        <v>824</v>
      </c>
      <c r="E74" s="106"/>
    </row>
    <row r="75" spans="1:5" ht="15" customHeight="1">
      <c r="A75" s="105">
        <v>67</v>
      </c>
      <c r="B75" s="121" t="s">
        <v>1465</v>
      </c>
      <c r="C75" s="83"/>
      <c r="D75" s="114" t="s">
        <v>823</v>
      </c>
      <c r="E75" s="106"/>
    </row>
    <row r="76" spans="1:5" ht="15" customHeight="1">
      <c r="A76" s="105">
        <v>68</v>
      </c>
      <c r="B76" s="119" t="s">
        <v>343</v>
      </c>
      <c r="C76" s="83"/>
      <c r="D76" s="112" t="s">
        <v>823</v>
      </c>
      <c r="E76" s="106"/>
    </row>
    <row r="77" spans="1:5" ht="15" customHeight="1">
      <c r="A77" s="105">
        <v>69</v>
      </c>
      <c r="B77" s="119" t="s">
        <v>920</v>
      </c>
      <c r="C77" s="83"/>
      <c r="D77" s="112" t="s">
        <v>824</v>
      </c>
      <c r="E77" s="106"/>
    </row>
    <row r="78" spans="1:5" ht="15" customHeight="1">
      <c r="A78" s="105">
        <v>70</v>
      </c>
      <c r="B78" s="119" t="s">
        <v>1329</v>
      </c>
      <c r="C78" s="83"/>
      <c r="D78" s="112" t="s">
        <v>824</v>
      </c>
      <c r="E78" s="106"/>
    </row>
    <row r="79" spans="1:5" ht="15" customHeight="1">
      <c r="A79" s="105">
        <v>71</v>
      </c>
      <c r="B79" s="119" t="s">
        <v>921</v>
      </c>
      <c r="C79" s="83"/>
      <c r="D79" s="112" t="s">
        <v>824</v>
      </c>
      <c r="E79" s="106"/>
    </row>
    <row r="80" spans="1:5" ht="15" customHeight="1">
      <c r="A80" s="105">
        <v>72</v>
      </c>
      <c r="B80" s="119" t="s">
        <v>922</v>
      </c>
      <c r="C80" s="83"/>
      <c r="D80" s="112" t="s">
        <v>823</v>
      </c>
      <c r="E80" s="106"/>
    </row>
    <row r="81" spans="1:5" ht="15" customHeight="1">
      <c r="A81" s="105">
        <v>73</v>
      </c>
      <c r="B81" s="119" t="s">
        <v>579</v>
      </c>
      <c r="C81" s="83"/>
      <c r="D81" s="112" t="s">
        <v>823</v>
      </c>
      <c r="E81" s="106"/>
    </row>
    <row r="82" spans="1:5" ht="15" customHeight="1">
      <c r="A82" s="105">
        <v>74</v>
      </c>
      <c r="B82" s="119" t="s">
        <v>344</v>
      </c>
      <c r="C82" s="83"/>
      <c r="D82" s="112" t="s">
        <v>824</v>
      </c>
      <c r="E82" s="106"/>
    </row>
    <row r="83" spans="1:5" ht="15" customHeight="1">
      <c r="A83" s="105">
        <v>75</v>
      </c>
      <c r="B83" s="119" t="s">
        <v>345</v>
      </c>
      <c r="C83" s="83"/>
      <c r="D83" s="115" t="s">
        <v>823</v>
      </c>
      <c r="E83" s="106"/>
    </row>
    <row r="84" spans="1:5" ht="15" customHeight="1">
      <c r="A84" s="105">
        <v>76</v>
      </c>
      <c r="B84" s="119" t="s">
        <v>923</v>
      </c>
      <c r="C84" s="83"/>
      <c r="D84" s="112" t="s">
        <v>824</v>
      </c>
      <c r="E84" s="106"/>
    </row>
    <row r="85" spans="1:5" ht="15" customHeight="1">
      <c r="A85" s="105">
        <v>77</v>
      </c>
      <c r="B85" s="119" t="s">
        <v>671</v>
      </c>
      <c r="C85" s="83"/>
      <c r="D85" s="112" t="s">
        <v>824</v>
      </c>
      <c r="E85" s="106"/>
    </row>
    <row r="86" spans="1:5" ht="15" customHeight="1">
      <c r="A86" s="105">
        <v>78</v>
      </c>
      <c r="B86" s="119" t="s">
        <v>924</v>
      </c>
      <c r="C86" s="83"/>
      <c r="D86" s="112" t="s">
        <v>824</v>
      </c>
      <c r="E86" s="106"/>
    </row>
    <row r="87" spans="1:5" ht="15" customHeight="1">
      <c r="A87" s="105">
        <v>79</v>
      </c>
      <c r="B87" s="119" t="s">
        <v>1189</v>
      </c>
      <c r="C87" s="83"/>
      <c r="D87" s="112" t="s">
        <v>824</v>
      </c>
      <c r="E87" s="106"/>
    </row>
    <row r="88" spans="1:5" ht="15" customHeight="1">
      <c r="A88" s="105">
        <v>80</v>
      </c>
      <c r="B88" s="119" t="s">
        <v>424</v>
      </c>
      <c r="C88" s="83"/>
      <c r="D88" s="112" t="s">
        <v>824</v>
      </c>
      <c r="E88" s="106"/>
    </row>
    <row r="89" spans="1:5" ht="15" customHeight="1">
      <c r="A89" s="105">
        <v>81</v>
      </c>
      <c r="B89" s="119" t="s">
        <v>1190</v>
      </c>
      <c r="C89" s="83"/>
      <c r="D89" s="112" t="s">
        <v>824</v>
      </c>
      <c r="E89" s="106"/>
    </row>
    <row r="90" spans="1:5" ht="15" customHeight="1">
      <c r="A90" s="105">
        <v>82</v>
      </c>
      <c r="B90" s="119" t="s">
        <v>1191</v>
      </c>
      <c r="C90" s="83"/>
      <c r="D90" s="112" t="s">
        <v>824</v>
      </c>
      <c r="E90" s="106"/>
    </row>
    <row r="91" spans="1:5" ht="15" customHeight="1">
      <c r="A91" s="105">
        <v>83</v>
      </c>
      <c r="B91" s="119" t="s">
        <v>346</v>
      </c>
      <c r="C91" s="83"/>
      <c r="D91" s="115" t="s">
        <v>823</v>
      </c>
      <c r="E91" s="106"/>
    </row>
    <row r="92" spans="1:5" ht="15" customHeight="1">
      <c r="A92" s="105">
        <v>84</v>
      </c>
      <c r="B92" s="119" t="s">
        <v>347</v>
      </c>
      <c r="C92" s="83"/>
      <c r="D92" s="112" t="s">
        <v>824</v>
      </c>
      <c r="E92" s="106"/>
    </row>
    <row r="93" spans="1:5" ht="15" customHeight="1">
      <c r="A93" s="105">
        <v>85</v>
      </c>
      <c r="B93" s="119" t="s">
        <v>348</v>
      </c>
      <c r="C93" s="83"/>
      <c r="D93" s="112" t="s">
        <v>824</v>
      </c>
      <c r="E93" s="106"/>
    </row>
    <row r="94" spans="1:5" ht="15" customHeight="1">
      <c r="A94" s="105">
        <v>86</v>
      </c>
      <c r="B94" s="119" t="s">
        <v>730</v>
      </c>
      <c r="C94" s="83"/>
      <c r="D94" s="112" t="s">
        <v>824</v>
      </c>
      <c r="E94" s="106"/>
    </row>
    <row r="95" spans="1:5" ht="15" customHeight="1">
      <c r="A95" s="105">
        <v>87</v>
      </c>
      <c r="B95" s="119" t="s">
        <v>1012</v>
      </c>
      <c r="C95" s="83"/>
      <c r="D95" s="112" t="s">
        <v>823</v>
      </c>
      <c r="E95" s="106"/>
    </row>
    <row r="96" spans="1:5" ht="15" customHeight="1">
      <c r="A96" s="105">
        <v>88</v>
      </c>
      <c r="B96" s="119" t="s">
        <v>1013</v>
      </c>
      <c r="C96" s="83"/>
      <c r="D96" s="112" t="s">
        <v>823</v>
      </c>
      <c r="E96" s="106"/>
    </row>
    <row r="97" spans="1:5" ht="15" customHeight="1">
      <c r="A97" s="105">
        <v>89</v>
      </c>
      <c r="B97" s="119" t="s">
        <v>1192</v>
      </c>
      <c r="C97" s="83"/>
      <c r="D97" s="112" t="s">
        <v>824</v>
      </c>
      <c r="E97" s="106"/>
    </row>
    <row r="98" spans="1:5" ht="15" customHeight="1">
      <c r="A98" s="105">
        <v>90</v>
      </c>
      <c r="B98" s="119" t="s">
        <v>425</v>
      </c>
      <c r="C98" s="83"/>
      <c r="D98" s="112" t="s">
        <v>823</v>
      </c>
      <c r="E98" s="106"/>
    </row>
    <row r="99" spans="1:5" ht="15" customHeight="1">
      <c r="A99" s="105">
        <v>91</v>
      </c>
      <c r="B99" s="119" t="s">
        <v>672</v>
      </c>
      <c r="C99" s="83"/>
      <c r="D99" s="112" t="s">
        <v>823</v>
      </c>
      <c r="E99" s="106"/>
    </row>
    <row r="100" spans="1:5" ht="15" customHeight="1">
      <c r="A100" s="105">
        <v>92</v>
      </c>
      <c r="B100" s="119" t="s">
        <v>611</v>
      </c>
      <c r="C100" s="83"/>
      <c r="D100" s="112" t="s">
        <v>824</v>
      </c>
      <c r="E100" s="106"/>
    </row>
    <row r="101" spans="1:5" ht="15" customHeight="1">
      <c r="A101" s="105">
        <v>93</v>
      </c>
      <c r="B101" s="119" t="s">
        <v>925</v>
      </c>
      <c r="C101" s="83"/>
      <c r="D101" s="112" t="s">
        <v>824</v>
      </c>
      <c r="E101" s="106"/>
    </row>
    <row r="102" spans="1:5" ht="15" customHeight="1">
      <c r="A102" s="105">
        <v>94</v>
      </c>
      <c r="B102" s="119" t="s">
        <v>926</v>
      </c>
      <c r="C102" s="83"/>
      <c r="D102" s="112" t="s">
        <v>824</v>
      </c>
      <c r="E102" s="106"/>
    </row>
    <row r="103" spans="1:5" ht="15" customHeight="1">
      <c r="A103" s="105">
        <v>95</v>
      </c>
      <c r="B103" s="119" t="s">
        <v>612</v>
      </c>
      <c r="C103" s="83"/>
      <c r="D103" s="112" t="s">
        <v>824</v>
      </c>
      <c r="E103" s="106"/>
    </row>
    <row r="104" spans="1:5" ht="15" customHeight="1">
      <c r="A104" s="105">
        <v>96</v>
      </c>
      <c r="B104" s="119" t="s">
        <v>1014</v>
      </c>
      <c r="C104" s="83"/>
      <c r="D104" s="112" t="s">
        <v>824</v>
      </c>
      <c r="E104" s="106"/>
    </row>
    <row r="105" spans="1:5" ht="15" customHeight="1">
      <c r="A105" s="105">
        <v>97</v>
      </c>
      <c r="B105" s="121" t="s">
        <v>349</v>
      </c>
      <c r="C105" s="83"/>
      <c r="D105" s="114" t="s">
        <v>823</v>
      </c>
      <c r="E105" s="106"/>
    </row>
    <row r="106" spans="1:5" ht="15" customHeight="1">
      <c r="A106" s="105">
        <v>98</v>
      </c>
      <c r="B106" s="119" t="s">
        <v>350</v>
      </c>
      <c r="C106" s="83"/>
      <c r="D106" s="112" t="s">
        <v>823</v>
      </c>
      <c r="E106" s="106"/>
    </row>
    <row r="107" spans="1:5" ht="15" customHeight="1">
      <c r="A107" s="105">
        <v>99</v>
      </c>
      <c r="B107" s="119" t="s">
        <v>592</v>
      </c>
      <c r="C107" s="83"/>
      <c r="D107" s="112" t="s">
        <v>823</v>
      </c>
      <c r="E107" s="106"/>
    </row>
    <row r="108" spans="1:5" ht="15" customHeight="1">
      <c r="A108" s="105">
        <v>100</v>
      </c>
      <c r="B108" s="119" t="s">
        <v>1538</v>
      </c>
      <c r="C108" s="83"/>
      <c r="D108" s="112" t="s">
        <v>824</v>
      </c>
      <c r="E108" s="106"/>
    </row>
    <row r="109" spans="1:5" ht="15" customHeight="1">
      <c r="A109" s="105">
        <v>101</v>
      </c>
      <c r="B109" s="119" t="s">
        <v>426</v>
      </c>
      <c r="C109" s="83"/>
      <c r="D109" s="112" t="s">
        <v>823</v>
      </c>
      <c r="E109" s="106"/>
    </row>
    <row r="110" spans="1:5" ht="15" customHeight="1">
      <c r="A110" s="105">
        <v>102</v>
      </c>
      <c r="B110" s="119" t="s">
        <v>351</v>
      </c>
      <c r="C110" s="83"/>
      <c r="D110" s="112" t="s">
        <v>823</v>
      </c>
      <c r="E110" s="106"/>
    </row>
    <row r="111" spans="1:5" ht="15" customHeight="1">
      <c r="A111" s="105">
        <v>103</v>
      </c>
      <c r="B111" s="119" t="s">
        <v>1193</v>
      </c>
      <c r="C111" s="83"/>
      <c r="D111" s="112" t="s">
        <v>824</v>
      </c>
      <c r="E111" s="106"/>
    </row>
    <row r="112" spans="1:5" ht="15" customHeight="1">
      <c r="A112" s="105">
        <v>104</v>
      </c>
      <c r="B112" s="121" t="s">
        <v>731</v>
      </c>
      <c r="C112" s="83"/>
      <c r="D112" s="114" t="s">
        <v>823</v>
      </c>
      <c r="E112" s="106"/>
    </row>
    <row r="113" spans="1:5" ht="15" customHeight="1">
      <c r="A113" s="105">
        <v>105</v>
      </c>
      <c r="B113" s="119" t="s">
        <v>352</v>
      </c>
      <c r="C113" s="83"/>
      <c r="D113" s="112" t="s">
        <v>824</v>
      </c>
      <c r="E113" s="106"/>
    </row>
    <row r="114" spans="1:5" ht="15" customHeight="1">
      <c r="A114" s="105">
        <v>106</v>
      </c>
      <c r="B114" s="119" t="s">
        <v>833</v>
      </c>
      <c r="C114" s="83"/>
      <c r="D114" s="112" t="s">
        <v>824</v>
      </c>
      <c r="E114" s="106"/>
    </row>
    <row r="115" spans="1:5" ht="15" customHeight="1">
      <c r="A115" s="105">
        <v>107</v>
      </c>
      <c r="B115" s="119" t="s">
        <v>1539</v>
      </c>
      <c r="C115" s="83"/>
      <c r="D115" s="112" t="s">
        <v>824</v>
      </c>
      <c r="E115" s="106"/>
    </row>
    <row r="116" spans="1:5" ht="15" customHeight="1">
      <c r="A116" s="105">
        <v>108</v>
      </c>
      <c r="B116" s="119" t="s">
        <v>732</v>
      </c>
      <c r="C116" s="83"/>
      <c r="D116" s="112" t="s">
        <v>823</v>
      </c>
      <c r="E116" s="106"/>
    </row>
    <row r="117" spans="1:5" ht="15" customHeight="1">
      <c r="A117" s="105">
        <v>109</v>
      </c>
      <c r="B117" s="119" t="s">
        <v>427</v>
      </c>
      <c r="C117" s="83"/>
      <c r="D117" s="112" t="s">
        <v>823</v>
      </c>
      <c r="E117" s="106"/>
    </row>
    <row r="118" spans="1:5" ht="15" customHeight="1">
      <c r="A118" s="105">
        <v>110</v>
      </c>
      <c r="B118" s="119" t="s">
        <v>834</v>
      </c>
      <c r="C118" s="83"/>
      <c r="D118" s="112" t="s">
        <v>823</v>
      </c>
      <c r="E118" s="106"/>
    </row>
    <row r="119" spans="1:5" ht="15" customHeight="1">
      <c r="A119" s="105">
        <v>111</v>
      </c>
      <c r="B119" s="119" t="s">
        <v>353</v>
      </c>
      <c r="C119" s="83"/>
      <c r="D119" s="112" t="s">
        <v>823</v>
      </c>
      <c r="E119" s="106"/>
    </row>
    <row r="120" spans="1:5" ht="15" customHeight="1">
      <c r="A120" s="105">
        <v>112</v>
      </c>
      <c r="B120" s="119" t="s">
        <v>354</v>
      </c>
      <c r="C120" s="83"/>
      <c r="D120" s="112" t="s">
        <v>823</v>
      </c>
      <c r="E120" s="106"/>
    </row>
    <row r="121" spans="1:5" ht="15" customHeight="1">
      <c r="A121" s="105">
        <v>113</v>
      </c>
      <c r="B121" s="119" t="s">
        <v>428</v>
      </c>
      <c r="C121" s="83"/>
      <c r="D121" s="112" t="s">
        <v>823</v>
      </c>
      <c r="E121" s="106"/>
    </row>
    <row r="122" spans="1:5" ht="15" customHeight="1">
      <c r="A122" s="105">
        <v>114</v>
      </c>
      <c r="B122" s="119" t="s">
        <v>613</v>
      </c>
      <c r="C122" s="83"/>
      <c r="D122" s="112" t="s">
        <v>823</v>
      </c>
      <c r="E122" s="106"/>
    </row>
    <row r="123" spans="1:5" ht="15" customHeight="1">
      <c r="A123" s="105">
        <v>115</v>
      </c>
      <c r="B123" s="119" t="s">
        <v>1015</v>
      </c>
      <c r="C123" s="83"/>
      <c r="D123" s="112" t="s">
        <v>824</v>
      </c>
      <c r="E123" s="106"/>
    </row>
    <row r="124" spans="1:5" ht="15" customHeight="1">
      <c r="A124" s="105">
        <v>116</v>
      </c>
      <c r="B124" s="119" t="s">
        <v>1016</v>
      </c>
      <c r="C124" s="83"/>
      <c r="D124" s="112" t="s">
        <v>824</v>
      </c>
      <c r="E124" s="106"/>
    </row>
    <row r="125" spans="1:5" ht="15" customHeight="1">
      <c r="A125" s="105">
        <v>117</v>
      </c>
      <c r="B125" s="119" t="s">
        <v>429</v>
      </c>
      <c r="C125" s="83"/>
      <c r="D125" s="112" t="s">
        <v>824</v>
      </c>
      <c r="E125" s="106"/>
    </row>
    <row r="126" spans="1:5" ht="15" customHeight="1">
      <c r="A126" s="105">
        <v>118</v>
      </c>
      <c r="B126" s="119" t="s">
        <v>733</v>
      </c>
      <c r="C126" s="83"/>
      <c r="D126" s="112" t="s">
        <v>824</v>
      </c>
      <c r="E126" s="106"/>
    </row>
    <row r="127" spans="1:5" ht="15" customHeight="1">
      <c r="A127" s="105">
        <v>119</v>
      </c>
      <c r="B127" s="119" t="s">
        <v>835</v>
      </c>
      <c r="C127" s="83"/>
      <c r="D127" s="112" t="s">
        <v>823</v>
      </c>
      <c r="E127" s="106"/>
    </row>
    <row r="128" spans="1:5" ht="15" customHeight="1">
      <c r="A128" s="105">
        <v>120</v>
      </c>
      <c r="B128" s="119" t="s">
        <v>355</v>
      </c>
      <c r="C128" s="83"/>
      <c r="D128" s="112" t="s">
        <v>823</v>
      </c>
      <c r="E128" s="106"/>
    </row>
    <row r="129" spans="1:5" ht="15" customHeight="1">
      <c r="A129" s="105">
        <v>121</v>
      </c>
      <c r="B129" s="119" t="s">
        <v>927</v>
      </c>
      <c r="C129" s="83"/>
      <c r="D129" s="112" t="s">
        <v>823</v>
      </c>
      <c r="E129" s="106"/>
    </row>
    <row r="130" spans="1:5" ht="15" customHeight="1">
      <c r="A130" s="105">
        <v>122</v>
      </c>
      <c r="B130" s="119" t="s">
        <v>709</v>
      </c>
      <c r="C130" s="83"/>
      <c r="D130" s="112" t="s">
        <v>824</v>
      </c>
      <c r="E130" s="106"/>
    </row>
    <row r="131" spans="1:5" ht="15" customHeight="1">
      <c r="A131" s="105">
        <v>123</v>
      </c>
      <c r="B131" s="119" t="s">
        <v>356</v>
      </c>
      <c r="C131" s="83"/>
      <c r="D131" s="112" t="s">
        <v>824</v>
      </c>
      <c r="E131" s="106"/>
    </row>
    <row r="132" spans="1:5" ht="15" customHeight="1">
      <c r="A132" s="105">
        <v>124</v>
      </c>
      <c r="B132" s="119" t="s">
        <v>357</v>
      </c>
      <c r="C132" s="83"/>
      <c r="D132" s="112" t="s">
        <v>824</v>
      </c>
      <c r="E132" s="106"/>
    </row>
    <row r="133" spans="1:5" ht="15" customHeight="1">
      <c r="A133" s="105">
        <v>125</v>
      </c>
      <c r="B133" s="121" t="s">
        <v>358</v>
      </c>
      <c r="C133" s="83"/>
      <c r="D133" s="114" t="s">
        <v>824</v>
      </c>
      <c r="E133" s="106"/>
    </row>
    <row r="134" spans="1:5" ht="15" customHeight="1">
      <c r="A134" s="105">
        <v>126</v>
      </c>
      <c r="B134" s="120" t="s">
        <v>710</v>
      </c>
      <c r="C134" s="83"/>
      <c r="D134" s="114" t="s">
        <v>823</v>
      </c>
      <c r="E134" s="106"/>
    </row>
    <row r="135" spans="1:5" ht="15" customHeight="1">
      <c r="A135" s="105">
        <v>127</v>
      </c>
      <c r="B135" s="119" t="s">
        <v>1017</v>
      </c>
      <c r="C135" s="83"/>
      <c r="D135" s="112" t="s">
        <v>824</v>
      </c>
      <c r="E135" s="106"/>
    </row>
    <row r="136" spans="1:5" ht="15" customHeight="1">
      <c r="A136" s="105">
        <v>128</v>
      </c>
      <c r="B136" s="119" t="s">
        <v>1330</v>
      </c>
      <c r="C136" s="83"/>
      <c r="D136" s="112" t="s">
        <v>824</v>
      </c>
      <c r="E136" s="106"/>
    </row>
    <row r="137" spans="1:5" ht="15" customHeight="1">
      <c r="A137" s="105">
        <v>129</v>
      </c>
      <c r="B137" s="119" t="s">
        <v>1466</v>
      </c>
      <c r="C137" s="83"/>
      <c r="D137" s="112" t="s">
        <v>824</v>
      </c>
      <c r="E137" s="106"/>
    </row>
    <row r="138" spans="1:5" ht="15" customHeight="1">
      <c r="A138" s="105">
        <v>130</v>
      </c>
      <c r="B138" s="119" t="s">
        <v>1194</v>
      </c>
      <c r="C138" s="83"/>
      <c r="D138" s="112" t="s">
        <v>823</v>
      </c>
      <c r="E138" s="106"/>
    </row>
    <row r="139" spans="1:5" ht="15" customHeight="1">
      <c r="A139" s="105">
        <v>131</v>
      </c>
      <c r="B139" s="119" t="s">
        <v>430</v>
      </c>
      <c r="C139" s="83"/>
      <c r="D139" s="112" t="s">
        <v>824</v>
      </c>
      <c r="E139" s="106"/>
    </row>
    <row r="140" spans="1:5" ht="15" customHeight="1">
      <c r="A140" s="105">
        <v>132</v>
      </c>
      <c r="B140" s="119" t="s">
        <v>734</v>
      </c>
      <c r="C140" s="83"/>
      <c r="D140" s="112" t="s">
        <v>823</v>
      </c>
      <c r="E140" s="106"/>
    </row>
    <row r="141" spans="1:5" ht="15" customHeight="1">
      <c r="A141" s="105">
        <v>133</v>
      </c>
      <c r="B141" s="119" t="s">
        <v>1195</v>
      </c>
      <c r="C141" s="83"/>
      <c r="D141" s="112" t="s">
        <v>824</v>
      </c>
      <c r="E141" s="106"/>
    </row>
    <row r="142" spans="1:5" ht="15" customHeight="1">
      <c r="A142" s="105">
        <v>134</v>
      </c>
      <c r="B142" s="119" t="s">
        <v>735</v>
      </c>
      <c r="C142" s="83"/>
      <c r="D142" s="112" t="s">
        <v>823</v>
      </c>
      <c r="E142" s="106"/>
    </row>
    <row r="143" spans="1:5" ht="15" customHeight="1">
      <c r="A143" s="105">
        <v>135</v>
      </c>
      <c r="B143" s="121" t="s">
        <v>1018</v>
      </c>
      <c r="C143" s="83"/>
      <c r="D143" s="114" t="s">
        <v>824</v>
      </c>
      <c r="E143" s="106"/>
    </row>
    <row r="144" spans="1:5" ht="15" customHeight="1">
      <c r="A144" s="105">
        <v>136</v>
      </c>
      <c r="B144" s="121" t="s">
        <v>1019</v>
      </c>
      <c r="C144" s="83"/>
      <c r="D144" s="114" t="s">
        <v>824</v>
      </c>
      <c r="E144" s="106"/>
    </row>
    <row r="145" spans="1:5" ht="15" customHeight="1">
      <c r="A145" s="105">
        <v>137</v>
      </c>
      <c r="B145" s="119" t="s">
        <v>359</v>
      </c>
      <c r="C145" s="83"/>
      <c r="D145" s="112" t="s">
        <v>823</v>
      </c>
      <c r="E145" s="106"/>
    </row>
    <row r="146" spans="1:5" ht="15" customHeight="1">
      <c r="A146" s="105">
        <v>138</v>
      </c>
      <c r="B146" s="119" t="s">
        <v>1540</v>
      </c>
      <c r="C146" s="83"/>
      <c r="D146" s="112" t="s">
        <v>824</v>
      </c>
      <c r="E146" s="106"/>
    </row>
    <row r="147" spans="1:5" ht="15" customHeight="1">
      <c r="A147" s="105">
        <v>139</v>
      </c>
      <c r="B147" s="119" t="s">
        <v>1331</v>
      </c>
      <c r="C147" s="83"/>
      <c r="D147" s="112" t="s">
        <v>823</v>
      </c>
      <c r="E147" s="106"/>
    </row>
    <row r="148" spans="1:5" ht="15" customHeight="1">
      <c r="A148" s="105">
        <v>140</v>
      </c>
      <c r="B148" s="119" t="s">
        <v>1467</v>
      </c>
      <c r="C148" s="83"/>
      <c r="D148" s="112" t="s">
        <v>823</v>
      </c>
      <c r="E148" s="106"/>
    </row>
    <row r="149" spans="1:5" ht="15" customHeight="1">
      <c r="A149" s="105">
        <v>141</v>
      </c>
      <c r="B149" s="119" t="s">
        <v>1196</v>
      </c>
      <c r="C149" s="83"/>
      <c r="D149" s="112" t="s">
        <v>824</v>
      </c>
      <c r="E149" s="106"/>
    </row>
    <row r="150" spans="1:5" ht="15" customHeight="1">
      <c r="A150" s="105">
        <v>142</v>
      </c>
      <c r="B150" s="121" t="s">
        <v>431</v>
      </c>
      <c r="C150" s="83"/>
      <c r="D150" s="114" t="s">
        <v>824</v>
      </c>
      <c r="E150" s="106"/>
    </row>
    <row r="151" spans="1:5" ht="15" customHeight="1">
      <c r="A151" s="105">
        <v>143</v>
      </c>
      <c r="B151" s="119" t="s">
        <v>736</v>
      </c>
      <c r="C151" s="83"/>
      <c r="D151" s="112" t="s">
        <v>824</v>
      </c>
      <c r="E151" s="106"/>
    </row>
    <row r="152" spans="1:5" ht="15" customHeight="1">
      <c r="A152" s="105">
        <v>144</v>
      </c>
      <c r="B152" s="119" t="s">
        <v>432</v>
      </c>
      <c r="C152" s="83"/>
      <c r="D152" s="112" t="s">
        <v>823</v>
      </c>
      <c r="E152" s="106"/>
    </row>
    <row r="153" spans="1:5" ht="15" customHeight="1">
      <c r="A153" s="105">
        <v>145</v>
      </c>
      <c r="B153" s="119" t="s">
        <v>1020</v>
      </c>
      <c r="C153" s="83"/>
      <c r="D153" s="112" t="s">
        <v>824</v>
      </c>
      <c r="E153" s="106"/>
    </row>
    <row r="154" spans="1:5" ht="15" customHeight="1">
      <c r="A154" s="105">
        <v>146</v>
      </c>
      <c r="B154" s="119" t="s">
        <v>1332</v>
      </c>
      <c r="C154" s="83"/>
      <c r="D154" s="112" t="s">
        <v>824</v>
      </c>
      <c r="E154" s="106"/>
    </row>
    <row r="155" spans="1:5" ht="15" customHeight="1">
      <c r="A155" s="105">
        <v>147</v>
      </c>
      <c r="B155" s="119" t="s">
        <v>1197</v>
      </c>
      <c r="C155" s="83"/>
      <c r="D155" s="112" t="s">
        <v>823</v>
      </c>
      <c r="E155" s="106"/>
    </row>
    <row r="156" spans="1:5" ht="15" customHeight="1">
      <c r="A156" s="105">
        <v>148</v>
      </c>
      <c r="B156" s="119" t="s">
        <v>836</v>
      </c>
      <c r="C156" s="83"/>
      <c r="D156" s="112" t="s">
        <v>824</v>
      </c>
      <c r="E156" s="106"/>
    </row>
    <row r="157" spans="1:5" ht="15" customHeight="1">
      <c r="A157" s="105">
        <v>149</v>
      </c>
      <c r="B157" s="119" t="s">
        <v>360</v>
      </c>
      <c r="C157" s="83"/>
      <c r="D157" s="112" t="s">
        <v>823</v>
      </c>
      <c r="E157" s="106"/>
    </row>
    <row r="158" spans="1:5" ht="15" customHeight="1">
      <c r="A158" s="105">
        <v>150</v>
      </c>
      <c r="B158" s="119" t="s">
        <v>1021</v>
      </c>
      <c r="C158" s="83"/>
      <c r="D158" s="112" t="s">
        <v>824</v>
      </c>
      <c r="E158" s="106"/>
    </row>
    <row r="159" spans="1:5" ht="15" customHeight="1">
      <c r="A159" s="105">
        <v>151</v>
      </c>
      <c r="B159" s="119" t="s">
        <v>580</v>
      </c>
      <c r="C159" s="83"/>
      <c r="D159" s="112" t="s">
        <v>824</v>
      </c>
      <c r="E159" s="106"/>
    </row>
    <row r="160" spans="1:5" ht="15" customHeight="1">
      <c r="A160" s="105">
        <v>152</v>
      </c>
      <c r="B160" s="119" t="s">
        <v>581</v>
      </c>
      <c r="C160" s="83"/>
      <c r="D160" s="112" t="s">
        <v>823</v>
      </c>
      <c r="E160" s="106"/>
    </row>
    <row r="161" spans="1:5" ht="15" customHeight="1">
      <c r="A161" s="105">
        <v>153</v>
      </c>
      <c r="B161" s="119" t="s">
        <v>837</v>
      </c>
      <c r="C161" s="83"/>
      <c r="D161" s="112" t="s">
        <v>823</v>
      </c>
      <c r="E161" s="106"/>
    </row>
    <row r="162" spans="1:5" ht="15" customHeight="1">
      <c r="A162" s="105">
        <v>154</v>
      </c>
      <c r="B162" s="119" t="s">
        <v>838</v>
      </c>
      <c r="C162" s="83"/>
      <c r="D162" s="112" t="s">
        <v>824</v>
      </c>
      <c r="E162" s="106"/>
    </row>
    <row r="163" spans="1:5" ht="15" customHeight="1">
      <c r="A163" s="105">
        <v>155</v>
      </c>
      <c r="B163" s="119" t="s">
        <v>737</v>
      </c>
      <c r="C163" s="83"/>
      <c r="D163" s="112" t="s">
        <v>824</v>
      </c>
      <c r="E163" s="106"/>
    </row>
    <row r="164" spans="1:5" ht="15" customHeight="1">
      <c r="A164" s="105">
        <v>156</v>
      </c>
      <c r="B164" s="119" t="s">
        <v>839</v>
      </c>
      <c r="C164" s="83"/>
      <c r="D164" s="112" t="s">
        <v>823</v>
      </c>
      <c r="E164" s="106"/>
    </row>
    <row r="165" spans="1:5" ht="15" customHeight="1">
      <c r="A165" s="105">
        <v>157</v>
      </c>
      <c r="B165" s="119" t="s">
        <v>361</v>
      </c>
      <c r="C165" s="83"/>
      <c r="D165" s="112" t="s">
        <v>824</v>
      </c>
      <c r="E165" s="106"/>
    </row>
    <row r="166" spans="1:5" ht="15" customHeight="1">
      <c r="A166" s="105">
        <v>158</v>
      </c>
      <c r="B166" s="119" t="s">
        <v>433</v>
      </c>
      <c r="C166" s="83"/>
      <c r="D166" s="112" t="s">
        <v>824</v>
      </c>
      <c r="E166" s="106"/>
    </row>
    <row r="167" spans="1:5" ht="15" customHeight="1">
      <c r="A167" s="105">
        <v>159</v>
      </c>
      <c r="B167" s="119" t="s">
        <v>434</v>
      </c>
      <c r="C167" s="83"/>
      <c r="D167" s="112" t="s">
        <v>824</v>
      </c>
      <c r="E167" s="106"/>
    </row>
    <row r="168" spans="1:5" ht="15" customHeight="1">
      <c r="A168" s="105">
        <v>160</v>
      </c>
      <c r="B168" s="119" t="s">
        <v>614</v>
      </c>
      <c r="C168" s="83"/>
      <c r="D168" s="112" t="s">
        <v>824</v>
      </c>
      <c r="E168" s="106"/>
    </row>
    <row r="169" spans="1:5" ht="15" customHeight="1">
      <c r="A169" s="105">
        <v>161</v>
      </c>
      <c r="B169" s="119" t="s">
        <v>435</v>
      </c>
      <c r="C169" s="83"/>
      <c r="D169" s="112" t="s">
        <v>824</v>
      </c>
      <c r="E169" s="106"/>
    </row>
    <row r="170" spans="1:5" ht="15" customHeight="1">
      <c r="A170" s="105">
        <v>162</v>
      </c>
      <c r="B170" s="119" t="s">
        <v>398</v>
      </c>
      <c r="C170" s="83"/>
      <c r="D170" s="112" t="s">
        <v>824</v>
      </c>
      <c r="E170" s="106"/>
    </row>
    <row r="171" spans="1:5" ht="15" customHeight="1">
      <c r="A171" s="105">
        <v>163</v>
      </c>
      <c r="B171" s="119" t="s">
        <v>1198</v>
      </c>
      <c r="C171" s="83"/>
      <c r="D171" s="112" t="s">
        <v>823</v>
      </c>
      <c r="E171" s="106"/>
    </row>
    <row r="172" spans="1:5" ht="15" customHeight="1">
      <c r="A172" s="105">
        <v>164</v>
      </c>
      <c r="B172" s="121" t="s">
        <v>362</v>
      </c>
      <c r="C172" s="83"/>
      <c r="D172" s="114" t="s">
        <v>823</v>
      </c>
      <c r="E172" s="106"/>
    </row>
    <row r="173" spans="1:5" ht="15" customHeight="1">
      <c r="A173" s="105">
        <v>165</v>
      </c>
      <c r="B173" s="119" t="s">
        <v>436</v>
      </c>
      <c r="C173" s="83"/>
      <c r="D173" s="112" t="s">
        <v>824</v>
      </c>
      <c r="E173" s="106"/>
    </row>
    <row r="174" spans="1:5" ht="15" customHeight="1">
      <c r="A174" s="105">
        <v>166</v>
      </c>
      <c r="B174" s="119" t="s">
        <v>738</v>
      </c>
      <c r="C174" s="83"/>
      <c r="D174" s="112" t="s">
        <v>824</v>
      </c>
      <c r="E174" s="106"/>
    </row>
    <row r="175" spans="1:5" ht="15" customHeight="1">
      <c r="A175" s="105">
        <v>167</v>
      </c>
      <c r="B175" s="119" t="s">
        <v>648</v>
      </c>
      <c r="C175" s="83"/>
      <c r="D175" s="112" t="s">
        <v>824</v>
      </c>
      <c r="E175" s="106"/>
    </row>
    <row r="176" spans="1:5" ht="15" customHeight="1">
      <c r="A176" s="105">
        <v>168</v>
      </c>
      <c r="B176" s="119" t="s">
        <v>1333</v>
      </c>
      <c r="C176" s="83"/>
      <c r="D176" s="112" t="s">
        <v>824</v>
      </c>
      <c r="E176" s="106"/>
    </row>
    <row r="177" spans="1:5" ht="15" customHeight="1">
      <c r="A177" s="105">
        <v>169</v>
      </c>
      <c r="B177" s="119" t="s">
        <v>739</v>
      </c>
      <c r="C177" s="83"/>
      <c r="D177" s="112" t="s">
        <v>824</v>
      </c>
      <c r="E177" s="106"/>
    </row>
    <row r="178" spans="1:5" ht="15" customHeight="1">
      <c r="A178" s="105">
        <v>170</v>
      </c>
      <c r="B178" s="119" t="s">
        <v>1022</v>
      </c>
      <c r="C178" s="83"/>
      <c r="D178" s="112" t="s">
        <v>823</v>
      </c>
      <c r="E178" s="106"/>
    </row>
    <row r="179" spans="1:5" ht="15" customHeight="1">
      <c r="A179" s="105">
        <v>171</v>
      </c>
      <c r="B179" s="119" t="s">
        <v>840</v>
      </c>
      <c r="C179" s="83"/>
      <c r="D179" s="112" t="s">
        <v>824</v>
      </c>
      <c r="E179" s="106"/>
    </row>
    <row r="180" spans="1:5" ht="15" customHeight="1">
      <c r="A180" s="105">
        <v>172</v>
      </c>
      <c r="B180" s="119" t="s">
        <v>841</v>
      </c>
      <c r="C180" s="83"/>
      <c r="D180" s="112" t="s">
        <v>824</v>
      </c>
      <c r="E180" s="106"/>
    </row>
    <row r="181" spans="1:5" ht="15" customHeight="1">
      <c r="A181" s="105">
        <v>173</v>
      </c>
      <c r="B181" s="119" t="s">
        <v>842</v>
      </c>
      <c r="C181" s="83"/>
      <c r="D181" s="112" t="s">
        <v>823</v>
      </c>
      <c r="E181" s="106"/>
    </row>
    <row r="182" spans="1:5" ht="15" customHeight="1">
      <c r="A182" s="105">
        <v>174</v>
      </c>
      <c r="B182" s="119" t="s">
        <v>1468</v>
      </c>
      <c r="C182" s="83"/>
      <c r="D182" s="112" t="s">
        <v>824</v>
      </c>
      <c r="E182" s="106"/>
    </row>
    <row r="183" spans="1:5" ht="15" customHeight="1">
      <c r="A183" s="105">
        <v>175</v>
      </c>
      <c r="B183" s="119" t="s">
        <v>363</v>
      </c>
      <c r="C183" s="83"/>
      <c r="D183" s="112" t="s">
        <v>823</v>
      </c>
      <c r="E183" s="106"/>
    </row>
    <row r="184" spans="1:5" ht="15" customHeight="1">
      <c r="A184" s="105">
        <v>176</v>
      </c>
      <c r="B184" s="119" t="s">
        <v>649</v>
      </c>
      <c r="C184" s="83"/>
      <c r="D184" s="112" t="s">
        <v>824</v>
      </c>
      <c r="E184" s="106"/>
    </row>
    <row r="185" spans="1:5" ht="15" customHeight="1">
      <c r="A185" s="105">
        <v>177</v>
      </c>
      <c r="B185" s="119" t="s">
        <v>1023</v>
      </c>
      <c r="C185" s="83"/>
      <c r="D185" s="112" t="s">
        <v>823</v>
      </c>
      <c r="E185" s="106"/>
    </row>
    <row r="186" spans="1:5" ht="15" customHeight="1">
      <c r="A186" s="105">
        <v>178</v>
      </c>
      <c r="B186" s="120" t="s">
        <v>928</v>
      </c>
      <c r="C186" s="83"/>
      <c r="D186" s="112" t="s">
        <v>823</v>
      </c>
      <c r="E186" s="106"/>
    </row>
    <row r="187" spans="1:5" ht="15" customHeight="1">
      <c r="A187" s="105">
        <v>179</v>
      </c>
      <c r="B187" s="119" t="s">
        <v>409</v>
      </c>
      <c r="C187" s="83"/>
      <c r="D187" s="112" t="s">
        <v>824</v>
      </c>
      <c r="E187" s="106"/>
    </row>
    <row r="188" spans="1:5" ht="15" customHeight="1">
      <c r="A188" s="105">
        <v>180</v>
      </c>
      <c r="B188" s="119" t="s">
        <v>1024</v>
      </c>
      <c r="C188" s="83"/>
      <c r="D188" s="112" t="s">
        <v>824</v>
      </c>
      <c r="E188" s="106"/>
    </row>
    <row r="189" spans="1:5" ht="15" customHeight="1">
      <c r="A189" s="105">
        <v>181</v>
      </c>
      <c r="B189" s="119" t="s">
        <v>1541</v>
      </c>
      <c r="C189" s="83"/>
      <c r="D189" s="112" t="s">
        <v>824</v>
      </c>
      <c r="E189" s="106"/>
    </row>
    <row r="190" spans="1:5" ht="15" customHeight="1">
      <c r="A190" s="105">
        <v>182</v>
      </c>
      <c r="B190" s="119" t="s">
        <v>1541</v>
      </c>
      <c r="C190" s="83"/>
      <c r="D190" s="112" t="s">
        <v>824</v>
      </c>
      <c r="E190" s="106"/>
    </row>
    <row r="191" spans="1:5" ht="15" customHeight="1">
      <c r="A191" s="105">
        <v>183</v>
      </c>
      <c r="B191" s="119" t="s">
        <v>1469</v>
      </c>
      <c r="C191" s="83"/>
      <c r="D191" s="112" t="s">
        <v>824</v>
      </c>
      <c r="E191" s="106"/>
    </row>
    <row r="192" spans="1:5" ht="15" customHeight="1">
      <c r="A192" s="105">
        <v>184</v>
      </c>
      <c r="B192" s="119" t="s">
        <v>1470</v>
      </c>
      <c r="C192" s="83"/>
      <c r="D192" s="112" t="s">
        <v>823</v>
      </c>
      <c r="E192" s="106"/>
    </row>
    <row r="193" spans="1:5" ht="15" customHeight="1">
      <c r="A193" s="105">
        <v>185</v>
      </c>
      <c r="B193" s="119" t="s">
        <v>364</v>
      </c>
      <c r="C193" s="83"/>
      <c r="D193" s="112" t="s">
        <v>824</v>
      </c>
      <c r="E193" s="106"/>
    </row>
    <row r="194" spans="1:5" ht="15" customHeight="1">
      <c r="A194" s="105">
        <v>186</v>
      </c>
      <c r="B194" s="119" t="s">
        <v>1199</v>
      </c>
      <c r="C194" s="83"/>
      <c r="D194" s="112" t="s">
        <v>823</v>
      </c>
      <c r="E194" s="106"/>
    </row>
    <row r="195" spans="1:5" ht="15" customHeight="1">
      <c r="A195" s="105">
        <v>187</v>
      </c>
      <c r="B195" s="119" t="s">
        <v>1471</v>
      </c>
      <c r="C195" s="83"/>
      <c r="D195" s="112" t="s">
        <v>824</v>
      </c>
      <c r="E195" s="106"/>
    </row>
    <row r="196" spans="1:5" ht="15" customHeight="1">
      <c r="A196" s="105">
        <v>188</v>
      </c>
      <c r="B196" s="119" t="s">
        <v>615</v>
      </c>
      <c r="C196" s="83"/>
      <c r="D196" s="112" t="s">
        <v>824</v>
      </c>
      <c r="E196" s="106"/>
    </row>
    <row r="197" spans="1:5" ht="15" customHeight="1">
      <c r="A197" s="105">
        <v>189</v>
      </c>
      <c r="B197" s="119" t="s">
        <v>616</v>
      </c>
      <c r="C197" s="83"/>
      <c r="D197" s="112" t="s">
        <v>824</v>
      </c>
      <c r="E197" s="106"/>
    </row>
    <row r="198" spans="1:5" ht="15" customHeight="1">
      <c r="A198" s="105">
        <v>190</v>
      </c>
      <c r="B198" s="121" t="s">
        <v>1200</v>
      </c>
      <c r="C198" s="83"/>
      <c r="D198" s="114" t="s">
        <v>824</v>
      </c>
      <c r="E198" s="106"/>
    </row>
    <row r="199" spans="1:5" ht="15" customHeight="1">
      <c r="A199" s="105">
        <v>191</v>
      </c>
      <c r="B199" s="119" t="s">
        <v>1025</v>
      </c>
      <c r="C199" s="83"/>
      <c r="D199" s="112" t="s">
        <v>823</v>
      </c>
      <c r="E199" s="106"/>
    </row>
    <row r="200" spans="1:5" ht="15" customHeight="1">
      <c r="A200" s="105">
        <v>192</v>
      </c>
      <c r="B200" s="119" t="s">
        <v>843</v>
      </c>
      <c r="C200" s="83"/>
      <c r="D200" s="112" t="s">
        <v>823</v>
      </c>
      <c r="E200" s="106"/>
    </row>
    <row r="201" spans="1:5" ht="15" customHeight="1">
      <c r="A201" s="105">
        <v>193</v>
      </c>
      <c r="B201" s="119" t="s">
        <v>740</v>
      </c>
      <c r="C201" s="83"/>
      <c r="D201" s="112" t="s">
        <v>824</v>
      </c>
      <c r="E201" s="106"/>
    </row>
    <row r="202" spans="1:5" ht="15" customHeight="1">
      <c r="A202" s="105">
        <v>194</v>
      </c>
      <c r="B202" s="119" t="s">
        <v>1026</v>
      </c>
      <c r="C202" s="83"/>
      <c r="D202" s="112" t="s">
        <v>824</v>
      </c>
      <c r="E202" s="106"/>
    </row>
    <row r="203" spans="1:5" ht="15" customHeight="1">
      <c r="A203" s="105">
        <v>195</v>
      </c>
      <c r="B203" s="119" t="s">
        <v>1027</v>
      </c>
      <c r="C203" s="83"/>
      <c r="D203" s="112" t="s">
        <v>823</v>
      </c>
      <c r="E203" s="106"/>
    </row>
    <row r="204" spans="1:5" ht="15" customHeight="1">
      <c r="A204" s="105">
        <v>196</v>
      </c>
      <c r="B204" s="119" t="s">
        <v>1201</v>
      </c>
      <c r="C204" s="83"/>
      <c r="D204" s="112" t="s">
        <v>823</v>
      </c>
      <c r="E204" s="106"/>
    </row>
    <row r="205" spans="1:5" ht="15" customHeight="1">
      <c r="A205" s="105">
        <v>197</v>
      </c>
      <c r="B205" s="119" t="s">
        <v>365</v>
      </c>
      <c r="C205" s="83"/>
      <c r="D205" s="112" t="s">
        <v>823</v>
      </c>
      <c r="E205" s="106"/>
    </row>
    <row r="206" spans="1:5" ht="15" customHeight="1">
      <c r="A206" s="105">
        <v>198</v>
      </c>
      <c r="B206" s="119" t="s">
        <v>382</v>
      </c>
      <c r="C206" s="83"/>
      <c r="D206" s="112" t="s">
        <v>823</v>
      </c>
      <c r="E206" s="106"/>
    </row>
    <row r="207" spans="1:5" ht="15" customHeight="1">
      <c r="A207" s="105">
        <v>199</v>
      </c>
      <c r="B207" s="119" t="s">
        <v>1334</v>
      </c>
      <c r="C207" s="83"/>
      <c r="D207" s="112" t="s">
        <v>823</v>
      </c>
      <c r="E207" s="106"/>
    </row>
    <row r="208" spans="1:5" ht="15" customHeight="1">
      <c r="A208" s="105">
        <v>200</v>
      </c>
      <c r="B208" s="121" t="s">
        <v>741</v>
      </c>
      <c r="C208" s="83"/>
      <c r="D208" s="114" t="s">
        <v>823</v>
      </c>
      <c r="E208" s="106"/>
    </row>
    <row r="209" spans="1:5" ht="15" customHeight="1">
      <c r="A209" s="105">
        <v>201</v>
      </c>
      <c r="B209" s="119" t="s">
        <v>844</v>
      </c>
      <c r="C209" s="83"/>
      <c r="D209" s="112" t="s">
        <v>824</v>
      </c>
      <c r="E209" s="106"/>
    </row>
    <row r="210" spans="1:5" ht="15" customHeight="1">
      <c r="A210" s="105">
        <v>202</v>
      </c>
      <c r="B210" s="119" t="s">
        <v>1542</v>
      </c>
      <c r="C210" s="83"/>
      <c r="D210" s="112" t="s">
        <v>824</v>
      </c>
      <c r="E210" s="106"/>
    </row>
    <row r="211" spans="1:5" ht="15" customHeight="1">
      <c r="A211" s="105">
        <v>203</v>
      </c>
      <c r="B211" s="119" t="s">
        <v>845</v>
      </c>
      <c r="C211" s="83"/>
      <c r="D211" s="112" t="s">
        <v>824</v>
      </c>
      <c r="E211" s="106"/>
    </row>
    <row r="212" spans="1:5" ht="15" customHeight="1">
      <c r="A212" s="105">
        <v>204</v>
      </c>
      <c r="B212" s="119" t="s">
        <v>366</v>
      </c>
      <c r="C212" s="83"/>
      <c r="D212" s="112" t="s">
        <v>824</v>
      </c>
      <c r="E212" s="106"/>
    </row>
    <row r="213" spans="1:5" ht="15" customHeight="1">
      <c r="A213" s="105">
        <v>205</v>
      </c>
      <c r="B213" s="121" t="s">
        <v>1028</v>
      </c>
      <c r="C213" s="83"/>
      <c r="D213" s="114" t="s">
        <v>823</v>
      </c>
      <c r="E213" s="106"/>
    </row>
    <row r="214" spans="1:5" ht="15" customHeight="1">
      <c r="A214" s="105">
        <v>206</v>
      </c>
      <c r="B214" s="119" t="s">
        <v>742</v>
      </c>
      <c r="C214" s="83"/>
      <c r="D214" s="112" t="s">
        <v>823</v>
      </c>
      <c r="E214" s="106"/>
    </row>
    <row r="215" spans="1:5" ht="15" customHeight="1">
      <c r="A215" s="105">
        <v>207</v>
      </c>
      <c r="B215" s="119" t="s">
        <v>367</v>
      </c>
      <c r="C215" s="83"/>
      <c r="D215" s="112" t="s">
        <v>824</v>
      </c>
      <c r="E215" s="106"/>
    </row>
    <row r="216" spans="1:5" ht="15" customHeight="1">
      <c r="A216" s="105">
        <v>208</v>
      </c>
      <c r="B216" s="121" t="s">
        <v>368</v>
      </c>
      <c r="C216" s="83"/>
      <c r="D216" s="114" t="s">
        <v>823</v>
      </c>
      <c r="E216" s="106"/>
    </row>
    <row r="217" spans="1:5" ht="15" customHeight="1">
      <c r="A217" s="105">
        <v>209</v>
      </c>
      <c r="B217" s="119" t="s">
        <v>743</v>
      </c>
      <c r="C217" s="83"/>
      <c r="D217" s="112" t="s">
        <v>823</v>
      </c>
      <c r="E217" s="106"/>
    </row>
    <row r="218" spans="1:5" ht="15" customHeight="1">
      <c r="A218" s="105">
        <v>210</v>
      </c>
      <c r="B218" s="119" t="s">
        <v>1335</v>
      </c>
      <c r="C218" s="83"/>
      <c r="D218" s="112" t="s">
        <v>823</v>
      </c>
      <c r="E218" s="106"/>
    </row>
    <row r="219" spans="1:5" ht="15" customHeight="1">
      <c r="A219" s="105">
        <v>211</v>
      </c>
      <c r="B219" s="119" t="s">
        <v>744</v>
      </c>
      <c r="C219" s="83"/>
      <c r="D219" s="112" t="s">
        <v>824</v>
      </c>
      <c r="E219" s="106"/>
    </row>
    <row r="220" spans="1:5" ht="15" customHeight="1">
      <c r="A220" s="105">
        <v>212</v>
      </c>
      <c r="B220" s="119" t="s">
        <v>1029</v>
      </c>
      <c r="C220" s="83"/>
      <c r="D220" s="112" t="s">
        <v>824</v>
      </c>
      <c r="E220" s="106"/>
    </row>
    <row r="221" spans="1:5" ht="15" customHeight="1">
      <c r="A221" s="105">
        <v>213</v>
      </c>
      <c r="B221" s="119" t="s">
        <v>745</v>
      </c>
      <c r="C221" s="83"/>
      <c r="D221" s="112" t="s">
        <v>824</v>
      </c>
      <c r="E221" s="106"/>
    </row>
    <row r="222" spans="1:5" ht="15" customHeight="1">
      <c r="A222" s="105">
        <v>214</v>
      </c>
      <c r="B222" s="119" t="s">
        <v>369</v>
      </c>
      <c r="C222" s="83"/>
      <c r="D222" s="112" t="s">
        <v>824</v>
      </c>
      <c r="E222" s="106"/>
    </row>
    <row r="223" spans="1:5" ht="15" customHeight="1">
      <c r="A223" s="105">
        <v>215</v>
      </c>
      <c r="B223" s="119" t="s">
        <v>1336</v>
      </c>
      <c r="C223" s="83"/>
      <c r="D223" s="112" t="s">
        <v>823</v>
      </c>
      <c r="E223" s="106"/>
    </row>
    <row r="224" spans="1:5" ht="15" customHeight="1">
      <c r="A224" s="105">
        <v>216</v>
      </c>
      <c r="B224" s="119" t="s">
        <v>370</v>
      </c>
      <c r="C224" s="83"/>
      <c r="D224" s="112" t="s">
        <v>824</v>
      </c>
      <c r="E224" s="106"/>
    </row>
    <row r="225" spans="1:5" ht="15" customHeight="1">
      <c r="A225" s="105">
        <v>217</v>
      </c>
      <c r="B225" s="119" t="s">
        <v>746</v>
      </c>
      <c r="C225" s="83"/>
      <c r="D225" s="112" t="s">
        <v>824</v>
      </c>
      <c r="E225" s="106"/>
    </row>
    <row r="226" spans="1:5" ht="15" customHeight="1">
      <c r="A226" s="105">
        <v>218</v>
      </c>
      <c r="B226" s="119" t="s">
        <v>1337</v>
      </c>
      <c r="C226" s="83"/>
      <c r="D226" s="112" t="s">
        <v>823</v>
      </c>
      <c r="E226" s="106"/>
    </row>
    <row r="227" spans="1:5" ht="15" customHeight="1">
      <c r="A227" s="105">
        <v>219</v>
      </c>
      <c r="B227" s="119" t="s">
        <v>437</v>
      </c>
      <c r="C227" s="83"/>
      <c r="D227" s="112" t="s">
        <v>824</v>
      </c>
      <c r="E227" s="106"/>
    </row>
    <row r="228" spans="1:5" ht="15" customHeight="1">
      <c r="A228" s="105">
        <v>220</v>
      </c>
      <c r="B228" s="119" t="s">
        <v>371</v>
      </c>
      <c r="C228" s="83"/>
      <c r="D228" s="112" t="s">
        <v>823</v>
      </c>
      <c r="E228" s="106"/>
    </row>
    <row r="229" spans="1:5" ht="15" customHeight="1">
      <c r="A229" s="105">
        <v>221</v>
      </c>
      <c r="B229" s="120" t="s">
        <v>1202</v>
      </c>
      <c r="C229" s="83"/>
      <c r="D229" s="112" t="s">
        <v>824</v>
      </c>
      <c r="E229" s="106"/>
    </row>
    <row r="230" spans="1:5" ht="15" customHeight="1">
      <c r="A230" s="105">
        <v>222</v>
      </c>
      <c r="B230" s="122" t="s">
        <v>372</v>
      </c>
      <c r="C230" s="83"/>
      <c r="D230" s="112" t="s">
        <v>823</v>
      </c>
      <c r="E230" s="106"/>
    </row>
    <row r="231" spans="1:5" ht="15" customHeight="1">
      <c r="A231" s="105">
        <v>223</v>
      </c>
      <c r="B231" s="121" t="s">
        <v>373</v>
      </c>
      <c r="C231" s="83"/>
      <c r="D231" s="114" t="s">
        <v>824</v>
      </c>
      <c r="E231" s="106"/>
    </row>
    <row r="232" spans="1:5" ht="15" customHeight="1">
      <c r="A232" s="105">
        <v>224</v>
      </c>
      <c r="B232" s="119" t="s">
        <v>1030</v>
      </c>
      <c r="C232" s="83"/>
      <c r="D232" s="112" t="s">
        <v>824</v>
      </c>
      <c r="E232" s="106"/>
    </row>
    <row r="233" spans="1:5" ht="15" customHeight="1">
      <c r="A233" s="105">
        <v>225</v>
      </c>
      <c r="B233" s="119" t="s">
        <v>747</v>
      </c>
      <c r="C233" s="83"/>
      <c r="D233" s="112" t="s">
        <v>1000</v>
      </c>
      <c r="E233" s="106"/>
    </row>
    <row r="234" spans="1:5" ht="15" customHeight="1">
      <c r="A234" s="105">
        <v>226</v>
      </c>
      <c r="B234" s="119" t="s">
        <v>374</v>
      </c>
      <c r="C234" s="83"/>
      <c r="D234" s="112" t="s">
        <v>823</v>
      </c>
      <c r="E234" s="106"/>
    </row>
    <row r="235" spans="1:5" ht="15" customHeight="1">
      <c r="A235" s="105">
        <v>227</v>
      </c>
      <c r="B235" s="119" t="s">
        <v>1203</v>
      </c>
      <c r="C235" s="83"/>
      <c r="D235" s="112" t="s">
        <v>823</v>
      </c>
      <c r="E235" s="106"/>
    </row>
    <row r="236" spans="1:5" ht="15" customHeight="1">
      <c r="A236" s="105">
        <v>228</v>
      </c>
      <c r="B236" s="119" t="s">
        <v>748</v>
      </c>
      <c r="C236" s="83"/>
      <c r="D236" s="112" t="s">
        <v>824</v>
      </c>
      <c r="E236" s="106"/>
    </row>
    <row r="237" spans="1:5" ht="15" customHeight="1">
      <c r="A237" s="105">
        <v>229</v>
      </c>
      <c r="B237" s="119" t="s">
        <v>375</v>
      </c>
      <c r="C237" s="83"/>
      <c r="D237" s="112" t="s">
        <v>823</v>
      </c>
      <c r="E237" s="106"/>
    </row>
    <row r="238" spans="1:5" ht="15" customHeight="1">
      <c r="A238" s="105">
        <v>230</v>
      </c>
      <c r="B238" s="119" t="s">
        <v>1204</v>
      </c>
      <c r="C238" s="83"/>
      <c r="D238" s="112" t="s">
        <v>824</v>
      </c>
      <c r="E238" s="106"/>
    </row>
    <row r="239" spans="1:5" ht="15" customHeight="1">
      <c r="A239" s="105">
        <v>231</v>
      </c>
      <c r="B239" s="119" t="s">
        <v>1461</v>
      </c>
      <c r="C239" s="83"/>
      <c r="D239" s="112" t="s">
        <v>824</v>
      </c>
      <c r="E239" s="106"/>
    </row>
    <row r="240" spans="1:5" ht="15" customHeight="1">
      <c r="A240" s="105">
        <v>232</v>
      </c>
      <c r="B240" s="119" t="s">
        <v>1205</v>
      </c>
      <c r="C240" s="83"/>
      <c r="D240" s="112" t="s">
        <v>823</v>
      </c>
      <c r="E240" s="106"/>
    </row>
    <row r="241" spans="1:5" ht="15" customHeight="1">
      <c r="A241" s="105">
        <v>233</v>
      </c>
      <c r="B241" s="120" t="s">
        <v>1338</v>
      </c>
      <c r="C241" s="83"/>
      <c r="D241" s="112" t="s">
        <v>824</v>
      </c>
      <c r="E241" s="106"/>
    </row>
    <row r="242" spans="1:5" ht="15" customHeight="1">
      <c r="A242" s="105">
        <v>234</v>
      </c>
      <c r="B242" s="119" t="s">
        <v>749</v>
      </c>
      <c r="C242" s="83"/>
      <c r="D242" s="112" t="s">
        <v>823</v>
      </c>
      <c r="E242" s="106"/>
    </row>
    <row r="243" spans="1:5" ht="15" customHeight="1">
      <c r="A243" s="105">
        <v>235</v>
      </c>
      <c r="B243" s="119" t="s">
        <v>376</v>
      </c>
      <c r="C243" s="83"/>
      <c r="D243" s="112" t="s">
        <v>824</v>
      </c>
      <c r="E243" s="106"/>
    </row>
    <row r="244" spans="1:5" ht="15" customHeight="1">
      <c r="A244" s="105">
        <v>236</v>
      </c>
      <c r="B244" s="119" t="s">
        <v>377</v>
      </c>
      <c r="C244" s="83"/>
      <c r="D244" s="112" t="s">
        <v>824</v>
      </c>
      <c r="E244" s="106"/>
    </row>
    <row r="245" spans="1:5" ht="15" customHeight="1">
      <c r="A245" s="105">
        <v>237</v>
      </c>
      <c r="B245" s="119" t="s">
        <v>1206</v>
      </c>
      <c r="C245" s="83"/>
      <c r="D245" s="112" t="s">
        <v>824</v>
      </c>
      <c r="E245" s="106"/>
    </row>
    <row r="246" spans="1:5" ht="15" customHeight="1">
      <c r="A246" s="105">
        <v>238</v>
      </c>
      <c r="B246" s="119" t="s">
        <v>1031</v>
      </c>
      <c r="C246" s="83"/>
      <c r="D246" s="112" t="s">
        <v>824</v>
      </c>
      <c r="E246" s="106"/>
    </row>
    <row r="247" spans="1:5" ht="15" customHeight="1">
      <c r="A247" s="105">
        <v>239</v>
      </c>
      <c r="B247" s="119" t="s">
        <v>750</v>
      </c>
      <c r="C247" s="83"/>
      <c r="D247" s="112" t="s">
        <v>823</v>
      </c>
      <c r="E247" s="106"/>
    </row>
    <row r="248" spans="1:5" ht="15" customHeight="1">
      <c r="A248" s="105">
        <v>240</v>
      </c>
      <c r="B248" s="119" t="s">
        <v>378</v>
      </c>
      <c r="C248" s="83"/>
      <c r="D248" s="112" t="s">
        <v>823</v>
      </c>
      <c r="E248" s="106"/>
    </row>
    <row r="249" spans="1:5" ht="15" customHeight="1">
      <c r="A249" s="105">
        <v>241</v>
      </c>
      <c r="B249" s="119" t="s">
        <v>438</v>
      </c>
      <c r="C249" s="83"/>
      <c r="D249" s="112" t="s">
        <v>824</v>
      </c>
      <c r="E249" s="106"/>
    </row>
    <row r="250" spans="1:5" ht="15" customHeight="1">
      <c r="A250" s="105">
        <v>242</v>
      </c>
      <c r="B250" s="119" t="s">
        <v>379</v>
      </c>
      <c r="C250" s="83"/>
      <c r="D250" s="112" t="s">
        <v>824</v>
      </c>
      <c r="E250" s="106"/>
    </row>
    <row r="251" spans="1:5" ht="15" customHeight="1">
      <c r="A251" s="105">
        <v>243</v>
      </c>
      <c r="B251" s="119" t="s">
        <v>1444</v>
      </c>
      <c r="C251" s="83"/>
      <c r="D251" s="112" t="s">
        <v>826</v>
      </c>
      <c r="E251" s="106"/>
    </row>
    <row r="252" spans="1:5" ht="15" customHeight="1">
      <c r="A252" s="105">
        <v>244</v>
      </c>
      <c r="B252" s="119" t="s">
        <v>1032</v>
      </c>
      <c r="C252" s="83"/>
      <c r="D252" s="112" t="s">
        <v>824</v>
      </c>
      <c r="E252" s="106"/>
    </row>
    <row r="253" spans="1:5" ht="15" customHeight="1">
      <c r="A253" s="105">
        <v>245</v>
      </c>
      <c r="B253" s="119" t="s">
        <v>846</v>
      </c>
      <c r="C253" s="83"/>
      <c r="D253" s="112" t="s">
        <v>824</v>
      </c>
      <c r="E253" s="106"/>
    </row>
    <row r="254" spans="1:5" ht="15" customHeight="1">
      <c r="A254" s="105">
        <v>246</v>
      </c>
      <c r="B254" s="119" t="s">
        <v>711</v>
      </c>
      <c r="C254" s="83"/>
      <c r="D254" s="112" t="s">
        <v>823</v>
      </c>
      <c r="E254" s="106"/>
    </row>
    <row r="255" spans="1:5" ht="15" customHeight="1">
      <c r="A255" s="105">
        <v>247</v>
      </c>
      <c r="B255" s="119" t="s">
        <v>116</v>
      </c>
      <c r="C255" s="83"/>
      <c r="D255" s="112" t="s">
        <v>824</v>
      </c>
      <c r="E255" s="106"/>
    </row>
    <row r="256" spans="1:5" ht="15" customHeight="1">
      <c r="A256" s="105">
        <v>248</v>
      </c>
      <c r="B256" s="119" t="s">
        <v>117</v>
      </c>
      <c r="C256" s="83"/>
      <c r="D256" s="112" t="s">
        <v>823</v>
      </c>
      <c r="E256" s="106"/>
    </row>
    <row r="257" spans="1:5" ht="15" customHeight="1">
      <c r="A257" s="105">
        <v>249</v>
      </c>
      <c r="B257" s="119" t="s">
        <v>1033</v>
      </c>
      <c r="C257" s="83"/>
      <c r="D257" s="112" t="s">
        <v>824</v>
      </c>
      <c r="E257" s="106"/>
    </row>
    <row r="258" spans="1:5" ht="15" customHeight="1">
      <c r="A258" s="105">
        <v>250</v>
      </c>
      <c r="B258" s="119" t="s">
        <v>617</v>
      </c>
      <c r="C258" s="83"/>
      <c r="D258" s="112" t="s">
        <v>824</v>
      </c>
      <c r="E258" s="106"/>
    </row>
    <row r="259" spans="1:5" ht="15" customHeight="1">
      <c r="A259" s="105">
        <v>251</v>
      </c>
      <c r="B259" s="119" t="s">
        <v>439</v>
      </c>
      <c r="C259" s="83"/>
      <c r="D259" s="112" t="s">
        <v>824</v>
      </c>
      <c r="E259" s="106"/>
    </row>
    <row r="260" spans="1:5" ht="15" customHeight="1">
      <c r="A260" s="105">
        <v>252</v>
      </c>
      <c r="B260" s="119" t="s">
        <v>1207</v>
      </c>
      <c r="C260" s="83"/>
      <c r="D260" s="112" t="s">
        <v>824</v>
      </c>
      <c r="E260" s="106"/>
    </row>
    <row r="261" spans="1:5" ht="15" customHeight="1">
      <c r="A261" s="105">
        <v>253</v>
      </c>
      <c r="B261" s="119" t="s">
        <v>411</v>
      </c>
      <c r="C261" s="83"/>
      <c r="D261" s="112" t="s">
        <v>824</v>
      </c>
      <c r="E261" s="106"/>
    </row>
    <row r="262" spans="1:5" ht="15" customHeight="1">
      <c r="A262" s="105">
        <v>254</v>
      </c>
      <c r="B262" s="119" t="s">
        <v>1034</v>
      </c>
      <c r="C262" s="83"/>
      <c r="D262" s="112" t="s">
        <v>824</v>
      </c>
      <c r="E262" s="106"/>
    </row>
    <row r="263" spans="1:5" ht="15" customHeight="1">
      <c r="A263" s="105">
        <v>255</v>
      </c>
      <c r="B263" s="119" t="s">
        <v>118</v>
      </c>
      <c r="C263" s="83"/>
      <c r="D263" s="112" t="s">
        <v>824</v>
      </c>
      <c r="E263" s="106"/>
    </row>
    <row r="264" spans="1:5" ht="15" customHeight="1">
      <c r="A264" s="105">
        <v>256</v>
      </c>
      <c r="B264" s="119" t="s">
        <v>1208</v>
      </c>
      <c r="C264" s="83"/>
      <c r="D264" s="112" t="s">
        <v>824</v>
      </c>
      <c r="E264" s="106"/>
    </row>
    <row r="265" spans="1:5" ht="15" customHeight="1">
      <c r="A265" s="105">
        <v>257</v>
      </c>
      <c r="B265" s="119" t="s">
        <v>119</v>
      </c>
      <c r="C265" s="83"/>
      <c r="D265" s="112" t="s">
        <v>824</v>
      </c>
      <c r="E265" s="106"/>
    </row>
    <row r="266" spans="1:5" ht="15" customHeight="1">
      <c r="A266" s="105">
        <v>258</v>
      </c>
      <c r="B266" s="119" t="s">
        <v>440</v>
      </c>
      <c r="C266" s="83"/>
      <c r="D266" s="112" t="s">
        <v>824</v>
      </c>
      <c r="E266" s="106"/>
    </row>
    <row r="267" spans="1:5" ht="15" customHeight="1">
      <c r="A267" s="105">
        <v>259</v>
      </c>
      <c r="B267" s="121" t="s">
        <v>441</v>
      </c>
      <c r="C267" s="83"/>
      <c r="D267" s="114" t="s">
        <v>824</v>
      </c>
      <c r="E267" s="106"/>
    </row>
    <row r="268" spans="1:5" ht="15" customHeight="1">
      <c r="A268" s="105">
        <v>260</v>
      </c>
      <c r="B268" s="119" t="s">
        <v>442</v>
      </c>
      <c r="C268" s="83"/>
      <c r="D268" s="112" t="s">
        <v>823</v>
      </c>
      <c r="E268" s="106"/>
    </row>
    <row r="269" spans="1:5" ht="15" customHeight="1">
      <c r="A269" s="105">
        <v>261</v>
      </c>
      <c r="B269" s="119" t="s">
        <v>1035</v>
      </c>
      <c r="C269" s="83"/>
      <c r="D269" s="112" t="s">
        <v>824</v>
      </c>
      <c r="E269" s="106"/>
    </row>
    <row r="270" spans="1:5" ht="15" customHeight="1">
      <c r="A270" s="105">
        <v>262</v>
      </c>
      <c r="B270" s="119" t="s">
        <v>281</v>
      </c>
      <c r="C270" s="83"/>
      <c r="D270" s="112" t="s">
        <v>824</v>
      </c>
      <c r="E270" s="106"/>
    </row>
    <row r="271" spans="1:5" ht="15" customHeight="1">
      <c r="A271" s="105">
        <v>263</v>
      </c>
      <c r="B271" s="119" t="s">
        <v>120</v>
      </c>
      <c r="C271" s="83"/>
      <c r="D271" s="112" t="s">
        <v>823</v>
      </c>
      <c r="E271" s="106"/>
    </row>
    <row r="272" spans="1:5" ht="15" customHeight="1">
      <c r="A272" s="105">
        <v>264</v>
      </c>
      <c r="B272" s="119" t="s">
        <v>121</v>
      </c>
      <c r="C272" s="83"/>
      <c r="D272" s="112" t="s">
        <v>824</v>
      </c>
      <c r="E272" s="106"/>
    </row>
    <row r="273" spans="1:5" ht="15" customHeight="1">
      <c r="A273" s="105">
        <v>265</v>
      </c>
      <c r="B273" s="119" t="s">
        <v>122</v>
      </c>
      <c r="C273" s="83"/>
      <c r="D273" s="112" t="s">
        <v>824</v>
      </c>
      <c r="E273" s="106"/>
    </row>
    <row r="274" spans="1:5" ht="15" customHeight="1">
      <c r="A274" s="105">
        <v>266</v>
      </c>
      <c r="B274" s="120" t="s">
        <v>1036</v>
      </c>
      <c r="C274" s="83"/>
      <c r="D274" s="112" t="s">
        <v>823</v>
      </c>
      <c r="E274" s="106"/>
    </row>
    <row r="275" spans="1:5" ht="15" customHeight="1">
      <c r="A275" s="105">
        <v>267</v>
      </c>
      <c r="B275" s="119" t="s">
        <v>1037</v>
      </c>
      <c r="C275" s="83"/>
      <c r="D275" s="112" t="s">
        <v>823</v>
      </c>
      <c r="E275" s="106"/>
    </row>
    <row r="276" spans="1:5" ht="15" customHeight="1">
      <c r="A276" s="105">
        <v>268</v>
      </c>
      <c r="B276" s="119" t="s">
        <v>123</v>
      </c>
      <c r="C276" s="83"/>
      <c r="D276" s="112" t="s">
        <v>823</v>
      </c>
      <c r="E276" s="106"/>
    </row>
    <row r="277" spans="1:5" ht="15" customHeight="1">
      <c r="A277" s="105">
        <v>269</v>
      </c>
      <c r="B277" s="119" t="s">
        <v>1339</v>
      </c>
      <c r="C277" s="83"/>
      <c r="D277" s="112" t="s">
        <v>823</v>
      </c>
      <c r="E277" s="106"/>
    </row>
    <row r="278" spans="1:5" ht="15" customHeight="1">
      <c r="A278" s="105">
        <v>270</v>
      </c>
      <c r="B278" s="119" t="s">
        <v>124</v>
      </c>
      <c r="C278" s="83"/>
      <c r="D278" s="112" t="s">
        <v>824</v>
      </c>
      <c r="E278" s="106"/>
    </row>
    <row r="279" spans="1:5" ht="15" customHeight="1">
      <c r="A279" s="105">
        <v>271</v>
      </c>
      <c r="B279" s="119" t="s">
        <v>282</v>
      </c>
      <c r="C279" s="83"/>
      <c r="D279" s="112" t="s">
        <v>823</v>
      </c>
      <c r="E279" s="106"/>
    </row>
    <row r="280" spans="1:5" ht="15" customHeight="1">
      <c r="A280" s="105">
        <v>272</v>
      </c>
      <c r="B280" s="119" t="s">
        <v>443</v>
      </c>
      <c r="C280" s="83"/>
      <c r="D280" s="112" t="s">
        <v>824</v>
      </c>
      <c r="E280" s="106"/>
    </row>
    <row r="281" spans="1:5" ht="15" customHeight="1">
      <c r="A281" s="105">
        <v>273</v>
      </c>
      <c r="B281" s="119" t="s">
        <v>751</v>
      </c>
      <c r="C281" s="83"/>
      <c r="D281" s="112" t="s">
        <v>824</v>
      </c>
      <c r="E281" s="106"/>
    </row>
    <row r="282" spans="1:5" ht="15" customHeight="1">
      <c r="A282" s="105">
        <v>274</v>
      </c>
      <c r="B282" s="121" t="s">
        <v>1038</v>
      </c>
      <c r="C282" s="83"/>
      <c r="D282" s="114" t="s">
        <v>823</v>
      </c>
      <c r="E282" s="106"/>
    </row>
    <row r="283" spans="1:5" ht="15" customHeight="1">
      <c r="A283" s="105">
        <v>275</v>
      </c>
      <c r="B283" s="121" t="s">
        <v>929</v>
      </c>
      <c r="C283" s="83"/>
      <c r="D283" s="114" t="s">
        <v>824</v>
      </c>
      <c r="E283" s="106"/>
    </row>
    <row r="284" spans="1:5" ht="15" customHeight="1">
      <c r="A284" s="105">
        <v>276</v>
      </c>
      <c r="B284" s="121" t="s">
        <v>1452</v>
      </c>
      <c r="C284" s="83"/>
      <c r="D284" s="114" t="s">
        <v>824</v>
      </c>
      <c r="E284" s="106"/>
    </row>
    <row r="285" spans="1:5" ht="15" customHeight="1">
      <c r="A285" s="105">
        <v>277</v>
      </c>
      <c r="B285" s="119" t="s">
        <v>444</v>
      </c>
      <c r="C285" s="83"/>
      <c r="D285" s="112" t="s">
        <v>824</v>
      </c>
      <c r="E285" s="106"/>
    </row>
    <row r="286" spans="1:5" ht="15" customHeight="1">
      <c r="A286" s="105">
        <v>278</v>
      </c>
      <c r="B286" s="119" t="s">
        <v>1039</v>
      </c>
      <c r="C286" s="83"/>
      <c r="D286" s="112" t="s">
        <v>823</v>
      </c>
      <c r="E286" s="106"/>
    </row>
    <row r="287" spans="1:5" ht="15" customHeight="1">
      <c r="A287" s="105">
        <v>279</v>
      </c>
      <c r="B287" s="119" t="s">
        <v>752</v>
      </c>
      <c r="C287" s="83"/>
      <c r="D287" s="112" t="s">
        <v>824</v>
      </c>
      <c r="E287" s="106"/>
    </row>
    <row r="288" spans="1:5" ht="15" customHeight="1">
      <c r="A288" s="105">
        <v>280</v>
      </c>
      <c r="B288" s="119" t="s">
        <v>753</v>
      </c>
      <c r="C288" s="83"/>
      <c r="D288" s="112" t="s">
        <v>824</v>
      </c>
      <c r="E288" s="106"/>
    </row>
    <row r="289" spans="1:5" ht="15" customHeight="1">
      <c r="A289" s="105">
        <v>281</v>
      </c>
      <c r="B289" s="119" t="s">
        <v>1040</v>
      </c>
      <c r="C289" s="83"/>
      <c r="D289" s="112" t="s">
        <v>824</v>
      </c>
      <c r="E289" s="106"/>
    </row>
    <row r="290" spans="1:5" ht="15" customHeight="1">
      <c r="A290" s="105">
        <v>282</v>
      </c>
      <c r="B290" s="119" t="s">
        <v>283</v>
      </c>
      <c r="C290" s="83"/>
      <c r="D290" s="112" t="s">
        <v>824</v>
      </c>
      <c r="E290" s="106"/>
    </row>
    <row r="291" spans="1:5" ht="15" customHeight="1">
      <c r="A291" s="105">
        <v>283</v>
      </c>
      <c r="B291" s="119" t="s">
        <v>125</v>
      </c>
      <c r="C291" s="83"/>
      <c r="D291" s="112" t="s">
        <v>823</v>
      </c>
      <c r="E291" s="106"/>
    </row>
    <row r="292" spans="1:5" ht="15" customHeight="1">
      <c r="A292" s="105">
        <v>284</v>
      </c>
      <c r="B292" s="119" t="s">
        <v>1543</v>
      </c>
      <c r="C292" s="83"/>
      <c r="D292" s="112" t="s">
        <v>824</v>
      </c>
      <c r="E292" s="106"/>
    </row>
    <row r="293" spans="1:5" ht="15" customHeight="1">
      <c r="A293" s="105">
        <v>285</v>
      </c>
      <c r="B293" s="119" t="s">
        <v>1340</v>
      </c>
      <c r="C293" s="83"/>
      <c r="D293" s="112" t="s">
        <v>824</v>
      </c>
      <c r="E293" s="106"/>
    </row>
    <row r="294" spans="1:5" ht="15" customHeight="1">
      <c r="A294" s="105">
        <v>286</v>
      </c>
      <c r="B294" s="119" t="s">
        <v>1341</v>
      </c>
      <c r="C294" s="83"/>
      <c r="D294" s="112" t="s">
        <v>823</v>
      </c>
      <c r="E294" s="106"/>
    </row>
    <row r="295" spans="1:5" ht="15" customHeight="1">
      <c r="A295" s="105">
        <v>287</v>
      </c>
      <c r="B295" s="121" t="s">
        <v>1209</v>
      </c>
      <c r="C295" s="83"/>
      <c r="D295" s="114" t="s">
        <v>824</v>
      </c>
      <c r="E295" s="106"/>
    </row>
    <row r="296" spans="1:5" ht="15" customHeight="1">
      <c r="A296" s="105">
        <v>288</v>
      </c>
      <c r="B296" s="119" t="s">
        <v>1210</v>
      </c>
      <c r="C296" s="83"/>
      <c r="D296" s="112" t="s">
        <v>824</v>
      </c>
      <c r="E296" s="106"/>
    </row>
    <row r="297" spans="1:5" ht="15" customHeight="1">
      <c r="A297" s="105">
        <v>289</v>
      </c>
      <c r="B297" s="119" t="s">
        <v>1211</v>
      </c>
      <c r="C297" s="83"/>
      <c r="D297" s="112" t="s">
        <v>823</v>
      </c>
      <c r="E297" s="106"/>
    </row>
    <row r="298" spans="1:5" ht="15" customHeight="1">
      <c r="A298" s="105">
        <v>290</v>
      </c>
      <c r="B298" s="119" t="s">
        <v>930</v>
      </c>
      <c r="C298" s="83"/>
      <c r="D298" s="112" t="s">
        <v>824</v>
      </c>
      <c r="E298" s="106"/>
    </row>
    <row r="299" spans="1:5" ht="15" customHeight="1">
      <c r="A299" s="105">
        <v>291</v>
      </c>
      <c r="B299" s="119" t="s">
        <v>847</v>
      </c>
      <c r="C299" s="83"/>
      <c r="D299" s="112" t="s">
        <v>824</v>
      </c>
      <c r="E299" s="106"/>
    </row>
    <row r="300" spans="1:5" ht="15" customHeight="1">
      <c r="A300" s="105">
        <v>292</v>
      </c>
      <c r="B300" s="119" t="s">
        <v>848</v>
      </c>
      <c r="C300" s="83"/>
      <c r="D300" s="112" t="s">
        <v>823</v>
      </c>
      <c r="E300" s="106"/>
    </row>
    <row r="301" spans="1:5" ht="15" customHeight="1">
      <c r="A301" s="105">
        <v>293</v>
      </c>
      <c r="B301" s="119" t="s">
        <v>1041</v>
      </c>
      <c r="C301" s="83"/>
      <c r="D301" s="112" t="s">
        <v>823</v>
      </c>
      <c r="E301" s="106"/>
    </row>
    <row r="302" spans="1:5" ht="15" customHeight="1">
      <c r="A302" s="105">
        <v>294</v>
      </c>
      <c r="B302" s="119" t="s">
        <v>1212</v>
      </c>
      <c r="C302" s="83"/>
      <c r="D302" s="112" t="s">
        <v>824</v>
      </c>
      <c r="E302" s="106"/>
    </row>
    <row r="303" spans="1:5" ht="15" customHeight="1">
      <c r="A303" s="105">
        <v>295</v>
      </c>
      <c r="B303" s="119" t="s">
        <v>126</v>
      </c>
      <c r="C303" s="83"/>
      <c r="D303" s="112" t="s">
        <v>823</v>
      </c>
      <c r="E303" s="106"/>
    </row>
    <row r="304" spans="1:5" ht="15" customHeight="1">
      <c r="A304" s="105">
        <v>296</v>
      </c>
      <c r="B304" s="119" t="s">
        <v>1042</v>
      </c>
      <c r="C304" s="83"/>
      <c r="D304" s="112" t="s">
        <v>823</v>
      </c>
      <c r="E304" s="106"/>
    </row>
    <row r="305" spans="1:5" ht="15" customHeight="1">
      <c r="A305" s="105">
        <v>297</v>
      </c>
      <c r="B305" s="119" t="s">
        <v>1342</v>
      </c>
      <c r="C305" s="83"/>
      <c r="D305" s="112" t="s">
        <v>823</v>
      </c>
      <c r="E305" s="106"/>
    </row>
    <row r="306" spans="1:5" ht="15" customHeight="1">
      <c r="A306" s="105">
        <v>298</v>
      </c>
      <c r="B306" s="119" t="s">
        <v>127</v>
      </c>
      <c r="C306" s="83"/>
      <c r="D306" s="112" t="s">
        <v>823</v>
      </c>
      <c r="E306" s="106"/>
    </row>
    <row r="307" spans="1:5" ht="15" customHeight="1">
      <c r="A307" s="105">
        <v>299</v>
      </c>
      <c r="B307" s="119" t="s">
        <v>128</v>
      </c>
      <c r="C307" s="83"/>
      <c r="D307" s="112" t="s">
        <v>824</v>
      </c>
      <c r="E307" s="106"/>
    </row>
    <row r="308" spans="1:5" ht="15" customHeight="1">
      <c r="A308" s="105">
        <v>300</v>
      </c>
      <c r="B308" s="119" t="s">
        <v>129</v>
      </c>
      <c r="C308" s="83"/>
      <c r="D308" s="112" t="s">
        <v>823</v>
      </c>
      <c r="E308" s="106"/>
    </row>
    <row r="309" spans="1:5" ht="15" customHeight="1">
      <c r="A309" s="105">
        <v>301</v>
      </c>
      <c r="B309" s="119" t="s">
        <v>130</v>
      </c>
      <c r="C309" s="83"/>
      <c r="D309" s="112" t="s">
        <v>823</v>
      </c>
      <c r="E309" s="106"/>
    </row>
    <row r="310" spans="1:5" ht="15" customHeight="1">
      <c r="A310" s="105">
        <v>302</v>
      </c>
      <c r="B310" s="119" t="s">
        <v>712</v>
      </c>
      <c r="C310" s="83"/>
      <c r="D310" s="112" t="s">
        <v>824</v>
      </c>
      <c r="E310" s="106"/>
    </row>
    <row r="311" spans="1:5" ht="15" customHeight="1">
      <c r="A311" s="105">
        <v>303</v>
      </c>
      <c r="B311" s="119" t="s">
        <v>131</v>
      </c>
      <c r="C311" s="83"/>
      <c r="D311" s="112" t="s">
        <v>824</v>
      </c>
      <c r="E311" s="106"/>
    </row>
    <row r="312" spans="1:5" ht="15" customHeight="1">
      <c r="A312" s="105">
        <v>304</v>
      </c>
      <c r="B312" s="119" t="s">
        <v>132</v>
      </c>
      <c r="C312" s="83"/>
      <c r="D312" s="112" t="s">
        <v>824</v>
      </c>
      <c r="E312" s="106"/>
    </row>
    <row r="313" spans="1:5" ht="15" customHeight="1">
      <c r="A313" s="105">
        <v>305</v>
      </c>
      <c r="B313" s="119" t="s">
        <v>849</v>
      </c>
      <c r="C313" s="83"/>
      <c r="D313" s="112" t="s">
        <v>824</v>
      </c>
      <c r="E313" s="106"/>
    </row>
    <row r="314" spans="1:5" ht="15" customHeight="1">
      <c r="A314" s="105">
        <v>306</v>
      </c>
      <c r="B314" s="119" t="s">
        <v>850</v>
      </c>
      <c r="C314" s="83"/>
      <c r="D314" s="112" t="s">
        <v>824</v>
      </c>
      <c r="E314" s="106"/>
    </row>
    <row r="315" spans="1:5" ht="15" customHeight="1">
      <c r="A315" s="105">
        <v>307</v>
      </c>
      <c r="B315" s="119" t="s">
        <v>851</v>
      </c>
      <c r="C315" s="83"/>
      <c r="D315" s="112" t="s">
        <v>824</v>
      </c>
      <c r="E315" s="106"/>
    </row>
    <row r="316" spans="1:5" ht="15" customHeight="1">
      <c r="A316" s="105">
        <v>308</v>
      </c>
      <c r="B316" s="119" t="s">
        <v>1213</v>
      </c>
      <c r="C316" s="83"/>
      <c r="D316" s="112" t="s">
        <v>823</v>
      </c>
      <c r="E316" s="106"/>
    </row>
    <row r="317" spans="1:5" ht="15" customHeight="1">
      <c r="A317" s="105">
        <v>309</v>
      </c>
      <c r="B317" s="119" t="s">
        <v>445</v>
      </c>
      <c r="C317" s="83"/>
      <c r="D317" s="112" t="s">
        <v>823</v>
      </c>
      <c r="E317" s="106"/>
    </row>
    <row r="318" spans="1:5" ht="15" customHeight="1">
      <c r="A318" s="105">
        <v>310</v>
      </c>
      <c r="B318" s="119" t="s">
        <v>593</v>
      </c>
      <c r="C318" s="83"/>
      <c r="D318" s="112" t="s">
        <v>823</v>
      </c>
      <c r="E318" s="106"/>
    </row>
    <row r="319" spans="1:5" ht="15" customHeight="1">
      <c r="A319" s="105">
        <v>311</v>
      </c>
      <c r="B319" s="123" t="s">
        <v>446</v>
      </c>
      <c r="C319" s="83"/>
      <c r="D319" s="114" t="s">
        <v>823</v>
      </c>
      <c r="E319" s="106"/>
    </row>
    <row r="320" spans="1:5" ht="15" customHeight="1">
      <c r="A320" s="105">
        <v>312</v>
      </c>
      <c r="B320" s="119" t="s">
        <v>594</v>
      </c>
      <c r="C320" s="83"/>
      <c r="D320" s="112" t="s">
        <v>823</v>
      </c>
      <c r="E320" s="106"/>
    </row>
    <row r="321" spans="1:5" ht="15" customHeight="1">
      <c r="A321" s="105">
        <v>313</v>
      </c>
      <c r="B321" s="119" t="s">
        <v>931</v>
      </c>
      <c r="C321" s="83"/>
      <c r="D321" s="112" t="s">
        <v>824</v>
      </c>
      <c r="E321" s="106"/>
    </row>
    <row r="322" spans="1:5" ht="15" customHeight="1">
      <c r="A322" s="105">
        <v>314</v>
      </c>
      <c r="B322" s="119" t="s">
        <v>932</v>
      </c>
      <c r="C322" s="83"/>
      <c r="D322" s="112" t="s">
        <v>824</v>
      </c>
      <c r="E322" s="106"/>
    </row>
    <row r="323" spans="1:5" ht="15" customHeight="1">
      <c r="A323" s="105">
        <v>315</v>
      </c>
      <c r="B323" s="119" t="s">
        <v>1043</v>
      </c>
      <c r="C323" s="83"/>
      <c r="D323" s="112" t="s">
        <v>823</v>
      </c>
      <c r="E323" s="106"/>
    </row>
    <row r="324" spans="1:5" ht="15" customHeight="1">
      <c r="A324" s="105">
        <v>316</v>
      </c>
      <c r="B324" s="119" t="s">
        <v>1044</v>
      </c>
      <c r="C324" s="83"/>
      <c r="D324" s="112" t="s">
        <v>824</v>
      </c>
      <c r="E324" s="106"/>
    </row>
    <row r="325" spans="1:5" ht="15" customHeight="1">
      <c r="A325" s="105">
        <v>317</v>
      </c>
      <c r="B325" s="119" t="s">
        <v>673</v>
      </c>
      <c r="C325" s="83"/>
      <c r="D325" s="112" t="s">
        <v>823</v>
      </c>
      <c r="E325" s="106"/>
    </row>
    <row r="326" spans="1:5" ht="15" customHeight="1">
      <c r="A326" s="105">
        <v>318</v>
      </c>
      <c r="B326" s="119" t="s">
        <v>1214</v>
      </c>
      <c r="C326" s="83"/>
      <c r="D326" s="112" t="s">
        <v>823</v>
      </c>
      <c r="E326" s="106"/>
    </row>
    <row r="327" spans="1:5" ht="15" customHeight="1">
      <c r="A327" s="105">
        <v>319</v>
      </c>
      <c r="B327" s="119" t="s">
        <v>447</v>
      </c>
      <c r="C327" s="83"/>
      <c r="D327" s="112" t="s">
        <v>824</v>
      </c>
      <c r="E327" s="106"/>
    </row>
    <row r="328" spans="1:5" ht="15" customHeight="1">
      <c r="A328" s="105">
        <v>320</v>
      </c>
      <c r="B328" s="119" t="s">
        <v>133</v>
      </c>
      <c r="C328" s="83"/>
      <c r="D328" s="112" t="s">
        <v>824</v>
      </c>
      <c r="E328" s="106"/>
    </row>
    <row r="329" spans="1:5" ht="15" customHeight="1">
      <c r="A329" s="105">
        <v>321</v>
      </c>
      <c r="B329" s="119" t="s">
        <v>1472</v>
      </c>
      <c r="C329" s="83"/>
      <c r="D329" s="112" t="s">
        <v>824</v>
      </c>
      <c r="E329" s="106"/>
    </row>
    <row r="330" spans="1:5" ht="15" customHeight="1">
      <c r="A330" s="105">
        <v>322</v>
      </c>
      <c r="B330" s="119" t="s">
        <v>1473</v>
      </c>
      <c r="C330" s="83"/>
      <c r="D330" s="112" t="s">
        <v>824</v>
      </c>
      <c r="E330" s="106"/>
    </row>
    <row r="331" spans="1:5" ht="15" customHeight="1">
      <c r="A331" s="105">
        <v>323</v>
      </c>
      <c r="B331" s="119" t="s">
        <v>1474</v>
      </c>
      <c r="C331" s="83"/>
      <c r="D331" s="112" t="s">
        <v>823</v>
      </c>
      <c r="E331" s="106"/>
    </row>
    <row r="332" spans="1:5" ht="15" customHeight="1">
      <c r="A332" s="105">
        <v>324</v>
      </c>
      <c r="B332" s="119" t="s">
        <v>1343</v>
      </c>
      <c r="C332" s="83"/>
      <c r="D332" s="112" t="s">
        <v>823</v>
      </c>
      <c r="E332" s="106"/>
    </row>
    <row r="333" spans="1:5" ht="15" customHeight="1">
      <c r="A333" s="105">
        <v>325</v>
      </c>
      <c r="B333" s="119" t="s">
        <v>852</v>
      </c>
      <c r="C333" s="83"/>
      <c r="D333" s="112" t="s">
        <v>824</v>
      </c>
      <c r="E333" s="106"/>
    </row>
    <row r="334" spans="1:5" ht="15" customHeight="1">
      <c r="A334" s="105">
        <v>326</v>
      </c>
      <c r="B334" s="119" t="s">
        <v>284</v>
      </c>
      <c r="C334" s="83"/>
      <c r="D334" s="112" t="s">
        <v>823</v>
      </c>
      <c r="E334" s="106"/>
    </row>
    <row r="335" spans="1:5" ht="15" customHeight="1">
      <c r="A335" s="105">
        <v>327</v>
      </c>
      <c r="B335" s="119" t="s">
        <v>1045</v>
      </c>
      <c r="C335" s="83"/>
      <c r="D335" s="112" t="s">
        <v>824</v>
      </c>
      <c r="E335" s="106"/>
    </row>
    <row r="336" spans="1:5" ht="15" customHeight="1">
      <c r="A336" s="105">
        <v>328</v>
      </c>
      <c r="B336" s="119" t="s">
        <v>754</v>
      </c>
      <c r="C336" s="83"/>
      <c r="D336" s="112" t="s">
        <v>824</v>
      </c>
      <c r="E336" s="106"/>
    </row>
    <row r="337" spans="1:5" ht="15" customHeight="1">
      <c r="A337" s="105">
        <v>329</v>
      </c>
      <c r="B337" s="121" t="s">
        <v>853</v>
      </c>
      <c r="C337" s="83"/>
      <c r="D337" s="114" t="s">
        <v>824</v>
      </c>
      <c r="E337" s="106"/>
    </row>
    <row r="338" spans="1:5" ht="15" customHeight="1">
      <c r="A338" s="105">
        <v>330</v>
      </c>
      <c r="B338" s="119" t="s">
        <v>933</v>
      </c>
      <c r="C338" s="83"/>
      <c r="D338" s="112" t="s">
        <v>824</v>
      </c>
      <c r="E338" s="106"/>
    </row>
    <row r="339" spans="1:5" ht="15" customHeight="1">
      <c r="A339" s="105">
        <v>331</v>
      </c>
      <c r="B339" s="119" t="s">
        <v>854</v>
      </c>
      <c r="C339" s="83"/>
      <c r="D339" s="112" t="s">
        <v>823</v>
      </c>
      <c r="E339" s="106"/>
    </row>
    <row r="340" spans="1:5" ht="15" customHeight="1">
      <c r="A340" s="105">
        <v>332</v>
      </c>
      <c r="B340" s="119" t="s">
        <v>285</v>
      </c>
      <c r="C340" s="83"/>
      <c r="D340" s="112" t="s">
        <v>824</v>
      </c>
      <c r="E340" s="106"/>
    </row>
    <row r="341" spans="1:5" ht="15" customHeight="1">
      <c r="A341" s="105">
        <v>333</v>
      </c>
      <c r="B341" s="121" t="s">
        <v>134</v>
      </c>
      <c r="C341" s="83"/>
      <c r="D341" s="114" t="s">
        <v>824</v>
      </c>
      <c r="E341" s="106"/>
    </row>
    <row r="342" spans="1:5" ht="15" customHeight="1">
      <c r="A342" s="105">
        <v>334</v>
      </c>
      <c r="B342" s="121" t="s">
        <v>135</v>
      </c>
      <c r="C342" s="83"/>
      <c r="D342" s="114" t="s">
        <v>823</v>
      </c>
      <c r="E342" s="106"/>
    </row>
    <row r="343" spans="1:5" ht="15" customHeight="1">
      <c r="A343" s="105">
        <v>335</v>
      </c>
      <c r="B343" s="119" t="s">
        <v>136</v>
      </c>
      <c r="C343" s="83"/>
      <c r="D343" s="112" t="s">
        <v>824</v>
      </c>
      <c r="E343" s="106"/>
    </row>
    <row r="344" spans="1:5" ht="15" customHeight="1">
      <c r="A344" s="105">
        <v>336</v>
      </c>
      <c r="B344" s="119" t="s">
        <v>137</v>
      </c>
      <c r="C344" s="83"/>
      <c r="D344" s="112" t="s">
        <v>824</v>
      </c>
      <c r="E344" s="106"/>
    </row>
    <row r="345" spans="1:5" ht="15" customHeight="1">
      <c r="A345" s="105">
        <v>337</v>
      </c>
      <c r="B345" s="119" t="s">
        <v>1215</v>
      </c>
      <c r="C345" s="83"/>
      <c r="D345" s="112" t="s">
        <v>824</v>
      </c>
      <c r="E345" s="106"/>
    </row>
    <row r="346" spans="1:5" ht="15" customHeight="1">
      <c r="A346" s="105">
        <v>338</v>
      </c>
      <c r="B346" s="119" t="s">
        <v>934</v>
      </c>
      <c r="C346" s="83"/>
      <c r="D346" s="112" t="s">
        <v>824</v>
      </c>
      <c r="E346" s="106"/>
    </row>
    <row r="347" spans="1:5" ht="15" customHeight="1">
      <c r="A347" s="105">
        <v>339</v>
      </c>
      <c r="B347" s="119" t="s">
        <v>935</v>
      </c>
      <c r="C347" s="83"/>
      <c r="D347" s="112" t="s">
        <v>824</v>
      </c>
      <c r="E347" s="106"/>
    </row>
    <row r="348" spans="1:5" ht="15" customHeight="1">
      <c r="A348" s="105">
        <v>340</v>
      </c>
      <c r="B348" s="119" t="s">
        <v>936</v>
      </c>
      <c r="C348" s="83"/>
      <c r="D348" s="112" t="s">
        <v>824</v>
      </c>
      <c r="E348" s="106"/>
    </row>
    <row r="349" spans="1:5" ht="15" customHeight="1">
      <c r="A349" s="105">
        <v>341</v>
      </c>
      <c r="B349" s="119" t="s">
        <v>448</v>
      </c>
      <c r="C349" s="83"/>
      <c r="D349" s="112" t="s">
        <v>824</v>
      </c>
      <c r="E349" s="106"/>
    </row>
    <row r="350" spans="1:5" ht="15" customHeight="1">
      <c r="A350" s="105">
        <v>342</v>
      </c>
      <c r="B350" s="119" t="s">
        <v>1344</v>
      </c>
      <c r="C350" s="83"/>
      <c r="D350" s="112" t="s">
        <v>824</v>
      </c>
      <c r="E350" s="106"/>
    </row>
    <row r="351" spans="1:5" ht="15" customHeight="1">
      <c r="A351" s="105">
        <v>343</v>
      </c>
      <c r="B351" s="119" t="s">
        <v>855</v>
      </c>
      <c r="C351" s="83"/>
      <c r="D351" s="112" t="s">
        <v>824</v>
      </c>
      <c r="E351" s="106"/>
    </row>
    <row r="352" spans="1:5" ht="15" customHeight="1">
      <c r="A352" s="105">
        <v>344</v>
      </c>
      <c r="B352" s="120" t="s">
        <v>449</v>
      </c>
      <c r="C352" s="83"/>
      <c r="D352" s="112" t="s">
        <v>824</v>
      </c>
      <c r="E352" s="106"/>
    </row>
    <row r="353" spans="1:5" ht="15" customHeight="1">
      <c r="A353" s="105">
        <v>345</v>
      </c>
      <c r="B353" s="119" t="s">
        <v>1216</v>
      </c>
      <c r="C353" s="83"/>
      <c r="D353" s="115" t="s">
        <v>824</v>
      </c>
      <c r="E353" s="106"/>
    </row>
    <row r="354" spans="1:5" ht="15" customHeight="1">
      <c r="A354" s="105">
        <v>346</v>
      </c>
      <c r="B354" s="119" t="s">
        <v>1475</v>
      </c>
      <c r="C354" s="83"/>
      <c r="D354" s="112" t="s">
        <v>824</v>
      </c>
      <c r="E354" s="106"/>
    </row>
    <row r="355" spans="1:5" ht="15" customHeight="1">
      <c r="A355" s="105">
        <v>347</v>
      </c>
      <c r="B355" s="119" t="s">
        <v>1544</v>
      </c>
      <c r="C355" s="83"/>
      <c r="D355" s="112" t="s">
        <v>824</v>
      </c>
      <c r="E355" s="106"/>
    </row>
    <row r="356" spans="1:5" ht="15" customHeight="1">
      <c r="A356" s="105">
        <v>348</v>
      </c>
      <c r="B356" s="119" t="s">
        <v>138</v>
      </c>
      <c r="C356" s="83"/>
      <c r="D356" s="112" t="s">
        <v>823</v>
      </c>
      <c r="E356" s="106"/>
    </row>
    <row r="357" spans="1:5" ht="15" customHeight="1">
      <c r="A357" s="105">
        <v>349</v>
      </c>
      <c r="B357" s="119" t="s">
        <v>139</v>
      </c>
      <c r="C357" s="83"/>
      <c r="D357" s="112" t="s">
        <v>824</v>
      </c>
      <c r="E357" s="106"/>
    </row>
    <row r="358" spans="1:5" ht="15" customHeight="1">
      <c r="A358" s="105">
        <v>350</v>
      </c>
      <c r="B358" s="119" t="s">
        <v>140</v>
      </c>
      <c r="C358" s="83"/>
      <c r="D358" s="112" t="s">
        <v>824</v>
      </c>
      <c r="E358" s="106"/>
    </row>
    <row r="359" spans="1:5" ht="15" customHeight="1">
      <c r="A359" s="105">
        <v>351</v>
      </c>
      <c r="B359" s="119" t="s">
        <v>937</v>
      </c>
      <c r="C359" s="83"/>
      <c r="D359" s="112" t="s">
        <v>824</v>
      </c>
      <c r="E359" s="106"/>
    </row>
    <row r="360" spans="1:5" ht="15" customHeight="1">
      <c r="A360" s="105">
        <v>352</v>
      </c>
      <c r="B360" s="119" t="s">
        <v>141</v>
      </c>
      <c r="C360" s="83"/>
      <c r="D360" s="112" t="s">
        <v>824</v>
      </c>
      <c r="E360" s="106"/>
    </row>
    <row r="361" spans="1:5" ht="15" customHeight="1">
      <c r="A361" s="105">
        <v>353</v>
      </c>
      <c r="B361" s="119" t="s">
        <v>286</v>
      </c>
      <c r="C361" s="83"/>
      <c r="D361" s="112" t="s">
        <v>823</v>
      </c>
      <c r="E361" s="106"/>
    </row>
    <row r="362" spans="1:5" ht="15" customHeight="1">
      <c r="A362" s="105">
        <v>354</v>
      </c>
      <c r="B362" s="119" t="s">
        <v>1046</v>
      </c>
      <c r="C362" s="83"/>
      <c r="D362" s="112" t="s">
        <v>824</v>
      </c>
      <c r="E362" s="106"/>
    </row>
    <row r="363" spans="1:5" ht="15" customHeight="1">
      <c r="A363" s="105">
        <v>355</v>
      </c>
      <c r="B363" s="119" t="s">
        <v>1476</v>
      </c>
      <c r="C363" s="83"/>
      <c r="D363" s="112" t="s">
        <v>823</v>
      </c>
      <c r="E363" s="106"/>
    </row>
    <row r="364" spans="1:5" ht="15" customHeight="1">
      <c r="A364" s="105">
        <v>356</v>
      </c>
      <c r="B364" s="119" t="s">
        <v>938</v>
      </c>
      <c r="C364" s="83"/>
      <c r="D364" s="112" t="s">
        <v>824</v>
      </c>
      <c r="E364" s="106"/>
    </row>
    <row r="365" spans="1:5" ht="15" customHeight="1">
      <c r="A365" s="105">
        <v>357</v>
      </c>
      <c r="B365" s="119" t="s">
        <v>383</v>
      </c>
      <c r="C365" s="83"/>
      <c r="D365" s="112" t="s">
        <v>823</v>
      </c>
      <c r="E365" s="106"/>
    </row>
    <row r="366" spans="1:5" ht="15" customHeight="1">
      <c r="A366" s="105">
        <v>358</v>
      </c>
      <c r="B366" s="121" t="s">
        <v>1439</v>
      </c>
      <c r="C366" s="83"/>
      <c r="D366" s="114" t="s">
        <v>824</v>
      </c>
      <c r="E366" s="106"/>
    </row>
    <row r="367" spans="1:5" ht="15" customHeight="1">
      <c r="A367" s="105">
        <v>359</v>
      </c>
      <c r="B367" s="121" t="s">
        <v>384</v>
      </c>
      <c r="C367" s="83"/>
      <c r="D367" s="114" t="s">
        <v>823</v>
      </c>
      <c r="E367" s="106"/>
    </row>
    <row r="368" spans="1:5" ht="15" customHeight="1">
      <c r="A368" s="105">
        <v>360</v>
      </c>
      <c r="B368" s="119" t="s">
        <v>1047</v>
      </c>
      <c r="C368" s="83"/>
      <c r="D368" s="112" t="s">
        <v>824</v>
      </c>
      <c r="E368" s="106"/>
    </row>
    <row r="369" spans="1:5" ht="15" customHeight="1">
      <c r="A369" s="105">
        <v>361</v>
      </c>
      <c r="B369" s="120" t="s">
        <v>674</v>
      </c>
      <c r="C369" s="83"/>
      <c r="D369" s="114" t="s">
        <v>824</v>
      </c>
      <c r="E369" s="106"/>
    </row>
    <row r="370" spans="1:5" ht="15" customHeight="1">
      <c r="A370" s="105">
        <v>362</v>
      </c>
      <c r="B370" s="119" t="s">
        <v>385</v>
      </c>
      <c r="C370" s="83"/>
      <c r="D370" s="112" t="s">
        <v>824</v>
      </c>
      <c r="E370" s="106"/>
    </row>
    <row r="371" spans="1:5" ht="15" customHeight="1">
      <c r="A371" s="105">
        <v>363</v>
      </c>
      <c r="B371" s="119" t="s">
        <v>142</v>
      </c>
      <c r="C371" s="83"/>
      <c r="D371" s="112" t="s">
        <v>823</v>
      </c>
      <c r="E371" s="106"/>
    </row>
    <row r="372" spans="1:5" ht="15" customHeight="1">
      <c r="A372" s="105">
        <v>364</v>
      </c>
      <c r="B372" s="119" t="s">
        <v>755</v>
      </c>
      <c r="C372" s="83"/>
      <c r="D372" s="115" t="s">
        <v>824</v>
      </c>
      <c r="E372" s="106"/>
    </row>
    <row r="373" spans="1:5" ht="15" customHeight="1">
      <c r="A373" s="105">
        <v>365</v>
      </c>
      <c r="B373" s="119" t="s">
        <v>939</v>
      </c>
      <c r="C373" s="83"/>
      <c r="D373" s="115" t="s">
        <v>824</v>
      </c>
      <c r="E373" s="106"/>
    </row>
    <row r="374" spans="1:5" ht="15" customHeight="1">
      <c r="A374" s="105">
        <v>366</v>
      </c>
      <c r="B374" s="119" t="s">
        <v>412</v>
      </c>
      <c r="C374" s="83"/>
      <c r="D374" s="112" t="s">
        <v>823</v>
      </c>
      <c r="E374" s="106"/>
    </row>
    <row r="375" spans="1:5" ht="15" customHeight="1">
      <c r="A375" s="105">
        <v>367</v>
      </c>
      <c r="B375" s="119" t="s">
        <v>940</v>
      </c>
      <c r="C375" s="83"/>
      <c r="D375" s="112" t="s">
        <v>824</v>
      </c>
      <c r="E375" s="106"/>
    </row>
    <row r="376" spans="1:5" ht="15" customHeight="1">
      <c r="A376" s="105">
        <v>368</v>
      </c>
      <c r="B376" s="119" t="s">
        <v>1217</v>
      </c>
      <c r="C376" s="83"/>
      <c r="D376" s="112" t="s">
        <v>824</v>
      </c>
      <c r="E376" s="106"/>
    </row>
    <row r="377" spans="1:5" ht="15" customHeight="1">
      <c r="A377" s="105">
        <v>369</v>
      </c>
      <c r="B377" s="120" t="s">
        <v>1545</v>
      </c>
      <c r="C377" s="83"/>
      <c r="D377" s="112" t="s">
        <v>824</v>
      </c>
      <c r="E377" s="106"/>
    </row>
    <row r="378" spans="1:5" ht="15" customHeight="1">
      <c r="A378" s="105">
        <v>370</v>
      </c>
      <c r="B378" s="119" t="s">
        <v>1477</v>
      </c>
      <c r="C378" s="83"/>
      <c r="D378" s="112" t="s">
        <v>824</v>
      </c>
      <c r="E378" s="106"/>
    </row>
    <row r="379" spans="1:5" ht="15" customHeight="1">
      <c r="A379" s="105">
        <v>371</v>
      </c>
      <c r="B379" s="119" t="s">
        <v>1478</v>
      </c>
      <c r="C379" s="83"/>
      <c r="D379" s="112" t="s">
        <v>823</v>
      </c>
      <c r="E379" s="106"/>
    </row>
    <row r="380" spans="1:5" ht="15" customHeight="1">
      <c r="A380" s="105">
        <v>372</v>
      </c>
      <c r="B380" s="119" t="s">
        <v>1048</v>
      </c>
      <c r="C380" s="83"/>
      <c r="D380" s="112" t="s">
        <v>823</v>
      </c>
      <c r="E380" s="106"/>
    </row>
    <row r="381" spans="1:5" ht="15" customHeight="1">
      <c r="A381" s="105">
        <v>373</v>
      </c>
      <c r="B381" s="119" t="s">
        <v>675</v>
      </c>
      <c r="C381" s="83"/>
      <c r="D381" s="112" t="s">
        <v>823</v>
      </c>
      <c r="E381" s="106"/>
    </row>
    <row r="382" spans="1:5" ht="15" customHeight="1">
      <c r="A382" s="105">
        <v>374</v>
      </c>
      <c r="B382" s="119" t="s">
        <v>941</v>
      </c>
      <c r="C382" s="83"/>
      <c r="D382" s="112" t="s">
        <v>823</v>
      </c>
      <c r="E382" s="106"/>
    </row>
    <row r="383" spans="1:5" ht="15" customHeight="1">
      <c r="A383" s="105">
        <v>375</v>
      </c>
      <c r="B383" s="120" t="s">
        <v>1345</v>
      </c>
      <c r="C383" s="83"/>
      <c r="D383" s="112" t="s">
        <v>823</v>
      </c>
      <c r="E383" s="106"/>
    </row>
    <row r="384" spans="1:5" ht="15" customHeight="1">
      <c r="A384" s="105">
        <v>376</v>
      </c>
      <c r="B384" s="119" t="s">
        <v>1546</v>
      </c>
      <c r="C384" s="83"/>
      <c r="D384" s="112" t="s">
        <v>824</v>
      </c>
      <c r="E384" s="106"/>
    </row>
    <row r="385" spans="1:5" ht="15" customHeight="1">
      <c r="A385" s="105">
        <v>377</v>
      </c>
      <c r="B385" s="119" t="s">
        <v>1325</v>
      </c>
      <c r="C385" s="83"/>
      <c r="D385" s="112" t="s">
        <v>823</v>
      </c>
      <c r="E385" s="106"/>
    </row>
    <row r="386" spans="1:5" ht="15" customHeight="1">
      <c r="A386" s="105">
        <v>378</v>
      </c>
      <c r="B386" s="119" t="s">
        <v>1049</v>
      </c>
      <c r="C386" s="83"/>
      <c r="D386" s="112" t="s">
        <v>824</v>
      </c>
      <c r="E386" s="106"/>
    </row>
    <row r="387" spans="1:5" ht="15" customHeight="1">
      <c r="A387" s="105">
        <v>379</v>
      </c>
      <c r="B387" s="119" t="s">
        <v>1447</v>
      </c>
      <c r="C387" s="83"/>
      <c r="D387" s="112" t="s">
        <v>823</v>
      </c>
      <c r="E387" s="106"/>
    </row>
    <row r="388" spans="1:5" ht="15" customHeight="1">
      <c r="A388" s="105">
        <v>380</v>
      </c>
      <c r="B388" s="121" t="s">
        <v>1218</v>
      </c>
      <c r="C388" s="83"/>
      <c r="D388" s="114" t="s">
        <v>824</v>
      </c>
      <c r="E388" s="106"/>
    </row>
    <row r="389" spans="1:5" ht="15" customHeight="1">
      <c r="A389" s="105">
        <v>381</v>
      </c>
      <c r="B389" s="120" t="s">
        <v>676</v>
      </c>
      <c r="C389" s="83"/>
      <c r="D389" s="114" t="s">
        <v>824</v>
      </c>
      <c r="E389" s="106"/>
    </row>
    <row r="390" spans="1:5" ht="15" customHeight="1">
      <c r="A390" s="105">
        <v>382</v>
      </c>
      <c r="B390" s="120" t="s">
        <v>756</v>
      </c>
      <c r="C390" s="83"/>
      <c r="D390" s="114" t="s">
        <v>824</v>
      </c>
      <c r="E390" s="106"/>
    </row>
    <row r="391" spans="1:5" ht="15" customHeight="1">
      <c r="A391" s="105">
        <v>383</v>
      </c>
      <c r="B391" s="119" t="s">
        <v>1050</v>
      </c>
      <c r="C391" s="83"/>
      <c r="D391" s="112" t="s">
        <v>823</v>
      </c>
      <c r="E391" s="106"/>
    </row>
    <row r="392" spans="1:5" ht="15" customHeight="1">
      <c r="A392" s="105">
        <v>384</v>
      </c>
      <c r="B392" s="119" t="s">
        <v>450</v>
      </c>
      <c r="C392" s="83"/>
      <c r="D392" s="112" t="s">
        <v>824</v>
      </c>
      <c r="E392" s="106"/>
    </row>
    <row r="393" spans="1:5" ht="15" customHeight="1">
      <c r="A393" s="105">
        <v>385</v>
      </c>
      <c r="B393" s="119" t="s">
        <v>451</v>
      </c>
      <c r="C393" s="83"/>
      <c r="D393" s="112" t="s">
        <v>824</v>
      </c>
      <c r="E393" s="106"/>
    </row>
    <row r="394" spans="1:5" ht="15" customHeight="1">
      <c r="A394" s="105">
        <v>386</v>
      </c>
      <c r="B394" s="119" t="s">
        <v>1051</v>
      </c>
      <c r="C394" s="83"/>
      <c r="D394" s="112" t="s">
        <v>824</v>
      </c>
      <c r="E394" s="106"/>
    </row>
    <row r="395" spans="1:5" ht="15" customHeight="1">
      <c r="A395" s="105">
        <v>387</v>
      </c>
      <c r="B395" s="119" t="s">
        <v>1547</v>
      </c>
      <c r="C395" s="83"/>
      <c r="D395" s="112" t="s">
        <v>824</v>
      </c>
      <c r="E395" s="106"/>
    </row>
    <row r="396" spans="1:5" ht="15" customHeight="1">
      <c r="A396" s="105">
        <v>388</v>
      </c>
      <c r="B396" s="119" t="s">
        <v>1445</v>
      </c>
      <c r="C396" s="83"/>
      <c r="D396" s="112" t="s">
        <v>823</v>
      </c>
      <c r="E396" s="106"/>
    </row>
    <row r="397" spans="1:5" ht="15" customHeight="1">
      <c r="A397" s="105">
        <v>389</v>
      </c>
      <c r="B397" s="119" t="s">
        <v>1548</v>
      </c>
      <c r="C397" s="83"/>
      <c r="D397" s="112" t="s">
        <v>824</v>
      </c>
      <c r="E397" s="106"/>
    </row>
    <row r="398" spans="1:5" ht="15" customHeight="1">
      <c r="A398" s="105">
        <v>390</v>
      </c>
      <c r="B398" s="119" t="s">
        <v>1052</v>
      </c>
      <c r="C398" s="83"/>
      <c r="D398" s="112" t="s">
        <v>824</v>
      </c>
      <c r="E398" s="106"/>
    </row>
    <row r="399" spans="1:5" ht="15" customHeight="1">
      <c r="A399" s="105">
        <v>391</v>
      </c>
      <c r="B399" s="119" t="s">
        <v>1219</v>
      </c>
      <c r="C399" s="83"/>
      <c r="D399" s="112" t="s">
        <v>824</v>
      </c>
      <c r="E399" s="106"/>
    </row>
    <row r="400" spans="1:5" ht="15" customHeight="1">
      <c r="A400" s="105">
        <v>392</v>
      </c>
      <c r="B400" s="119" t="s">
        <v>1053</v>
      </c>
      <c r="C400" s="83"/>
      <c r="D400" s="112" t="s">
        <v>824</v>
      </c>
      <c r="E400" s="106"/>
    </row>
    <row r="401" spans="1:5" ht="15" customHeight="1">
      <c r="A401" s="105">
        <v>393</v>
      </c>
      <c r="B401" s="119" t="s">
        <v>856</v>
      </c>
      <c r="C401" s="83"/>
      <c r="D401" s="112" t="s">
        <v>824</v>
      </c>
      <c r="E401" s="106"/>
    </row>
    <row r="402" spans="1:5" ht="15" customHeight="1">
      <c r="A402" s="105">
        <v>394</v>
      </c>
      <c r="B402" s="119" t="s">
        <v>1479</v>
      </c>
      <c r="C402" s="83"/>
      <c r="D402" s="112" t="s">
        <v>823</v>
      </c>
      <c r="E402" s="106"/>
    </row>
    <row r="403" spans="1:5" ht="15" customHeight="1">
      <c r="A403" s="105">
        <v>395</v>
      </c>
      <c r="B403" s="119" t="s">
        <v>1480</v>
      </c>
      <c r="C403" s="83"/>
      <c r="D403" s="112" t="s">
        <v>823</v>
      </c>
      <c r="E403" s="106"/>
    </row>
    <row r="404" spans="1:5" ht="15" customHeight="1">
      <c r="A404" s="105">
        <v>396</v>
      </c>
      <c r="B404" s="119" t="s">
        <v>287</v>
      </c>
      <c r="C404" s="83"/>
      <c r="D404" s="112" t="s">
        <v>824</v>
      </c>
      <c r="E404" s="106"/>
    </row>
    <row r="405" spans="1:5" ht="15" customHeight="1">
      <c r="A405" s="105">
        <v>397</v>
      </c>
      <c r="B405" s="119" t="s">
        <v>143</v>
      </c>
      <c r="C405" s="83"/>
      <c r="D405" s="112" t="s">
        <v>823</v>
      </c>
      <c r="E405" s="106"/>
    </row>
    <row r="406" spans="1:5" ht="15" customHeight="1">
      <c r="A406" s="105">
        <v>398</v>
      </c>
      <c r="B406" s="119" t="s">
        <v>1054</v>
      </c>
      <c r="C406" s="83"/>
      <c r="D406" s="112" t="s">
        <v>823</v>
      </c>
      <c r="E406" s="106"/>
    </row>
    <row r="407" spans="1:5" ht="15" customHeight="1">
      <c r="A407" s="105">
        <v>399</v>
      </c>
      <c r="B407" s="119" t="s">
        <v>144</v>
      </c>
      <c r="C407" s="83"/>
      <c r="D407" s="112" t="s">
        <v>824</v>
      </c>
      <c r="E407" s="106"/>
    </row>
    <row r="408" spans="1:5" ht="15" customHeight="1">
      <c r="A408" s="105">
        <v>400</v>
      </c>
      <c r="B408" s="121" t="s">
        <v>1549</v>
      </c>
      <c r="C408" s="83"/>
      <c r="D408" s="114" t="s">
        <v>824</v>
      </c>
      <c r="E408" s="106"/>
    </row>
    <row r="409" spans="1:5" ht="15" customHeight="1">
      <c r="A409" s="105">
        <v>401</v>
      </c>
      <c r="B409" s="119" t="s">
        <v>1455</v>
      </c>
      <c r="C409" s="83"/>
      <c r="D409" s="112" t="s">
        <v>824</v>
      </c>
      <c r="E409" s="106"/>
    </row>
    <row r="410" spans="1:5" ht="15" customHeight="1">
      <c r="A410" s="105">
        <v>402</v>
      </c>
      <c r="B410" s="120" t="s">
        <v>1456</v>
      </c>
      <c r="C410" s="83"/>
      <c r="D410" s="112" t="s">
        <v>824</v>
      </c>
      <c r="E410" s="106"/>
    </row>
    <row r="411" spans="1:5" ht="15" customHeight="1">
      <c r="A411" s="105">
        <v>403</v>
      </c>
      <c r="B411" s="119" t="s">
        <v>145</v>
      </c>
      <c r="C411" s="83"/>
      <c r="D411" s="112" t="s">
        <v>823</v>
      </c>
      <c r="E411" s="106"/>
    </row>
    <row r="412" spans="1:5" ht="15" customHeight="1">
      <c r="A412" s="105">
        <v>404</v>
      </c>
      <c r="B412" s="119" t="s">
        <v>146</v>
      </c>
      <c r="C412" s="83"/>
      <c r="D412" s="112" t="s">
        <v>824</v>
      </c>
      <c r="E412" s="106"/>
    </row>
    <row r="413" spans="1:5" ht="15" customHeight="1">
      <c r="A413" s="105">
        <v>405</v>
      </c>
      <c r="B413" s="119" t="s">
        <v>1550</v>
      </c>
      <c r="C413" s="83"/>
      <c r="D413" s="112" t="s">
        <v>824</v>
      </c>
      <c r="E413" s="106"/>
    </row>
    <row r="414" spans="1:5" ht="15" customHeight="1">
      <c r="A414" s="105">
        <v>406</v>
      </c>
      <c r="B414" s="119" t="s">
        <v>452</v>
      </c>
      <c r="C414" s="83"/>
      <c r="D414" s="112" t="s">
        <v>823</v>
      </c>
      <c r="E414" s="106"/>
    </row>
    <row r="415" spans="1:5" ht="15" customHeight="1">
      <c r="A415" s="105">
        <v>407</v>
      </c>
      <c r="B415" s="119" t="s">
        <v>1055</v>
      </c>
      <c r="C415" s="83"/>
      <c r="D415" s="112" t="s">
        <v>823</v>
      </c>
      <c r="E415" s="106"/>
    </row>
    <row r="416" spans="1:5" ht="15" customHeight="1">
      <c r="A416" s="105">
        <v>408</v>
      </c>
      <c r="B416" s="119" t="s">
        <v>453</v>
      </c>
      <c r="C416" s="83"/>
      <c r="D416" s="112" t="s">
        <v>824</v>
      </c>
      <c r="E416" s="106"/>
    </row>
    <row r="417" spans="1:5" ht="15" customHeight="1">
      <c r="A417" s="105">
        <v>409</v>
      </c>
      <c r="B417" s="119" t="s">
        <v>1220</v>
      </c>
      <c r="C417" s="83"/>
      <c r="D417" s="112" t="s">
        <v>824</v>
      </c>
      <c r="E417" s="106"/>
    </row>
    <row r="418" spans="1:5" ht="15" customHeight="1">
      <c r="A418" s="105">
        <v>410</v>
      </c>
      <c r="B418" s="119" t="s">
        <v>147</v>
      </c>
      <c r="C418" s="83"/>
      <c r="D418" s="112" t="s">
        <v>824</v>
      </c>
      <c r="E418" s="106"/>
    </row>
    <row r="419" spans="1:5" ht="15" customHeight="1">
      <c r="A419" s="105">
        <v>411</v>
      </c>
      <c r="B419" s="119" t="s">
        <v>1221</v>
      </c>
      <c r="C419" s="83"/>
      <c r="D419" s="112" t="s">
        <v>824</v>
      </c>
      <c r="E419" s="106"/>
    </row>
    <row r="420" spans="1:5" ht="15" customHeight="1">
      <c r="A420" s="105">
        <v>412</v>
      </c>
      <c r="B420" s="119" t="s">
        <v>288</v>
      </c>
      <c r="C420" s="83"/>
      <c r="D420" s="112" t="s">
        <v>824</v>
      </c>
      <c r="E420" s="106"/>
    </row>
    <row r="421" spans="1:5" ht="15" customHeight="1">
      <c r="A421" s="105">
        <v>413</v>
      </c>
      <c r="B421" s="119" t="s">
        <v>1222</v>
      </c>
      <c r="C421" s="83"/>
      <c r="D421" s="112" t="s">
        <v>824</v>
      </c>
      <c r="E421" s="106"/>
    </row>
    <row r="422" spans="1:5" ht="15" customHeight="1">
      <c r="A422" s="105">
        <v>414</v>
      </c>
      <c r="B422" s="119" t="s">
        <v>148</v>
      </c>
      <c r="C422" s="83"/>
      <c r="D422" s="112" t="s">
        <v>823</v>
      </c>
      <c r="E422" s="106"/>
    </row>
    <row r="423" spans="1:5" ht="15" customHeight="1">
      <c r="A423" s="105">
        <v>415</v>
      </c>
      <c r="B423" s="119" t="s">
        <v>454</v>
      </c>
      <c r="C423" s="83"/>
      <c r="D423" s="112" t="s">
        <v>823</v>
      </c>
      <c r="E423" s="106"/>
    </row>
    <row r="424" spans="1:5" ht="15" customHeight="1">
      <c r="A424" s="105">
        <v>416</v>
      </c>
      <c r="B424" s="119" t="s">
        <v>1056</v>
      </c>
      <c r="C424" s="83"/>
      <c r="D424" s="112" t="s">
        <v>824</v>
      </c>
      <c r="E424" s="106"/>
    </row>
    <row r="425" spans="1:5" ht="15" customHeight="1">
      <c r="A425" s="105">
        <v>417</v>
      </c>
      <c r="B425" s="119" t="s">
        <v>149</v>
      </c>
      <c r="C425" s="83"/>
      <c r="D425" s="112" t="s">
        <v>824</v>
      </c>
      <c r="E425" s="106"/>
    </row>
    <row r="426" spans="1:5" ht="15" customHeight="1">
      <c r="A426" s="105">
        <v>418</v>
      </c>
      <c r="B426" s="119" t="s">
        <v>455</v>
      </c>
      <c r="C426" s="83"/>
      <c r="D426" s="112" t="s">
        <v>823</v>
      </c>
      <c r="E426" s="106"/>
    </row>
    <row r="427" spans="1:5" ht="15" customHeight="1">
      <c r="A427" s="105">
        <v>419</v>
      </c>
      <c r="B427" s="119" t="s">
        <v>456</v>
      </c>
      <c r="C427" s="83"/>
      <c r="D427" s="112" t="s">
        <v>824</v>
      </c>
      <c r="E427" s="106"/>
    </row>
    <row r="428" spans="1:5" ht="15" customHeight="1">
      <c r="A428" s="105">
        <v>420</v>
      </c>
      <c r="B428" s="119" t="s">
        <v>150</v>
      </c>
      <c r="C428" s="83"/>
      <c r="D428" s="112" t="s">
        <v>823</v>
      </c>
      <c r="E428" s="106"/>
    </row>
    <row r="429" spans="1:5" ht="15" customHeight="1">
      <c r="A429" s="105">
        <v>421</v>
      </c>
      <c r="B429" s="119" t="s">
        <v>1346</v>
      </c>
      <c r="C429" s="83"/>
      <c r="D429" s="112" t="s">
        <v>823</v>
      </c>
      <c r="E429" s="106"/>
    </row>
    <row r="430" spans="1:5" ht="15" customHeight="1">
      <c r="A430" s="105">
        <v>422</v>
      </c>
      <c r="B430" s="119" t="s">
        <v>857</v>
      </c>
      <c r="C430" s="83"/>
      <c r="D430" s="112" t="s">
        <v>823</v>
      </c>
      <c r="E430" s="106"/>
    </row>
    <row r="431" spans="1:5" ht="15" customHeight="1">
      <c r="A431" s="105">
        <v>423</v>
      </c>
      <c r="B431" s="119" t="s">
        <v>1481</v>
      </c>
      <c r="C431" s="83"/>
      <c r="D431" s="112" t="s">
        <v>824</v>
      </c>
      <c r="E431" s="106"/>
    </row>
    <row r="432" spans="1:5" ht="15" customHeight="1">
      <c r="A432" s="105">
        <v>424</v>
      </c>
      <c r="B432" s="119" t="s">
        <v>618</v>
      </c>
      <c r="C432" s="83"/>
      <c r="D432" s="112" t="s">
        <v>824</v>
      </c>
      <c r="E432" s="106"/>
    </row>
    <row r="433" spans="1:5" ht="15" customHeight="1">
      <c r="A433" s="105">
        <v>425</v>
      </c>
      <c r="B433" s="119" t="s">
        <v>942</v>
      </c>
      <c r="C433" s="83"/>
      <c r="D433" s="112" t="s">
        <v>823</v>
      </c>
      <c r="E433" s="106"/>
    </row>
    <row r="434" spans="1:5" ht="15" customHeight="1">
      <c r="A434" s="105">
        <v>426</v>
      </c>
      <c r="B434" s="119" t="s">
        <v>1057</v>
      </c>
      <c r="C434" s="83"/>
      <c r="D434" s="112" t="s">
        <v>824</v>
      </c>
      <c r="E434" s="106"/>
    </row>
    <row r="435" spans="1:5" ht="15" customHeight="1">
      <c r="A435" s="105">
        <v>427</v>
      </c>
      <c r="B435" s="119" t="s">
        <v>757</v>
      </c>
      <c r="C435" s="83"/>
      <c r="D435" s="112" t="s">
        <v>824</v>
      </c>
      <c r="E435" s="106"/>
    </row>
    <row r="436" spans="1:5" ht="15" customHeight="1">
      <c r="A436" s="105">
        <v>428</v>
      </c>
      <c r="B436" s="119" t="s">
        <v>858</v>
      </c>
      <c r="C436" s="83"/>
      <c r="D436" s="112" t="s">
        <v>824</v>
      </c>
      <c r="E436" s="106"/>
    </row>
    <row r="437" spans="1:5" ht="15" customHeight="1">
      <c r="A437" s="105">
        <v>429</v>
      </c>
      <c r="B437" s="119" t="s">
        <v>151</v>
      </c>
      <c r="C437" s="83"/>
      <c r="D437" s="112" t="s">
        <v>823</v>
      </c>
      <c r="E437" s="106"/>
    </row>
    <row r="438" spans="1:5" ht="15" customHeight="1">
      <c r="A438" s="105">
        <v>430</v>
      </c>
      <c r="B438" s="119" t="s">
        <v>152</v>
      </c>
      <c r="C438" s="83"/>
      <c r="D438" s="112" t="s">
        <v>823</v>
      </c>
      <c r="E438" s="106"/>
    </row>
    <row r="439" spans="1:5" ht="15" customHeight="1">
      <c r="A439" s="105">
        <v>431</v>
      </c>
      <c r="B439" s="119" t="s">
        <v>1058</v>
      </c>
      <c r="C439" s="83"/>
      <c r="D439" s="112" t="s">
        <v>824</v>
      </c>
      <c r="E439" s="106"/>
    </row>
    <row r="440" spans="1:5" ht="15" customHeight="1">
      <c r="A440" s="105">
        <v>432</v>
      </c>
      <c r="B440" s="119" t="s">
        <v>758</v>
      </c>
      <c r="C440" s="83"/>
      <c r="D440" s="112" t="s">
        <v>823</v>
      </c>
      <c r="E440" s="106"/>
    </row>
    <row r="441" spans="1:5" ht="15" customHeight="1">
      <c r="A441" s="105">
        <v>433</v>
      </c>
      <c r="B441" s="119" t="s">
        <v>457</v>
      </c>
      <c r="C441" s="83"/>
      <c r="D441" s="112" t="s">
        <v>823</v>
      </c>
      <c r="E441" s="106"/>
    </row>
    <row r="442" spans="1:5" ht="15" customHeight="1">
      <c r="A442" s="105">
        <v>434</v>
      </c>
      <c r="B442" s="119" t="s">
        <v>458</v>
      </c>
      <c r="C442" s="83"/>
      <c r="D442" s="112" t="s">
        <v>824</v>
      </c>
      <c r="E442" s="106"/>
    </row>
    <row r="443" spans="1:5" ht="15" customHeight="1">
      <c r="A443" s="105">
        <v>435</v>
      </c>
      <c r="B443" s="119" t="s">
        <v>459</v>
      </c>
      <c r="C443" s="83"/>
      <c r="D443" s="112" t="s">
        <v>823</v>
      </c>
      <c r="E443" s="106"/>
    </row>
    <row r="444" spans="1:5" ht="15" customHeight="1">
      <c r="A444" s="105">
        <v>436</v>
      </c>
      <c r="B444" s="119" t="s">
        <v>289</v>
      </c>
      <c r="C444" s="83"/>
      <c r="D444" s="112" t="s">
        <v>824</v>
      </c>
      <c r="E444" s="106"/>
    </row>
    <row r="445" spans="1:5" ht="15" customHeight="1">
      <c r="A445" s="105">
        <v>437</v>
      </c>
      <c r="B445" s="119" t="s">
        <v>153</v>
      </c>
      <c r="C445" s="83"/>
      <c r="D445" s="112" t="s">
        <v>823</v>
      </c>
      <c r="E445" s="106"/>
    </row>
    <row r="446" spans="1:5" ht="15" customHeight="1">
      <c r="A446" s="105">
        <v>438</v>
      </c>
      <c r="B446" s="119" t="s">
        <v>460</v>
      </c>
      <c r="C446" s="83"/>
      <c r="D446" s="112" t="s">
        <v>824</v>
      </c>
      <c r="E446" s="106"/>
    </row>
    <row r="447" spans="1:5" ht="15" customHeight="1">
      <c r="A447" s="105">
        <v>439</v>
      </c>
      <c r="B447" s="123" t="s">
        <v>400</v>
      </c>
      <c r="C447" s="83"/>
      <c r="D447" s="114" t="s">
        <v>823</v>
      </c>
      <c r="E447" s="106"/>
    </row>
    <row r="448" spans="1:5" ht="15" customHeight="1">
      <c r="A448" s="105">
        <v>440</v>
      </c>
      <c r="B448" s="119" t="s">
        <v>859</v>
      </c>
      <c r="C448" s="83"/>
      <c r="D448" s="112" t="s">
        <v>823</v>
      </c>
      <c r="E448" s="106"/>
    </row>
    <row r="449" spans="1:5" ht="15" customHeight="1">
      <c r="A449" s="105">
        <v>441</v>
      </c>
      <c r="B449" s="121" t="s">
        <v>461</v>
      </c>
      <c r="C449" s="83"/>
      <c r="D449" s="114" t="s">
        <v>823</v>
      </c>
      <c r="E449" s="106"/>
    </row>
    <row r="450" spans="1:5" ht="15" customHeight="1">
      <c r="A450" s="105">
        <v>442</v>
      </c>
      <c r="B450" s="119" t="s">
        <v>1223</v>
      </c>
      <c r="C450" s="83"/>
      <c r="D450" s="112" t="s">
        <v>823</v>
      </c>
      <c r="E450" s="106"/>
    </row>
    <row r="451" spans="1:5" ht="15" customHeight="1">
      <c r="A451" s="105">
        <v>443</v>
      </c>
      <c r="B451" s="121" t="s">
        <v>154</v>
      </c>
      <c r="C451" s="83"/>
      <c r="D451" s="114" t="s">
        <v>824</v>
      </c>
      <c r="E451" s="106"/>
    </row>
    <row r="452" spans="1:5" ht="15" customHeight="1">
      <c r="A452" s="105">
        <v>444</v>
      </c>
      <c r="B452" s="121" t="s">
        <v>462</v>
      </c>
      <c r="C452" s="83"/>
      <c r="D452" s="114" t="s">
        <v>824</v>
      </c>
      <c r="E452" s="106"/>
    </row>
    <row r="453" spans="1:5" ht="15" customHeight="1">
      <c r="A453" s="105">
        <v>445</v>
      </c>
      <c r="B453" s="119" t="s">
        <v>155</v>
      </c>
      <c r="C453" s="83"/>
      <c r="D453" s="112" t="s">
        <v>823</v>
      </c>
      <c r="E453" s="106"/>
    </row>
    <row r="454" spans="1:5" ht="15" customHeight="1">
      <c r="A454" s="105">
        <v>446</v>
      </c>
      <c r="B454" s="119" t="s">
        <v>156</v>
      </c>
      <c r="C454" s="83"/>
      <c r="D454" s="112" t="s">
        <v>824</v>
      </c>
      <c r="E454" s="106"/>
    </row>
    <row r="455" spans="1:5" ht="15" customHeight="1">
      <c r="A455" s="105">
        <v>447</v>
      </c>
      <c r="B455" s="121" t="s">
        <v>1224</v>
      </c>
      <c r="C455" s="83"/>
      <c r="D455" s="114" t="s">
        <v>823</v>
      </c>
      <c r="E455" s="106"/>
    </row>
    <row r="456" spans="1:5" ht="15" customHeight="1">
      <c r="A456" s="105">
        <v>448</v>
      </c>
      <c r="B456" s="119" t="s">
        <v>290</v>
      </c>
      <c r="C456" s="83"/>
      <c r="D456" s="112" t="s">
        <v>827</v>
      </c>
      <c r="E456" s="106"/>
    </row>
    <row r="457" spans="1:5" ht="15" customHeight="1">
      <c r="A457" s="105">
        <v>449</v>
      </c>
      <c r="B457" s="119" t="s">
        <v>397</v>
      </c>
      <c r="C457" s="83"/>
      <c r="D457" s="112" t="s">
        <v>823</v>
      </c>
      <c r="E457" s="106"/>
    </row>
    <row r="458" spans="1:5" ht="15" customHeight="1">
      <c r="A458" s="105">
        <v>450</v>
      </c>
      <c r="B458" s="119" t="s">
        <v>291</v>
      </c>
      <c r="C458" s="83"/>
      <c r="D458" s="112" t="s">
        <v>828</v>
      </c>
      <c r="E458" s="106"/>
    </row>
    <row r="459" spans="1:5" ht="15" customHeight="1">
      <c r="A459" s="105">
        <v>451</v>
      </c>
      <c r="B459" s="119" t="s">
        <v>463</v>
      </c>
      <c r="C459" s="83"/>
      <c r="D459" s="112" t="s">
        <v>824</v>
      </c>
      <c r="E459" s="106"/>
    </row>
    <row r="460" spans="1:5" ht="15" customHeight="1">
      <c r="A460" s="105">
        <v>452</v>
      </c>
      <c r="B460" s="119" t="s">
        <v>464</v>
      </c>
      <c r="C460" s="83"/>
      <c r="D460" s="112" t="s">
        <v>824</v>
      </c>
      <c r="E460" s="106"/>
    </row>
    <row r="461" spans="1:5" ht="15" customHeight="1">
      <c r="A461" s="105">
        <v>453</v>
      </c>
      <c r="B461" s="119" t="s">
        <v>465</v>
      </c>
      <c r="C461" s="83"/>
      <c r="D461" s="112" t="s">
        <v>823</v>
      </c>
      <c r="E461" s="106"/>
    </row>
    <row r="462" spans="1:5" ht="15" customHeight="1">
      <c r="A462" s="105">
        <v>454</v>
      </c>
      <c r="B462" s="123" t="s">
        <v>466</v>
      </c>
      <c r="C462" s="83"/>
      <c r="D462" s="114" t="s">
        <v>825</v>
      </c>
      <c r="E462" s="106"/>
    </row>
    <row r="463" spans="1:5" ht="15" customHeight="1">
      <c r="A463" s="105">
        <v>455</v>
      </c>
      <c r="B463" s="119" t="s">
        <v>650</v>
      </c>
      <c r="C463" s="83"/>
      <c r="D463" s="112" t="s">
        <v>823</v>
      </c>
      <c r="E463" s="106"/>
    </row>
    <row r="464" spans="1:5" ht="15" customHeight="1">
      <c r="A464" s="105">
        <v>456</v>
      </c>
      <c r="B464" s="119" t="s">
        <v>157</v>
      </c>
      <c r="C464" s="83"/>
      <c r="D464" s="112" t="s">
        <v>823</v>
      </c>
      <c r="E464" s="106"/>
    </row>
    <row r="465" spans="1:5" ht="15" customHeight="1">
      <c r="A465" s="105">
        <v>457</v>
      </c>
      <c r="B465" s="121" t="s">
        <v>158</v>
      </c>
      <c r="C465" s="83"/>
      <c r="D465" s="114" t="s">
        <v>824</v>
      </c>
      <c r="E465" s="106"/>
    </row>
    <row r="466" spans="1:5" ht="15" customHeight="1">
      <c r="A466" s="105">
        <v>458</v>
      </c>
      <c r="B466" s="119" t="s">
        <v>619</v>
      </c>
      <c r="C466" s="83"/>
      <c r="D466" s="112" t="s">
        <v>824</v>
      </c>
      <c r="E466" s="106"/>
    </row>
    <row r="467" spans="1:5" ht="15" customHeight="1">
      <c r="A467" s="105">
        <v>459</v>
      </c>
      <c r="B467" s="119" t="s">
        <v>943</v>
      </c>
      <c r="C467" s="83"/>
      <c r="D467" s="112" t="s">
        <v>824</v>
      </c>
      <c r="E467" s="106"/>
    </row>
    <row r="468" spans="1:5" ht="15" customHeight="1">
      <c r="A468" s="105">
        <v>460</v>
      </c>
      <c r="B468" s="119" t="s">
        <v>1347</v>
      </c>
      <c r="C468" s="83"/>
      <c r="D468" s="112" t="s">
        <v>824</v>
      </c>
      <c r="E468" s="106"/>
    </row>
    <row r="469" spans="1:5" ht="15" customHeight="1">
      <c r="A469" s="105">
        <v>461</v>
      </c>
      <c r="B469" s="119" t="s">
        <v>1225</v>
      </c>
      <c r="C469" s="83"/>
      <c r="D469" s="112" t="s">
        <v>824</v>
      </c>
      <c r="E469" s="106"/>
    </row>
    <row r="470" spans="1:5" ht="15" customHeight="1">
      <c r="A470" s="105">
        <v>462</v>
      </c>
      <c r="B470" s="119" t="s">
        <v>1348</v>
      </c>
      <c r="C470" s="83"/>
      <c r="D470" s="112" t="s">
        <v>824</v>
      </c>
      <c r="E470" s="106"/>
    </row>
    <row r="471" spans="1:5" ht="15" customHeight="1">
      <c r="A471" s="105">
        <v>463</v>
      </c>
      <c r="B471" s="119" t="s">
        <v>677</v>
      </c>
      <c r="C471" s="83"/>
      <c r="D471" s="112" t="s">
        <v>824</v>
      </c>
      <c r="E471" s="106"/>
    </row>
    <row r="472" spans="1:5" ht="15" customHeight="1">
      <c r="A472" s="105">
        <v>464</v>
      </c>
      <c r="B472" s="121" t="s">
        <v>1349</v>
      </c>
      <c r="C472" s="83"/>
      <c r="D472" s="114" t="s">
        <v>823</v>
      </c>
      <c r="E472" s="106"/>
    </row>
    <row r="473" spans="1:5" ht="15" customHeight="1">
      <c r="A473" s="105">
        <v>465</v>
      </c>
      <c r="B473" s="119" t="s">
        <v>1350</v>
      </c>
      <c r="C473" s="83"/>
      <c r="D473" s="112" t="s">
        <v>824</v>
      </c>
      <c r="E473" s="106"/>
    </row>
    <row r="474" spans="1:5" ht="15" customHeight="1">
      <c r="A474" s="105">
        <v>466</v>
      </c>
      <c r="B474" s="119" t="s">
        <v>944</v>
      </c>
      <c r="C474" s="83"/>
      <c r="D474" s="112" t="s">
        <v>824</v>
      </c>
      <c r="E474" s="106"/>
    </row>
    <row r="475" spans="1:5" ht="15" customHeight="1">
      <c r="A475" s="105">
        <v>467</v>
      </c>
      <c r="B475" s="119" t="s">
        <v>1482</v>
      </c>
      <c r="C475" s="83"/>
      <c r="D475" s="112" t="s">
        <v>824</v>
      </c>
      <c r="E475" s="106"/>
    </row>
    <row r="476" spans="1:5" ht="15" customHeight="1">
      <c r="A476" s="105">
        <v>468</v>
      </c>
      <c r="B476" s="119" t="s">
        <v>860</v>
      </c>
      <c r="C476" s="83"/>
      <c r="D476" s="112" t="s">
        <v>824</v>
      </c>
      <c r="E476" s="106"/>
    </row>
    <row r="477" spans="1:5" ht="15" customHeight="1">
      <c r="A477" s="105">
        <v>469</v>
      </c>
      <c r="B477" s="119" t="s">
        <v>1351</v>
      </c>
      <c r="C477" s="83"/>
      <c r="D477" s="112" t="s">
        <v>824</v>
      </c>
      <c r="E477" s="106"/>
    </row>
    <row r="478" spans="1:5" ht="15" customHeight="1">
      <c r="A478" s="105">
        <v>470</v>
      </c>
      <c r="B478" s="119" t="s">
        <v>759</v>
      </c>
      <c r="C478" s="83"/>
      <c r="D478" s="112" t="s">
        <v>823</v>
      </c>
      <c r="E478" s="106"/>
    </row>
    <row r="479" spans="1:5" ht="15" customHeight="1">
      <c r="A479" s="105">
        <v>471</v>
      </c>
      <c r="B479" s="119" t="s">
        <v>467</v>
      </c>
      <c r="C479" s="83"/>
      <c r="D479" s="112" t="s">
        <v>824</v>
      </c>
      <c r="E479" s="106"/>
    </row>
    <row r="480" spans="1:5" ht="15" customHeight="1">
      <c r="A480" s="105">
        <v>472</v>
      </c>
      <c r="B480" s="119" t="s">
        <v>595</v>
      </c>
      <c r="C480" s="83"/>
      <c r="D480" s="112" t="s">
        <v>823</v>
      </c>
      <c r="E480" s="106"/>
    </row>
    <row r="481" spans="1:5" ht="15" customHeight="1">
      <c r="A481" s="105">
        <v>473</v>
      </c>
      <c r="B481" s="121" t="s">
        <v>678</v>
      </c>
      <c r="C481" s="83"/>
      <c r="D481" s="114" t="s">
        <v>824</v>
      </c>
      <c r="E481" s="106"/>
    </row>
    <row r="482" spans="1:5" ht="15" customHeight="1">
      <c r="A482" s="105">
        <v>474</v>
      </c>
      <c r="B482" s="119" t="s">
        <v>1059</v>
      </c>
      <c r="C482" s="83"/>
      <c r="D482" s="112" t="s">
        <v>824</v>
      </c>
      <c r="E482" s="106"/>
    </row>
    <row r="483" spans="1:5" ht="15" customHeight="1">
      <c r="A483" s="105">
        <v>475</v>
      </c>
      <c r="B483" s="119" t="s">
        <v>760</v>
      </c>
      <c r="C483" s="83"/>
      <c r="D483" s="112" t="s">
        <v>824</v>
      </c>
      <c r="E483" s="106"/>
    </row>
    <row r="484" spans="1:5" ht="15" customHeight="1">
      <c r="A484" s="105">
        <v>476</v>
      </c>
      <c r="B484" s="119" t="s">
        <v>1551</v>
      </c>
      <c r="C484" s="83"/>
      <c r="D484" s="112" t="s">
        <v>824</v>
      </c>
      <c r="E484" s="106"/>
    </row>
    <row r="485" spans="1:5" ht="15" customHeight="1">
      <c r="A485" s="105">
        <v>477</v>
      </c>
      <c r="B485" s="119" t="s">
        <v>1226</v>
      </c>
      <c r="C485" s="83"/>
      <c r="D485" s="112" t="s">
        <v>824</v>
      </c>
      <c r="E485" s="106"/>
    </row>
    <row r="486" spans="1:5" ht="15" customHeight="1">
      <c r="A486" s="105">
        <v>478</v>
      </c>
      <c r="B486" s="119" t="s">
        <v>159</v>
      </c>
      <c r="C486" s="83"/>
      <c r="D486" s="112" t="s">
        <v>823</v>
      </c>
      <c r="E486" s="106"/>
    </row>
    <row r="487" spans="1:5" ht="15" customHeight="1">
      <c r="A487" s="105">
        <v>479</v>
      </c>
      <c r="B487" s="119" t="s">
        <v>1352</v>
      </c>
      <c r="C487" s="83"/>
      <c r="D487" s="112" t="s">
        <v>824</v>
      </c>
      <c r="E487" s="106"/>
    </row>
    <row r="488" spans="1:5" ht="15" customHeight="1">
      <c r="A488" s="105">
        <v>480</v>
      </c>
      <c r="B488" s="119" t="s">
        <v>1060</v>
      </c>
      <c r="C488" s="83"/>
      <c r="D488" s="112" t="s">
        <v>827</v>
      </c>
      <c r="E488" s="106"/>
    </row>
    <row r="489" spans="1:5" ht="15" customHeight="1">
      <c r="A489" s="105">
        <v>481</v>
      </c>
      <c r="B489" s="119" t="s">
        <v>1227</v>
      </c>
      <c r="C489" s="83"/>
      <c r="D489" s="112" t="s">
        <v>823</v>
      </c>
      <c r="E489" s="106"/>
    </row>
    <row r="490" spans="1:5" ht="15" customHeight="1">
      <c r="A490" s="105">
        <v>482</v>
      </c>
      <c r="B490" s="119" t="s">
        <v>861</v>
      </c>
      <c r="C490" s="83"/>
      <c r="D490" s="112" t="s">
        <v>824</v>
      </c>
      <c r="E490" s="106"/>
    </row>
    <row r="491" spans="1:5" ht="15" customHeight="1">
      <c r="A491" s="105">
        <v>483</v>
      </c>
      <c r="B491" s="119" t="s">
        <v>713</v>
      </c>
      <c r="C491" s="83"/>
      <c r="D491" s="112" t="s">
        <v>824</v>
      </c>
      <c r="E491" s="106"/>
    </row>
    <row r="492" spans="1:5" ht="15" customHeight="1">
      <c r="A492" s="105">
        <v>484</v>
      </c>
      <c r="B492" s="119" t="s">
        <v>761</v>
      </c>
      <c r="C492" s="83"/>
      <c r="D492" s="112" t="s">
        <v>823</v>
      </c>
      <c r="E492" s="106"/>
    </row>
    <row r="493" spans="1:5" ht="15" customHeight="1">
      <c r="A493" s="105">
        <v>485</v>
      </c>
      <c r="B493" s="119" t="s">
        <v>762</v>
      </c>
      <c r="C493" s="83"/>
      <c r="D493" s="112" t="s">
        <v>824</v>
      </c>
      <c r="E493" s="106"/>
    </row>
    <row r="494" spans="1:5" ht="15" customHeight="1">
      <c r="A494" s="105">
        <v>486</v>
      </c>
      <c r="B494" s="119" t="s">
        <v>1353</v>
      </c>
      <c r="C494" s="83"/>
      <c r="D494" s="112" t="s">
        <v>824</v>
      </c>
      <c r="E494" s="106"/>
    </row>
    <row r="495" spans="1:5" ht="15" customHeight="1">
      <c r="A495" s="105">
        <v>487</v>
      </c>
      <c r="B495" s="119" t="s">
        <v>316</v>
      </c>
      <c r="C495" s="83"/>
      <c r="D495" s="112" t="s">
        <v>824</v>
      </c>
      <c r="E495" s="106"/>
    </row>
    <row r="496" spans="1:5" ht="15" customHeight="1">
      <c r="A496" s="105">
        <v>488</v>
      </c>
      <c r="B496" s="119" t="s">
        <v>862</v>
      </c>
      <c r="C496" s="83"/>
      <c r="D496" s="112" t="s">
        <v>824</v>
      </c>
      <c r="E496" s="106"/>
    </row>
    <row r="497" spans="1:5" ht="15" customHeight="1">
      <c r="A497" s="105">
        <v>489</v>
      </c>
      <c r="B497" s="119" t="s">
        <v>1552</v>
      </c>
      <c r="C497" s="83"/>
      <c r="D497" s="112" t="s">
        <v>824</v>
      </c>
      <c r="E497" s="106"/>
    </row>
    <row r="498" spans="1:5" ht="15" customHeight="1">
      <c r="A498" s="105">
        <v>490</v>
      </c>
      <c r="B498" s="119" t="s">
        <v>160</v>
      </c>
      <c r="C498" s="83"/>
      <c r="D498" s="112" t="s">
        <v>824</v>
      </c>
      <c r="E498" s="106"/>
    </row>
    <row r="499" spans="1:5" ht="15" customHeight="1">
      <c r="A499" s="105">
        <v>491</v>
      </c>
      <c r="B499" s="119" t="s">
        <v>1061</v>
      </c>
      <c r="C499" s="83"/>
      <c r="D499" s="112" t="s">
        <v>824</v>
      </c>
      <c r="E499" s="106"/>
    </row>
    <row r="500" spans="1:5" ht="15" customHeight="1">
      <c r="A500" s="105">
        <v>492</v>
      </c>
      <c r="B500" s="119" t="s">
        <v>161</v>
      </c>
      <c r="C500" s="83"/>
      <c r="D500" s="112" t="s">
        <v>824</v>
      </c>
      <c r="E500" s="106"/>
    </row>
    <row r="501" spans="1:5" ht="15" customHeight="1">
      <c r="A501" s="105">
        <v>493</v>
      </c>
      <c r="B501" s="119" t="s">
        <v>945</v>
      </c>
      <c r="C501" s="83"/>
      <c r="D501" s="112" t="s">
        <v>824</v>
      </c>
      <c r="E501" s="106"/>
    </row>
    <row r="502" spans="1:5" ht="15" customHeight="1">
      <c r="A502" s="105">
        <v>494</v>
      </c>
      <c r="B502" s="119" t="s">
        <v>162</v>
      </c>
      <c r="C502" s="83"/>
      <c r="D502" s="112" t="s">
        <v>824</v>
      </c>
      <c r="E502" s="106"/>
    </row>
    <row r="503" spans="1:5" ht="15" customHeight="1">
      <c r="A503" s="105">
        <v>495</v>
      </c>
      <c r="B503" s="120" t="s">
        <v>1062</v>
      </c>
      <c r="C503" s="83"/>
      <c r="D503" s="112" t="s">
        <v>824</v>
      </c>
      <c r="E503" s="106"/>
    </row>
    <row r="504" spans="1:5" ht="15" customHeight="1">
      <c r="A504" s="105">
        <v>496</v>
      </c>
      <c r="B504" s="119" t="s">
        <v>1354</v>
      </c>
      <c r="C504" s="83"/>
      <c r="D504" s="112" t="s">
        <v>1533</v>
      </c>
      <c r="E504" s="106"/>
    </row>
    <row r="505" spans="1:5" ht="15" customHeight="1">
      <c r="A505" s="105">
        <v>497</v>
      </c>
      <c r="B505" s="119" t="s">
        <v>596</v>
      </c>
      <c r="C505" s="83"/>
      <c r="D505" s="112" t="s">
        <v>824</v>
      </c>
      <c r="E505" s="106"/>
    </row>
    <row r="506" spans="1:5" ht="15" customHeight="1">
      <c r="A506" s="105">
        <v>498</v>
      </c>
      <c r="B506" s="120" t="s">
        <v>1228</v>
      </c>
      <c r="C506" s="83"/>
      <c r="D506" s="112" t="s">
        <v>823</v>
      </c>
      <c r="E506" s="106"/>
    </row>
    <row r="507" spans="1:5" ht="15" customHeight="1">
      <c r="A507" s="105">
        <v>499</v>
      </c>
      <c r="B507" s="119" t="s">
        <v>292</v>
      </c>
      <c r="C507" s="83"/>
      <c r="D507" s="112" t="s">
        <v>824</v>
      </c>
      <c r="E507" s="106"/>
    </row>
    <row r="508" spans="1:5" ht="15" customHeight="1">
      <c r="A508" s="105">
        <v>500</v>
      </c>
      <c r="B508" s="119" t="s">
        <v>163</v>
      </c>
      <c r="C508" s="83"/>
      <c r="D508" s="112" t="s">
        <v>823</v>
      </c>
      <c r="E508" s="106"/>
    </row>
    <row r="509" spans="1:5" ht="15" customHeight="1">
      <c r="A509" s="105">
        <v>501</v>
      </c>
      <c r="B509" s="119" t="s">
        <v>679</v>
      </c>
      <c r="C509" s="83"/>
      <c r="D509" s="112" t="s">
        <v>824</v>
      </c>
      <c r="E509" s="106"/>
    </row>
    <row r="510" spans="1:5" ht="15" customHeight="1">
      <c r="A510" s="105">
        <v>502</v>
      </c>
      <c r="B510" s="119" t="s">
        <v>468</v>
      </c>
      <c r="C510" s="83"/>
      <c r="D510" s="112" t="s">
        <v>823</v>
      </c>
      <c r="E510" s="106"/>
    </row>
    <row r="511" spans="1:5" ht="15" customHeight="1">
      <c r="A511" s="105">
        <v>503</v>
      </c>
      <c r="B511" s="121" t="s">
        <v>1063</v>
      </c>
      <c r="C511" s="83"/>
      <c r="D511" s="114" t="s">
        <v>823</v>
      </c>
      <c r="E511" s="106"/>
    </row>
    <row r="512" spans="1:5" ht="15" customHeight="1">
      <c r="A512" s="105">
        <v>504</v>
      </c>
      <c r="B512" s="119" t="s">
        <v>469</v>
      </c>
      <c r="C512" s="83"/>
      <c r="D512" s="112" t="s">
        <v>825</v>
      </c>
      <c r="E512" s="106"/>
    </row>
    <row r="513" spans="1:5" ht="15" customHeight="1">
      <c r="A513" s="105">
        <v>505</v>
      </c>
      <c r="B513" s="119" t="s">
        <v>470</v>
      </c>
      <c r="C513" s="83"/>
      <c r="D513" s="112" t="s">
        <v>825</v>
      </c>
      <c r="E513" s="106"/>
    </row>
    <row r="514" spans="1:5" ht="15" customHeight="1">
      <c r="A514" s="105">
        <v>506</v>
      </c>
      <c r="B514" s="119" t="s">
        <v>471</v>
      </c>
      <c r="C514" s="83"/>
      <c r="D514" s="112" t="s">
        <v>825</v>
      </c>
      <c r="E514" s="106"/>
    </row>
    <row r="515" spans="1:5" ht="15" customHeight="1">
      <c r="A515" s="105">
        <v>507</v>
      </c>
      <c r="B515" s="119" t="s">
        <v>620</v>
      </c>
      <c r="C515" s="83"/>
      <c r="D515" s="112" t="s">
        <v>825</v>
      </c>
      <c r="E515" s="106"/>
    </row>
    <row r="516" spans="1:5" ht="15" customHeight="1">
      <c r="A516" s="105">
        <v>508</v>
      </c>
      <c r="B516" s="119" t="s">
        <v>164</v>
      </c>
      <c r="C516" s="83"/>
      <c r="D516" s="112" t="s">
        <v>824</v>
      </c>
      <c r="E516" s="106"/>
    </row>
    <row r="517" spans="1:5" ht="15" customHeight="1">
      <c r="A517" s="105">
        <v>509</v>
      </c>
      <c r="B517" s="119" t="s">
        <v>472</v>
      </c>
      <c r="C517" s="83"/>
      <c r="D517" s="112" t="s">
        <v>824</v>
      </c>
      <c r="E517" s="106"/>
    </row>
    <row r="518" spans="1:5" ht="15" customHeight="1">
      <c r="A518" s="105">
        <v>510</v>
      </c>
      <c r="B518" s="120" t="s">
        <v>473</v>
      </c>
      <c r="C518" s="83"/>
      <c r="D518" s="112" t="s">
        <v>824</v>
      </c>
      <c r="E518" s="106"/>
    </row>
    <row r="519" spans="1:5" ht="15" customHeight="1">
      <c r="A519" s="105">
        <v>511</v>
      </c>
      <c r="B519" s="119" t="s">
        <v>763</v>
      </c>
      <c r="C519" s="83"/>
      <c r="D519" s="112" t="s">
        <v>823</v>
      </c>
      <c r="E519" s="106"/>
    </row>
    <row r="520" spans="1:5" ht="15" customHeight="1">
      <c r="A520" s="105">
        <v>512</v>
      </c>
      <c r="B520" s="119" t="s">
        <v>474</v>
      </c>
      <c r="C520" s="83"/>
      <c r="D520" s="112" t="s">
        <v>823</v>
      </c>
      <c r="E520" s="106"/>
    </row>
    <row r="521" spans="1:5" ht="15" customHeight="1">
      <c r="A521" s="105">
        <v>513</v>
      </c>
      <c r="B521" s="119" t="s">
        <v>475</v>
      </c>
      <c r="C521" s="83"/>
      <c r="D521" s="112" t="s">
        <v>824</v>
      </c>
      <c r="E521" s="106"/>
    </row>
    <row r="522" spans="1:5" ht="15" customHeight="1">
      <c r="A522" s="105">
        <v>514</v>
      </c>
      <c r="B522" s="119" t="s">
        <v>476</v>
      </c>
      <c r="C522" s="83"/>
      <c r="D522" s="112" t="s">
        <v>824</v>
      </c>
      <c r="E522" s="106"/>
    </row>
    <row r="523" spans="1:5" ht="15" customHeight="1">
      <c r="A523" s="105">
        <v>515</v>
      </c>
      <c r="B523" s="119" t="s">
        <v>680</v>
      </c>
      <c r="C523" s="83"/>
      <c r="D523" s="112" t="s">
        <v>824</v>
      </c>
      <c r="E523" s="106"/>
    </row>
    <row r="524" spans="1:5" ht="15" customHeight="1">
      <c r="A524" s="105">
        <v>516</v>
      </c>
      <c r="B524" s="119" t="s">
        <v>165</v>
      </c>
      <c r="C524" s="83"/>
      <c r="D524" s="112" t="s">
        <v>824</v>
      </c>
      <c r="E524" s="106"/>
    </row>
    <row r="525" spans="1:5" ht="15" customHeight="1">
      <c r="A525" s="105">
        <v>517</v>
      </c>
      <c r="B525" s="119" t="s">
        <v>166</v>
      </c>
      <c r="C525" s="83"/>
      <c r="D525" s="112" t="s">
        <v>823</v>
      </c>
      <c r="E525" s="106"/>
    </row>
    <row r="526" spans="1:5" ht="15" customHeight="1">
      <c r="A526" s="105">
        <v>518</v>
      </c>
      <c r="B526" s="119" t="s">
        <v>1460</v>
      </c>
      <c r="C526" s="83"/>
      <c r="D526" s="112" t="s">
        <v>824</v>
      </c>
      <c r="E526" s="106"/>
    </row>
    <row r="527" spans="1:5" ht="15" customHeight="1">
      <c r="A527" s="105">
        <v>519</v>
      </c>
      <c r="B527" s="119" t="s">
        <v>167</v>
      </c>
      <c r="C527" s="83"/>
      <c r="D527" s="112" t="s">
        <v>823</v>
      </c>
      <c r="E527" s="106"/>
    </row>
    <row r="528" spans="1:5" ht="15" customHeight="1">
      <c r="A528" s="105">
        <v>520</v>
      </c>
      <c r="B528" s="119" t="s">
        <v>168</v>
      </c>
      <c r="C528" s="83"/>
      <c r="D528" s="112" t="s">
        <v>824</v>
      </c>
      <c r="E528" s="106"/>
    </row>
    <row r="529" spans="1:5" ht="15" customHeight="1">
      <c r="A529" s="105">
        <v>521</v>
      </c>
      <c r="B529" s="119" t="s">
        <v>1448</v>
      </c>
      <c r="C529" s="83"/>
      <c r="D529" s="112" t="s">
        <v>824</v>
      </c>
      <c r="E529" s="106"/>
    </row>
    <row r="530" spans="1:5" ht="15" customHeight="1">
      <c r="A530" s="105">
        <v>522</v>
      </c>
      <c r="B530" s="119" t="s">
        <v>621</v>
      </c>
      <c r="C530" s="83"/>
      <c r="D530" s="112" t="s">
        <v>823</v>
      </c>
      <c r="E530" s="106"/>
    </row>
    <row r="531" spans="1:5" ht="15" customHeight="1">
      <c r="A531" s="105">
        <v>523</v>
      </c>
      <c r="B531" s="119" t="s">
        <v>1483</v>
      </c>
      <c r="C531" s="83"/>
      <c r="D531" s="112" t="s">
        <v>824</v>
      </c>
      <c r="E531" s="106"/>
    </row>
    <row r="532" spans="1:5" ht="15" customHeight="1">
      <c r="A532" s="105">
        <v>524</v>
      </c>
      <c r="B532" s="119" t="s">
        <v>1064</v>
      </c>
      <c r="C532" s="83"/>
      <c r="D532" s="112" t="s">
        <v>824</v>
      </c>
      <c r="E532" s="106"/>
    </row>
    <row r="533" spans="1:5" ht="15" customHeight="1">
      <c r="A533" s="105">
        <v>525</v>
      </c>
      <c r="B533" s="119" t="s">
        <v>293</v>
      </c>
      <c r="C533" s="83"/>
      <c r="D533" s="112" t="s">
        <v>823</v>
      </c>
      <c r="E533" s="106"/>
    </row>
    <row r="534" spans="1:5" ht="15" customHeight="1">
      <c r="A534" s="105">
        <v>526</v>
      </c>
      <c r="B534" s="119" t="s">
        <v>622</v>
      </c>
      <c r="C534" s="83"/>
      <c r="D534" s="112" t="s">
        <v>823</v>
      </c>
      <c r="E534" s="106"/>
    </row>
    <row r="535" spans="1:5" ht="15" customHeight="1">
      <c r="A535" s="105">
        <v>527</v>
      </c>
      <c r="B535" s="123" t="s">
        <v>1355</v>
      </c>
      <c r="C535" s="83"/>
      <c r="D535" s="114" t="s">
        <v>823</v>
      </c>
      <c r="E535" s="106"/>
    </row>
    <row r="536" spans="1:5" ht="15" customHeight="1">
      <c r="A536" s="105">
        <v>528</v>
      </c>
      <c r="B536" s="119" t="s">
        <v>1229</v>
      </c>
      <c r="C536" s="83"/>
      <c r="D536" s="112" t="s">
        <v>824</v>
      </c>
      <c r="E536" s="106"/>
    </row>
    <row r="537" spans="1:5" ht="15" customHeight="1">
      <c r="A537" s="105">
        <v>529</v>
      </c>
      <c r="B537" s="119" t="s">
        <v>169</v>
      </c>
      <c r="C537" s="83"/>
      <c r="D537" s="112" t="s">
        <v>823</v>
      </c>
      <c r="E537" s="106"/>
    </row>
    <row r="538" spans="1:5" ht="15" customHeight="1">
      <c r="A538" s="105">
        <v>530</v>
      </c>
      <c r="B538" s="119" t="s">
        <v>170</v>
      </c>
      <c r="C538" s="83"/>
      <c r="D538" s="112" t="s">
        <v>824</v>
      </c>
      <c r="E538" s="106"/>
    </row>
    <row r="539" spans="1:5" ht="15" customHeight="1">
      <c r="A539" s="105">
        <v>531</v>
      </c>
      <c r="B539" s="119" t="s">
        <v>681</v>
      </c>
      <c r="C539" s="83"/>
      <c r="D539" s="112" t="s">
        <v>823</v>
      </c>
      <c r="E539" s="106"/>
    </row>
    <row r="540" spans="1:5" ht="15" customHeight="1">
      <c r="A540" s="105">
        <v>532</v>
      </c>
      <c r="B540" s="119" t="s">
        <v>863</v>
      </c>
      <c r="C540" s="83"/>
      <c r="D540" s="112" t="s">
        <v>823</v>
      </c>
      <c r="E540" s="106"/>
    </row>
    <row r="541" spans="1:5" ht="15" customHeight="1">
      <c r="A541" s="105">
        <v>533</v>
      </c>
      <c r="B541" s="119" t="s">
        <v>477</v>
      </c>
      <c r="C541" s="83"/>
      <c r="D541" s="112" t="s">
        <v>823</v>
      </c>
      <c r="E541" s="106"/>
    </row>
    <row r="542" spans="1:5" ht="15" customHeight="1">
      <c r="A542" s="105">
        <v>534</v>
      </c>
      <c r="B542" s="119" t="s">
        <v>1484</v>
      </c>
      <c r="C542" s="83"/>
      <c r="D542" s="112" t="s">
        <v>823</v>
      </c>
      <c r="E542" s="106"/>
    </row>
    <row r="543" spans="1:5" ht="15" customHeight="1">
      <c r="A543" s="105">
        <v>535</v>
      </c>
      <c r="B543" s="119" t="s">
        <v>864</v>
      </c>
      <c r="C543" s="83"/>
      <c r="D543" s="112" t="s">
        <v>823</v>
      </c>
      <c r="E543" s="106"/>
    </row>
    <row r="544" spans="1:5" ht="15" customHeight="1">
      <c r="A544" s="105">
        <v>536</v>
      </c>
      <c r="B544" s="119" t="s">
        <v>1230</v>
      </c>
      <c r="C544" s="83"/>
      <c r="D544" s="112" t="s">
        <v>823</v>
      </c>
      <c r="E544" s="106"/>
    </row>
    <row r="545" spans="1:5" ht="15" customHeight="1">
      <c r="A545" s="105">
        <v>537</v>
      </c>
      <c r="B545" s="119" t="s">
        <v>294</v>
      </c>
      <c r="C545" s="83"/>
      <c r="D545" s="112" t="s">
        <v>823</v>
      </c>
      <c r="E545" s="106"/>
    </row>
    <row r="546" spans="1:5" ht="15" customHeight="1">
      <c r="A546" s="105">
        <v>538</v>
      </c>
      <c r="B546" s="119" t="s">
        <v>582</v>
      </c>
      <c r="C546" s="83"/>
      <c r="D546" s="112" t="s">
        <v>823</v>
      </c>
      <c r="E546" s="106"/>
    </row>
    <row r="547" spans="1:5" ht="15" customHeight="1">
      <c r="A547" s="105">
        <v>539</v>
      </c>
      <c r="B547" s="119" t="s">
        <v>391</v>
      </c>
      <c r="C547" s="83"/>
      <c r="D547" s="112" t="s">
        <v>823</v>
      </c>
      <c r="E547" s="106"/>
    </row>
    <row r="548" spans="1:5" ht="15" customHeight="1">
      <c r="A548" s="105">
        <v>540</v>
      </c>
      <c r="B548" s="119" t="s">
        <v>171</v>
      </c>
      <c r="C548" s="83"/>
      <c r="D548" s="112" t="s">
        <v>823</v>
      </c>
      <c r="E548" s="106"/>
    </row>
    <row r="549" spans="1:5" ht="15" customHeight="1">
      <c r="A549" s="105">
        <v>541</v>
      </c>
      <c r="B549" s="119" t="s">
        <v>597</v>
      </c>
      <c r="C549" s="83"/>
      <c r="D549" s="112" t="s">
        <v>823</v>
      </c>
      <c r="E549" s="106"/>
    </row>
    <row r="550" spans="1:5" ht="15" customHeight="1">
      <c r="A550" s="105">
        <v>542</v>
      </c>
      <c r="B550" s="119" t="s">
        <v>865</v>
      </c>
      <c r="C550" s="83"/>
      <c r="D550" s="112" t="s">
        <v>824</v>
      </c>
      <c r="E550" s="106"/>
    </row>
    <row r="551" spans="1:5" ht="15" customHeight="1">
      <c r="A551" s="105">
        <v>543</v>
      </c>
      <c r="B551" s="119" t="s">
        <v>1231</v>
      </c>
      <c r="C551" s="83"/>
      <c r="D551" s="112" t="s">
        <v>824</v>
      </c>
      <c r="E551" s="106"/>
    </row>
    <row r="552" spans="1:5" ht="15" customHeight="1">
      <c r="A552" s="105">
        <v>544</v>
      </c>
      <c r="B552" s="121" t="s">
        <v>866</v>
      </c>
      <c r="C552" s="83"/>
      <c r="D552" s="114" t="s">
        <v>823</v>
      </c>
      <c r="E552" s="106"/>
    </row>
    <row r="553" spans="1:5" ht="15" customHeight="1">
      <c r="A553" s="105">
        <v>545</v>
      </c>
      <c r="B553" s="120" t="s">
        <v>1065</v>
      </c>
      <c r="C553" s="83"/>
      <c r="D553" s="114" t="s">
        <v>823</v>
      </c>
      <c r="E553" s="106"/>
    </row>
    <row r="554" spans="1:5" ht="15" customHeight="1">
      <c r="A554" s="105">
        <v>546</v>
      </c>
      <c r="B554" s="119" t="s">
        <v>478</v>
      </c>
      <c r="C554" s="83"/>
      <c r="D554" s="112" t="s">
        <v>823</v>
      </c>
      <c r="E554" s="106"/>
    </row>
    <row r="555" spans="1:5" ht="15" customHeight="1">
      <c r="A555" s="105">
        <v>547</v>
      </c>
      <c r="B555" s="119" t="s">
        <v>479</v>
      </c>
      <c r="C555" s="83"/>
      <c r="D555" s="112" t="s">
        <v>823</v>
      </c>
      <c r="E555" s="106"/>
    </row>
    <row r="556" spans="1:5" ht="15" customHeight="1">
      <c r="A556" s="105">
        <v>548</v>
      </c>
      <c r="B556" s="119" t="s">
        <v>172</v>
      </c>
      <c r="C556" s="83"/>
      <c r="D556" s="112" t="s">
        <v>823</v>
      </c>
      <c r="E556" s="106"/>
    </row>
    <row r="557" spans="1:5" ht="15" customHeight="1">
      <c r="A557" s="105">
        <v>549</v>
      </c>
      <c r="B557" s="119" t="s">
        <v>1232</v>
      </c>
      <c r="C557" s="83"/>
      <c r="D557" s="112" t="s">
        <v>823</v>
      </c>
      <c r="E557" s="106"/>
    </row>
    <row r="558" spans="1:5" ht="15" customHeight="1">
      <c r="A558" s="105">
        <v>550</v>
      </c>
      <c r="B558" s="119" t="s">
        <v>295</v>
      </c>
      <c r="C558" s="83"/>
      <c r="D558" s="112" t="s">
        <v>823</v>
      </c>
      <c r="E558" s="106"/>
    </row>
    <row r="559" spans="1:5" ht="15" customHeight="1">
      <c r="A559" s="105">
        <v>551</v>
      </c>
      <c r="B559" s="119" t="s">
        <v>1553</v>
      </c>
      <c r="C559" s="83"/>
      <c r="D559" s="112" t="s">
        <v>824</v>
      </c>
      <c r="E559" s="106"/>
    </row>
    <row r="560" spans="1:5" ht="15" customHeight="1">
      <c r="A560" s="105">
        <v>552</v>
      </c>
      <c r="B560" s="119" t="s">
        <v>764</v>
      </c>
      <c r="C560" s="83"/>
      <c r="D560" s="112" t="s">
        <v>823</v>
      </c>
      <c r="E560" s="106"/>
    </row>
    <row r="561" spans="1:5" ht="15" customHeight="1">
      <c r="A561" s="105">
        <v>553</v>
      </c>
      <c r="B561" s="119" t="s">
        <v>867</v>
      </c>
      <c r="C561" s="83"/>
      <c r="D561" s="112" t="s">
        <v>823</v>
      </c>
      <c r="E561" s="106"/>
    </row>
    <row r="562" spans="1:5" ht="15" customHeight="1">
      <c r="A562" s="105">
        <v>554</v>
      </c>
      <c r="B562" s="119" t="s">
        <v>173</v>
      </c>
      <c r="C562" s="83"/>
      <c r="D562" s="115" t="s">
        <v>824</v>
      </c>
      <c r="E562" s="106"/>
    </row>
    <row r="563" spans="1:5" ht="15" customHeight="1">
      <c r="A563" s="105">
        <v>555</v>
      </c>
      <c r="B563" s="119" t="s">
        <v>868</v>
      </c>
      <c r="C563" s="83"/>
      <c r="D563" s="112" t="s">
        <v>824</v>
      </c>
      <c r="E563" s="106"/>
    </row>
    <row r="564" spans="1:5" s="87" customFormat="1" ht="15" customHeight="1">
      <c r="A564" s="105">
        <v>556</v>
      </c>
      <c r="B564" s="120" t="s">
        <v>1233</v>
      </c>
      <c r="C564" s="83"/>
      <c r="D564" s="112" t="s">
        <v>823</v>
      </c>
      <c r="E564" s="106"/>
    </row>
    <row r="565" spans="1:5" ht="15" customHeight="1">
      <c r="A565" s="105">
        <v>557</v>
      </c>
      <c r="B565" s="119" t="s">
        <v>174</v>
      </c>
      <c r="C565" s="83"/>
      <c r="D565" s="112" t="s">
        <v>823</v>
      </c>
      <c r="E565" s="106"/>
    </row>
    <row r="566" spans="1:5" ht="15" customHeight="1">
      <c r="A566" s="105">
        <v>558</v>
      </c>
      <c r="B566" s="121" t="s">
        <v>1234</v>
      </c>
      <c r="C566" s="83"/>
      <c r="D566" s="114" t="s">
        <v>824</v>
      </c>
      <c r="E566" s="106"/>
    </row>
    <row r="567" spans="1:5" ht="15" customHeight="1">
      <c r="A567" s="105">
        <v>559</v>
      </c>
      <c r="B567" s="119" t="s">
        <v>1235</v>
      </c>
      <c r="C567" s="83"/>
      <c r="D567" s="112" t="s">
        <v>824</v>
      </c>
      <c r="E567" s="106"/>
    </row>
    <row r="568" spans="1:5" ht="15" customHeight="1">
      <c r="A568" s="105">
        <v>560</v>
      </c>
      <c r="B568" s="119" t="s">
        <v>946</v>
      </c>
      <c r="C568" s="83"/>
      <c r="D568" s="112" t="s">
        <v>823</v>
      </c>
      <c r="E568" s="106"/>
    </row>
    <row r="569" spans="1:5" ht="15" customHeight="1">
      <c r="A569" s="105">
        <v>561</v>
      </c>
      <c r="B569" s="119" t="s">
        <v>869</v>
      </c>
      <c r="C569" s="83"/>
      <c r="D569" s="115" t="s">
        <v>823</v>
      </c>
      <c r="E569" s="106"/>
    </row>
    <row r="570" spans="1:5" ht="15" customHeight="1">
      <c r="A570" s="105">
        <v>562</v>
      </c>
      <c r="B570" s="120" t="s">
        <v>296</v>
      </c>
      <c r="C570" s="83"/>
      <c r="D570" s="115" t="s">
        <v>824</v>
      </c>
      <c r="E570" s="106"/>
    </row>
    <row r="571" spans="1:5" ht="15" customHeight="1">
      <c r="A571" s="105">
        <v>563</v>
      </c>
      <c r="B571" s="121" t="s">
        <v>175</v>
      </c>
      <c r="C571" s="83"/>
      <c r="D571" s="114" t="s">
        <v>823</v>
      </c>
      <c r="E571" s="106"/>
    </row>
    <row r="572" spans="1:5" ht="15" customHeight="1">
      <c r="A572" s="105">
        <v>564</v>
      </c>
      <c r="B572" s="123" t="s">
        <v>176</v>
      </c>
      <c r="C572" s="83"/>
      <c r="D572" s="114" t="s">
        <v>824</v>
      </c>
      <c r="E572" s="106"/>
    </row>
    <row r="573" spans="1:5" ht="15" customHeight="1">
      <c r="A573" s="105">
        <v>565</v>
      </c>
      <c r="B573" s="121" t="s">
        <v>177</v>
      </c>
      <c r="C573" s="83"/>
      <c r="D573" s="114" t="s">
        <v>823</v>
      </c>
      <c r="E573" s="106"/>
    </row>
    <row r="574" spans="1:5" ht="15" customHeight="1">
      <c r="A574" s="105">
        <v>566</v>
      </c>
      <c r="B574" s="119" t="s">
        <v>480</v>
      </c>
      <c r="C574" s="83"/>
      <c r="D574" s="112" t="s">
        <v>823</v>
      </c>
      <c r="E574" s="106"/>
    </row>
    <row r="575" spans="1:5" ht="15" customHeight="1">
      <c r="A575" s="105">
        <v>567</v>
      </c>
      <c r="B575" s="122" t="s">
        <v>297</v>
      </c>
      <c r="C575" s="83"/>
      <c r="D575" s="112" t="s">
        <v>824</v>
      </c>
      <c r="E575" s="106"/>
    </row>
    <row r="576" spans="1:5" ht="15" customHeight="1">
      <c r="A576" s="105">
        <v>568</v>
      </c>
      <c r="B576" s="119" t="s">
        <v>1554</v>
      </c>
      <c r="C576" s="83"/>
      <c r="D576" s="112" t="s">
        <v>824</v>
      </c>
      <c r="E576" s="106"/>
    </row>
    <row r="577" spans="1:5" ht="15" customHeight="1">
      <c r="A577" s="105">
        <v>569</v>
      </c>
      <c r="B577" s="119" t="s">
        <v>1555</v>
      </c>
      <c r="C577" s="83"/>
      <c r="D577" s="112" t="s">
        <v>824</v>
      </c>
      <c r="E577" s="106"/>
    </row>
    <row r="578" spans="1:5" ht="15" customHeight="1">
      <c r="A578" s="105">
        <v>570</v>
      </c>
      <c r="B578" s="119" t="s">
        <v>1485</v>
      </c>
      <c r="C578" s="83"/>
      <c r="D578" s="112" t="s">
        <v>824</v>
      </c>
      <c r="E578" s="106"/>
    </row>
    <row r="579" spans="1:5" ht="15" customHeight="1">
      <c r="A579" s="105">
        <v>571</v>
      </c>
      <c r="B579" s="119" t="s">
        <v>178</v>
      </c>
      <c r="C579" s="83"/>
      <c r="D579" s="112" t="s">
        <v>824</v>
      </c>
      <c r="E579" s="106"/>
    </row>
    <row r="580" spans="1:5" ht="15" customHeight="1">
      <c r="A580" s="105">
        <v>572</v>
      </c>
      <c r="B580" s="119" t="s">
        <v>179</v>
      </c>
      <c r="C580" s="83"/>
      <c r="D580" s="112" t="s">
        <v>824</v>
      </c>
      <c r="E580" s="106"/>
    </row>
    <row r="581" spans="1:5" ht="15" customHeight="1">
      <c r="A581" s="105">
        <v>573</v>
      </c>
      <c r="B581" s="119" t="s">
        <v>298</v>
      </c>
      <c r="C581" s="83"/>
      <c r="D581" s="112" t="s">
        <v>824</v>
      </c>
      <c r="E581" s="106"/>
    </row>
    <row r="582" spans="1:5" ht="15" customHeight="1">
      <c r="A582" s="105">
        <v>574</v>
      </c>
      <c r="B582" s="119" t="s">
        <v>299</v>
      </c>
      <c r="C582" s="83"/>
      <c r="D582" s="112" t="s">
        <v>824</v>
      </c>
      <c r="E582" s="106"/>
    </row>
    <row r="583" spans="1:5" ht="15" customHeight="1">
      <c r="A583" s="105">
        <v>575</v>
      </c>
      <c r="B583" s="119" t="s">
        <v>1486</v>
      </c>
      <c r="C583" s="83"/>
      <c r="D583" s="112" t="s">
        <v>824</v>
      </c>
      <c r="E583" s="106"/>
    </row>
    <row r="584" spans="1:5" ht="15" customHeight="1">
      <c r="A584" s="105">
        <v>576</v>
      </c>
      <c r="B584" s="119" t="s">
        <v>1236</v>
      </c>
      <c r="C584" s="83"/>
      <c r="D584" s="112" t="s">
        <v>824</v>
      </c>
      <c r="E584" s="106"/>
    </row>
    <row r="585" spans="1:5" ht="15" customHeight="1">
      <c r="A585" s="105">
        <v>577</v>
      </c>
      <c r="B585" s="119" t="s">
        <v>1556</v>
      </c>
      <c r="C585" s="83"/>
      <c r="D585" s="112" t="s">
        <v>824</v>
      </c>
      <c r="E585" s="106"/>
    </row>
    <row r="586" spans="1:5" ht="15" customHeight="1">
      <c r="A586" s="105">
        <v>578</v>
      </c>
      <c r="B586" s="119" t="s">
        <v>947</v>
      </c>
      <c r="C586" s="83"/>
      <c r="D586" s="112" t="s">
        <v>824</v>
      </c>
      <c r="E586" s="106"/>
    </row>
    <row r="587" spans="1:5" ht="15" customHeight="1">
      <c r="A587" s="105">
        <v>579</v>
      </c>
      <c r="B587" s="119" t="s">
        <v>1237</v>
      </c>
      <c r="C587" s="83"/>
      <c r="D587" s="112" t="s">
        <v>824</v>
      </c>
      <c r="E587" s="106"/>
    </row>
    <row r="588" spans="1:5" ht="15" customHeight="1">
      <c r="A588" s="105">
        <v>580</v>
      </c>
      <c r="B588" s="121" t="s">
        <v>1238</v>
      </c>
      <c r="C588" s="83"/>
      <c r="D588" s="114" t="s">
        <v>823</v>
      </c>
      <c r="E588" s="106"/>
    </row>
    <row r="589" spans="1:5" ht="15" customHeight="1">
      <c r="A589" s="105">
        <v>581</v>
      </c>
      <c r="B589" s="119" t="s">
        <v>623</v>
      </c>
      <c r="C589" s="83"/>
      <c r="D589" s="112" t="s">
        <v>824</v>
      </c>
      <c r="E589" s="106"/>
    </row>
    <row r="590" spans="1:5" ht="15" customHeight="1">
      <c r="A590" s="105">
        <v>582</v>
      </c>
      <c r="B590" s="123" t="s">
        <v>1066</v>
      </c>
      <c r="C590" s="83"/>
      <c r="D590" s="114" t="s">
        <v>824</v>
      </c>
      <c r="E590" s="106"/>
    </row>
    <row r="591" spans="1:5" ht="15" customHeight="1">
      <c r="A591" s="105">
        <v>583</v>
      </c>
      <c r="B591" s="123" t="s">
        <v>1451</v>
      </c>
      <c r="C591" s="83"/>
      <c r="D591" s="114" t="s">
        <v>826</v>
      </c>
      <c r="E591" s="106"/>
    </row>
    <row r="592" spans="1:5" ht="15" customHeight="1">
      <c r="A592" s="105">
        <v>584</v>
      </c>
      <c r="B592" s="123" t="s">
        <v>948</v>
      </c>
      <c r="C592" s="83"/>
      <c r="D592" s="114" t="s">
        <v>823</v>
      </c>
      <c r="E592" s="106"/>
    </row>
    <row r="593" spans="1:5" ht="15" customHeight="1">
      <c r="A593" s="105">
        <v>585</v>
      </c>
      <c r="B593" s="119" t="s">
        <v>1356</v>
      </c>
      <c r="C593" s="83"/>
      <c r="D593" s="112" t="s">
        <v>824</v>
      </c>
      <c r="E593" s="106"/>
    </row>
    <row r="594" spans="1:5" ht="15" customHeight="1">
      <c r="A594" s="105">
        <v>586</v>
      </c>
      <c r="B594" s="119" t="s">
        <v>1557</v>
      </c>
      <c r="C594" s="83"/>
      <c r="D594" s="112" t="s">
        <v>824</v>
      </c>
      <c r="E594" s="106"/>
    </row>
    <row r="595" spans="1:5" ht="15" customHeight="1">
      <c r="A595" s="105">
        <v>587</v>
      </c>
      <c r="B595" s="119" t="s">
        <v>481</v>
      </c>
      <c r="C595" s="83"/>
      <c r="D595" s="112" t="s">
        <v>824</v>
      </c>
      <c r="E595" s="106"/>
    </row>
    <row r="596" spans="1:5" ht="15" customHeight="1">
      <c r="A596" s="105">
        <v>588</v>
      </c>
      <c r="B596" s="119" t="s">
        <v>1067</v>
      </c>
      <c r="C596" s="83"/>
      <c r="D596" s="112" t="s">
        <v>824</v>
      </c>
      <c r="E596" s="106"/>
    </row>
    <row r="597" spans="1:5" ht="15" customHeight="1">
      <c r="A597" s="105">
        <v>589</v>
      </c>
      <c r="B597" s="119" t="s">
        <v>1068</v>
      </c>
      <c r="C597" s="83"/>
      <c r="D597" s="112" t="s">
        <v>823</v>
      </c>
      <c r="E597" s="106"/>
    </row>
    <row r="598" spans="1:5" ht="15" customHeight="1">
      <c r="A598" s="105">
        <v>590</v>
      </c>
      <c r="B598" s="119" t="s">
        <v>1487</v>
      </c>
      <c r="C598" s="83"/>
      <c r="D598" s="112" t="s">
        <v>823</v>
      </c>
      <c r="E598" s="106"/>
    </row>
    <row r="599" spans="1:5" ht="15" customHeight="1">
      <c r="A599" s="105">
        <v>591</v>
      </c>
      <c r="B599" s="119" t="s">
        <v>1357</v>
      </c>
      <c r="C599" s="83"/>
      <c r="D599" s="112" t="s">
        <v>823</v>
      </c>
      <c r="E599" s="106"/>
    </row>
    <row r="600" spans="1:5" ht="15" customHeight="1">
      <c r="A600" s="105">
        <v>592</v>
      </c>
      <c r="B600" s="119" t="s">
        <v>1558</v>
      </c>
      <c r="C600" s="83"/>
      <c r="D600" s="112" t="s">
        <v>1534</v>
      </c>
      <c r="E600" s="106"/>
    </row>
    <row r="601" spans="1:5" ht="15" customHeight="1">
      <c r="A601" s="105">
        <v>593</v>
      </c>
      <c r="B601" s="119" t="s">
        <v>1559</v>
      </c>
      <c r="C601" s="83"/>
      <c r="D601" s="112" t="s">
        <v>1535</v>
      </c>
      <c r="E601" s="106"/>
    </row>
    <row r="602" spans="1:5" ht="15" customHeight="1">
      <c r="A602" s="105">
        <v>594</v>
      </c>
      <c r="B602" s="119" t="s">
        <v>180</v>
      </c>
      <c r="C602" s="83"/>
      <c r="D602" s="112" t="s">
        <v>824</v>
      </c>
      <c r="E602" s="106"/>
    </row>
    <row r="603" spans="1:5" ht="15" customHeight="1">
      <c r="A603" s="105">
        <v>595</v>
      </c>
      <c r="B603" s="119" t="s">
        <v>1560</v>
      </c>
      <c r="C603" s="83"/>
      <c r="D603" s="112" t="s">
        <v>824</v>
      </c>
      <c r="E603" s="106"/>
    </row>
    <row r="604" spans="1:5" ht="15" customHeight="1">
      <c r="A604" s="105">
        <v>596</v>
      </c>
      <c r="B604" s="119" t="s">
        <v>181</v>
      </c>
      <c r="C604" s="83"/>
      <c r="D604" s="112" t="s">
        <v>823</v>
      </c>
      <c r="E604" s="106"/>
    </row>
    <row r="605" spans="1:5" ht="15" customHeight="1">
      <c r="A605" s="105">
        <v>597</v>
      </c>
      <c r="B605" s="119" t="s">
        <v>182</v>
      </c>
      <c r="C605" s="83"/>
      <c r="D605" s="112" t="s">
        <v>824</v>
      </c>
      <c r="E605" s="106"/>
    </row>
    <row r="606" spans="1:5" ht="15" customHeight="1">
      <c r="A606" s="105">
        <v>598</v>
      </c>
      <c r="B606" s="119" t="s">
        <v>183</v>
      </c>
      <c r="C606" s="83"/>
      <c r="D606" s="112" t="s">
        <v>824</v>
      </c>
      <c r="E606" s="106"/>
    </row>
    <row r="607" spans="1:5" ht="15" customHeight="1">
      <c r="A607" s="105">
        <v>599</v>
      </c>
      <c r="B607" s="119" t="s">
        <v>300</v>
      </c>
      <c r="C607" s="83"/>
      <c r="D607" s="112" t="s">
        <v>823</v>
      </c>
      <c r="E607" s="106"/>
    </row>
    <row r="608" spans="1:5" ht="15" customHeight="1">
      <c r="A608" s="105">
        <v>600</v>
      </c>
      <c r="B608" s="119" t="s">
        <v>184</v>
      </c>
      <c r="C608" s="83"/>
      <c r="D608" s="112" t="s">
        <v>824</v>
      </c>
      <c r="E608" s="106"/>
    </row>
    <row r="609" spans="1:5" ht="15" customHeight="1">
      <c r="A609" s="105">
        <v>601</v>
      </c>
      <c r="B609" s="119" t="s">
        <v>301</v>
      </c>
      <c r="C609" s="83"/>
      <c r="D609" s="112" t="s">
        <v>823</v>
      </c>
      <c r="E609" s="106"/>
    </row>
    <row r="610" spans="1:5" ht="15" customHeight="1">
      <c r="A610" s="105">
        <v>602</v>
      </c>
      <c r="B610" s="119" t="s">
        <v>185</v>
      </c>
      <c r="C610" s="83"/>
      <c r="D610" s="112" t="s">
        <v>824</v>
      </c>
      <c r="E610" s="106"/>
    </row>
    <row r="611" spans="1:5" ht="15" customHeight="1">
      <c r="A611" s="105">
        <v>603</v>
      </c>
      <c r="B611" s="119" t="s">
        <v>682</v>
      </c>
      <c r="C611" s="83"/>
      <c r="D611" s="112" t="s">
        <v>823</v>
      </c>
      <c r="E611" s="106"/>
    </row>
    <row r="612" spans="1:5" ht="15" customHeight="1">
      <c r="A612" s="105">
        <v>604</v>
      </c>
      <c r="B612" s="119" t="s">
        <v>302</v>
      </c>
      <c r="C612" s="83"/>
      <c r="D612" s="112" t="s">
        <v>824</v>
      </c>
      <c r="E612" s="106"/>
    </row>
    <row r="613" spans="1:5" ht="15" customHeight="1">
      <c r="A613" s="105">
        <v>605</v>
      </c>
      <c r="B613" s="119" t="s">
        <v>1239</v>
      </c>
      <c r="C613" s="83"/>
      <c r="D613" s="112" t="s">
        <v>823</v>
      </c>
      <c r="E613" s="106"/>
    </row>
    <row r="614" spans="1:5" ht="15" customHeight="1">
      <c r="A614" s="105">
        <v>606</v>
      </c>
      <c r="B614" s="119" t="s">
        <v>1069</v>
      </c>
      <c r="C614" s="83"/>
      <c r="D614" s="112" t="s">
        <v>824</v>
      </c>
      <c r="E614" s="106"/>
    </row>
    <row r="615" spans="1:5" ht="15" customHeight="1">
      <c r="A615" s="105">
        <v>607</v>
      </c>
      <c r="B615" s="119" t="s">
        <v>303</v>
      </c>
      <c r="C615" s="83"/>
      <c r="D615" s="112" t="s">
        <v>824</v>
      </c>
      <c r="E615" s="106"/>
    </row>
    <row r="616" spans="1:5" ht="15" customHeight="1">
      <c r="A616" s="105">
        <v>608</v>
      </c>
      <c r="B616" s="119" t="s">
        <v>482</v>
      </c>
      <c r="C616" s="83"/>
      <c r="D616" s="112" t="s">
        <v>824</v>
      </c>
      <c r="E616" s="106"/>
    </row>
    <row r="617" spans="1:5" ht="15" customHeight="1">
      <c r="A617" s="105">
        <v>609</v>
      </c>
      <c r="B617" s="121" t="s">
        <v>1358</v>
      </c>
      <c r="C617" s="83"/>
      <c r="D617" s="114" t="s">
        <v>824</v>
      </c>
      <c r="E617" s="106"/>
    </row>
    <row r="618" spans="1:5" ht="15" customHeight="1">
      <c r="A618" s="105">
        <v>610</v>
      </c>
      <c r="B618" s="119" t="s">
        <v>1240</v>
      </c>
      <c r="C618" s="83"/>
      <c r="D618" s="112" t="s">
        <v>824</v>
      </c>
      <c r="E618" s="106"/>
    </row>
    <row r="619" spans="1:5" ht="15" customHeight="1">
      <c r="A619" s="105">
        <v>611</v>
      </c>
      <c r="B619" s="119" t="s">
        <v>1561</v>
      </c>
      <c r="C619" s="83"/>
      <c r="D619" s="112" t="s">
        <v>824</v>
      </c>
      <c r="E619" s="106"/>
    </row>
    <row r="620" spans="1:5" ht="15" customHeight="1">
      <c r="A620" s="105">
        <v>612</v>
      </c>
      <c r="B620" s="119" t="s">
        <v>1359</v>
      </c>
      <c r="C620" s="83"/>
      <c r="D620" s="112" t="s">
        <v>824</v>
      </c>
      <c r="E620" s="106"/>
    </row>
    <row r="621" spans="1:5" ht="15" customHeight="1">
      <c r="A621" s="105">
        <v>613</v>
      </c>
      <c r="B621" s="119" t="s">
        <v>1562</v>
      </c>
      <c r="C621" s="83"/>
      <c r="D621" s="112" t="s">
        <v>824</v>
      </c>
      <c r="E621" s="106"/>
    </row>
    <row r="622" spans="1:5" ht="15" customHeight="1">
      <c r="A622" s="105">
        <v>614</v>
      </c>
      <c r="B622" s="119" t="s">
        <v>765</v>
      </c>
      <c r="C622" s="83"/>
      <c r="D622" s="112" t="s">
        <v>824</v>
      </c>
      <c r="E622" s="106"/>
    </row>
    <row r="623" spans="1:5" ht="15" customHeight="1">
      <c r="A623" s="105">
        <v>615</v>
      </c>
      <c r="B623" s="119" t="s">
        <v>598</v>
      </c>
      <c r="C623" s="83"/>
      <c r="D623" s="112" t="s">
        <v>823</v>
      </c>
      <c r="E623" s="106"/>
    </row>
    <row r="624" spans="1:5" ht="15" customHeight="1">
      <c r="A624" s="105">
        <v>616</v>
      </c>
      <c r="B624" s="120" t="s">
        <v>1070</v>
      </c>
      <c r="C624" s="83"/>
      <c r="D624" s="112" t="s">
        <v>823</v>
      </c>
      <c r="E624" s="106"/>
    </row>
    <row r="625" spans="1:5" ht="15" customHeight="1">
      <c r="A625" s="105">
        <v>617</v>
      </c>
      <c r="B625" s="119" t="s">
        <v>1241</v>
      </c>
      <c r="C625" s="83"/>
      <c r="D625" s="112" t="s">
        <v>824</v>
      </c>
      <c r="E625" s="106"/>
    </row>
    <row r="626" spans="1:5" ht="15" customHeight="1">
      <c r="A626" s="105">
        <v>618</v>
      </c>
      <c r="B626" s="120" t="s">
        <v>304</v>
      </c>
      <c r="C626" s="83"/>
      <c r="D626" s="112" t="s">
        <v>823</v>
      </c>
      <c r="E626" s="106"/>
    </row>
    <row r="627" spans="1:5" ht="15" customHeight="1">
      <c r="A627" s="105">
        <v>619</v>
      </c>
      <c r="B627" s="119" t="s">
        <v>1071</v>
      </c>
      <c r="C627" s="83"/>
      <c r="D627" s="112" t="s">
        <v>824</v>
      </c>
      <c r="E627" s="106"/>
    </row>
    <row r="628" spans="1:5" ht="15" customHeight="1">
      <c r="A628" s="105">
        <v>620</v>
      </c>
      <c r="B628" s="119" t="s">
        <v>1488</v>
      </c>
      <c r="C628" s="83"/>
      <c r="D628" s="112" t="s">
        <v>823</v>
      </c>
      <c r="E628" s="106"/>
    </row>
    <row r="629" spans="1:5" ht="15" customHeight="1">
      <c r="A629" s="105">
        <v>621</v>
      </c>
      <c r="B629" s="119" t="s">
        <v>624</v>
      </c>
      <c r="C629" s="83"/>
      <c r="D629" s="112" t="s">
        <v>823</v>
      </c>
      <c r="E629" s="106"/>
    </row>
    <row r="630" spans="1:5" ht="15" customHeight="1">
      <c r="A630" s="105">
        <v>622</v>
      </c>
      <c r="B630" s="119" t="s">
        <v>305</v>
      </c>
      <c r="C630" s="83"/>
      <c r="D630" s="112" t="s">
        <v>823</v>
      </c>
      <c r="E630" s="106"/>
    </row>
    <row r="631" spans="1:5" ht="15" customHeight="1">
      <c r="A631" s="105">
        <v>623</v>
      </c>
      <c r="B631" s="119" t="s">
        <v>306</v>
      </c>
      <c r="C631" s="83"/>
      <c r="D631" s="112" t="s">
        <v>823</v>
      </c>
      <c r="E631" s="106"/>
    </row>
    <row r="632" spans="1:5" ht="15" customHeight="1">
      <c r="A632" s="105">
        <v>624</v>
      </c>
      <c r="B632" s="119" t="s">
        <v>1072</v>
      </c>
      <c r="C632" s="83"/>
      <c r="D632" s="112" t="s">
        <v>824</v>
      </c>
      <c r="E632" s="106"/>
    </row>
    <row r="633" spans="1:5" ht="15" customHeight="1">
      <c r="A633" s="105">
        <v>625</v>
      </c>
      <c r="B633" s="119" t="s">
        <v>1242</v>
      </c>
      <c r="C633" s="83"/>
      <c r="D633" s="112" t="s">
        <v>824</v>
      </c>
      <c r="E633" s="106"/>
    </row>
    <row r="634" spans="1:5" ht="15" customHeight="1">
      <c r="A634" s="105">
        <v>626</v>
      </c>
      <c r="B634" s="119" t="s">
        <v>1243</v>
      </c>
      <c r="C634" s="83"/>
      <c r="D634" s="112" t="s">
        <v>824</v>
      </c>
      <c r="E634" s="106"/>
    </row>
    <row r="635" spans="1:5" ht="15" customHeight="1">
      <c r="A635" s="105">
        <v>627</v>
      </c>
      <c r="B635" s="119" t="s">
        <v>393</v>
      </c>
      <c r="C635" s="83"/>
      <c r="D635" s="112" t="s">
        <v>824</v>
      </c>
      <c r="E635" s="106"/>
    </row>
    <row r="636" spans="1:5" ht="15" customHeight="1">
      <c r="A636" s="105">
        <v>628</v>
      </c>
      <c r="B636" s="119" t="s">
        <v>483</v>
      </c>
      <c r="C636" s="83"/>
      <c r="D636" s="112" t="s">
        <v>824</v>
      </c>
      <c r="E636" s="106"/>
    </row>
    <row r="637" spans="1:5" ht="15" customHeight="1">
      <c r="A637" s="105">
        <v>629</v>
      </c>
      <c r="B637" s="119" t="s">
        <v>386</v>
      </c>
      <c r="C637" s="83"/>
      <c r="D637" s="112" t="s">
        <v>823</v>
      </c>
      <c r="E637" s="106"/>
    </row>
    <row r="638" spans="1:5" ht="15" customHeight="1">
      <c r="A638" s="105">
        <v>630</v>
      </c>
      <c r="B638" s="119" t="s">
        <v>1073</v>
      </c>
      <c r="C638" s="83"/>
      <c r="D638" s="112" t="s">
        <v>824</v>
      </c>
      <c r="E638" s="106"/>
    </row>
    <row r="639" spans="1:5" ht="15" customHeight="1">
      <c r="A639" s="105">
        <v>631</v>
      </c>
      <c r="B639" s="119" t="s">
        <v>484</v>
      </c>
      <c r="C639" s="83"/>
      <c r="D639" s="112" t="s">
        <v>824</v>
      </c>
      <c r="E639" s="106"/>
    </row>
    <row r="640" spans="1:5" ht="15" customHeight="1">
      <c r="A640" s="105">
        <v>632</v>
      </c>
      <c r="B640" s="119" t="s">
        <v>485</v>
      </c>
      <c r="C640" s="83"/>
      <c r="D640" s="112" t="s">
        <v>823</v>
      </c>
      <c r="E640" s="106"/>
    </row>
    <row r="641" spans="1:5" ht="15" customHeight="1">
      <c r="A641" s="105">
        <v>633</v>
      </c>
      <c r="B641" s="119" t="s">
        <v>766</v>
      </c>
      <c r="C641" s="83"/>
      <c r="D641" s="112" t="s">
        <v>824</v>
      </c>
      <c r="E641" s="106"/>
    </row>
    <row r="642" spans="1:5" ht="15" customHeight="1">
      <c r="A642" s="105">
        <v>634</v>
      </c>
      <c r="B642" s="119" t="s">
        <v>651</v>
      </c>
      <c r="C642" s="83"/>
      <c r="D642" s="112" t="s">
        <v>823</v>
      </c>
      <c r="E642" s="106"/>
    </row>
    <row r="643" spans="1:5" ht="15" customHeight="1">
      <c r="A643" s="105">
        <v>635</v>
      </c>
      <c r="B643" s="119" t="s">
        <v>186</v>
      </c>
      <c r="C643" s="83"/>
      <c r="D643" s="112" t="s">
        <v>823</v>
      </c>
      <c r="E643" s="106"/>
    </row>
    <row r="644" spans="1:5" ht="15" customHeight="1">
      <c r="A644" s="105">
        <v>636</v>
      </c>
      <c r="B644" s="121" t="s">
        <v>187</v>
      </c>
      <c r="C644" s="83"/>
      <c r="D644" s="114" t="s">
        <v>823</v>
      </c>
      <c r="E644" s="106"/>
    </row>
    <row r="645" spans="1:5" ht="15" customHeight="1">
      <c r="A645" s="105">
        <v>637</v>
      </c>
      <c r="B645" s="119" t="s">
        <v>949</v>
      </c>
      <c r="C645" s="83"/>
      <c r="D645" s="112" t="s">
        <v>823</v>
      </c>
      <c r="E645" s="106"/>
    </row>
    <row r="646" spans="1:5" ht="15" customHeight="1">
      <c r="A646" s="105">
        <v>638</v>
      </c>
      <c r="B646" s="121" t="s">
        <v>599</v>
      </c>
      <c r="C646" s="83"/>
      <c r="D646" s="114" t="s">
        <v>824</v>
      </c>
      <c r="E646" s="106"/>
    </row>
    <row r="647" spans="1:5" ht="15" customHeight="1">
      <c r="A647" s="105">
        <v>639</v>
      </c>
      <c r="B647" s="119" t="s">
        <v>1360</v>
      </c>
      <c r="C647" s="83"/>
      <c r="D647" s="112" t="s">
        <v>823</v>
      </c>
      <c r="E647" s="106"/>
    </row>
    <row r="648" spans="1:5" ht="15" customHeight="1">
      <c r="A648" s="105">
        <v>640</v>
      </c>
      <c r="B648" s="119" t="s">
        <v>188</v>
      </c>
      <c r="C648" s="83"/>
      <c r="D648" s="112" t="s">
        <v>823</v>
      </c>
      <c r="E648" s="106"/>
    </row>
    <row r="649" spans="1:5" ht="15" customHeight="1">
      <c r="A649" s="105">
        <v>641</v>
      </c>
      <c r="B649" s="119" t="s">
        <v>189</v>
      </c>
      <c r="C649" s="83"/>
      <c r="D649" s="112" t="s">
        <v>825</v>
      </c>
      <c r="E649" s="106"/>
    </row>
    <row r="650" spans="1:5" ht="15" customHeight="1">
      <c r="A650" s="105">
        <v>642</v>
      </c>
      <c r="B650" s="119" t="s">
        <v>190</v>
      </c>
      <c r="C650" s="83"/>
      <c r="D650" s="112" t="s">
        <v>823</v>
      </c>
      <c r="E650" s="106"/>
    </row>
    <row r="651" spans="1:5" ht="15" customHeight="1">
      <c r="A651" s="105">
        <v>643</v>
      </c>
      <c r="B651" s="119" t="s">
        <v>486</v>
      </c>
      <c r="C651" s="83"/>
      <c r="D651" s="112" t="s">
        <v>824</v>
      </c>
      <c r="E651" s="106"/>
    </row>
    <row r="652" spans="1:5" ht="15" customHeight="1">
      <c r="A652" s="105">
        <v>644</v>
      </c>
      <c r="B652" s="119" t="s">
        <v>870</v>
      </c>
      <c r="C652" s="83"/>
      <c r="D652" s="112" t="s">
        <v>824</v>
      </c>
      <c r="E652" s="106"/>
    </row>
    <row r="653" spans="1:5" ht="15" customHeight="1">
      <c r="A653" s="105">
        <v>645</v>
      </c>
      <c r="B653" s="119" t="s">
        <v>871</v>
      </c>
      <c r="C653" s="83"/>
      <c r="D653" s="112" t="s">
        <v>823</v>
      </c>
      <c r="E653" s="106"/>
    </row>
    <row r="654" spans="1:5" ht="15" customHeight="1">
      <c r="A654" s="105">
        <v>646</v>
      </c>
      <c r="B654" s="119" t="s">
        <v>1489</v>
      </c>
      <c r="C654" s="83"/>
      <c r="D654" s="112" t="s">
        <v>824</v>
      </c>
      <c r="E654" s="106"/>
    </row>
    <row r="655" spans="1:5" ht="15" customHeight="1">
      <c r="A655" s="105">
        <v>647</v>
      </c>
      <c r="B655" s="119" t="s">
        <v>1074</v>
      </c>
      <c r="C655" s="83"/>
      <c r="D655" s="112" t="s">
        <v>824</v>
      </c>
      <c r="E655" s="106"/>
    </row>
    <row r="656" spans="1:5" ht="15" customHeight="1">
      <c r="A656" s="105">
        <v>648</v>
      </c>
      <c r="B656" s="123" t="s">
        <v>1490</v>
      </c>
      <c r="C656" s="83"/>
      <c r="D656" s="114" t="s">
        <v>824</v>
      </c>
      <c r="E656" s="106"/>
    </row>
    <row r="657" spans="1:5" ht="15" customHeight="1">
      <c r="A657" s="105">
        <v>649</v>
      </c>
      <c r="B657" s="119" t="s">
        <v>1075</v>
      </c>
      <c r="C657" s="83"/>
      <c r="D657" s="112" t="s">
        <v>824</v>
      </c>
      <c r="E657" s="106"/>
    </row>
    <row r="658" spans="1:5" ht="15" customHeight="1">
      <c r="A658" s="105">
        <v>650</v>
      </c>
      <c r="B658" s="119" t="s">
        <v>317</v>
      </c>
      <c r="C658" s="83"/>
      <c r="D658" s="112" t="s">
        <v>823</v>
      </c>
      <c r="E658" s="106"/>
    </row>
    <row r="659" spans="1:5" ht="15" customHeight="1">
      <c r="A659" s="105">
        <v>651</v>
      </c>
      <c r="B659" s="121" t="s">
        <v>872</v>
      </c>
      <c r="C659" s="83"/>
      <c r="D659" s="112" t="s">
        <v>823</v>
      </c>
      <c r="E659" s="106"/>
    </row>
    <row r="660" spans="1:5" ht="15" customHeight="1">
      <c r="A660" s="105">
        <v>652</v>
      </c>
      <c r="B660" s="121" t="s">
        <v>683</v>
      </c>
      <c r="C660" s="83"/>
      <c r="D660" s="112" t="s">
        <v>824</v>
      </c>
      <c r="E660" s="106"/>
    </row>
    <row r="661" spans="1:5" ht="15" customHeight="1">
      <c r="A661" s="105">
        <v>653</v>
      </c>
      <c r="B661" s="121" t="s">
        <v>1076</v>
      </c>
      <c r="C661" s="83"/>
      <c r="D661" s="112" t="s">
        <v>824</v>
      </c>
      <c r="E661" s="106"/>
    </row>
    <row r="662" spans="1:5" ht="15" customHeight="1">
      <c r="A662" s="105">
        <v>654</v>
      </c>
      <c r="B662" s="119" t="s">
        <v>318</v>
      </c>
      <c r="C662" s="83"/>
      <c r="D662" s="112" t="s">
        <v>824</v>
      </c>
      <c r="E662" s="106"/>
    </row>
    <row r="663" spans="1:5" ht="15" customHeight="1">
      <c r="A663" s="105">
        <v>655</v>
      </c>
      <c r="B663" s="120" t="s">
        <v>487</v>
      </c>
      <c r="C663" s="83"/>
      <c r="D663" s="112" t="s">
        <v>823</v>
      </c>
      <c r="E663" s="106"/>
    </row>
    <row r="664" spans="1:5" ht="15" customHeight="1">
      <c r="A664" s="105">
        <v>656</v>
      </c>
      <c r="B664" s="119" t="s">
        <v>488</v>
      </c>
      <c r="C664" s="83"/>
      <c r="D664" s="112" t="s">
        <v>823</v>
      </c>
      <c r="E664" s="106"/>
    </row>
    <row r="665" spans="1:5" ht="15" customHeight="1">
      <c r="A665" s="105">
        <v>657</v>
      </c>
      <c r="B665" s="119" t="s">
        <v>489</v>
      </c>
      <c r="C665" s="83"/>
      <c r="D665" s="112" t="s">
        <v>824</v>
      </c>
      <c r="E665" s="106"/>
    </row>
    <row r="666" spans="1:5" ht="15" customHeight="1">
      <c r="A666" s="105">
        <v>658</v>
      </c>
      <c r="B666" s="119" t="s">
        <v>307</v>
      </c>
      <c r="C666" s="83"/>
      <c r="D666" s="112" t="s">
        <v>824</v>
      </c>
      <c r="E666" s="106"/>
    </row>
    <row r="667" spans="1:5" ht="15" customHeight="1">
      <c r="A667" s="105">
        <v>659</v>
      </c>
      <c r="B667" s="119" t="s">
        <v>308</v>
      </c>
      <c r="C667" s="83"/>
      <c r="D667" s="112" t="s">
        <v>824</v>
      </c>
      <c r="E667" s="106"/>
    </row>
    <row r="668" spans="1:5" ht="15" customHeight="1">
      <c r="A668" s="105">
        <v>660</v>
      </c>
      <c r="B668" s="119" t="s">
        <v>191</v>
      </c>
      <c r="C668" s="83"/>
      <c r="D668" s="112" t="s">
        <v>824</v>
      </c>
      <c r="E668" s="106"/>
    </row>
    <row r="669" spans="1:5" ht="15" customHeight="1">
      <c r="A669" s="105">
        <v>661</v>
      </c>
      <c r="B669" s="119" t="s">
        <v>1077</v>
      </c>
      <c r="C669" s="83"/>
      <c r="D669" s="112" t="s">
        <v>823</v>
      </c>
      <c r="E669" s="106"/>
    </row>
    <row r="670" spans="1:5" ht="15" customHeight="1">
      <c r="A670" s="105">
        <v>662</v>
      </c>
      <c r="B670" s="120" t="s">
        <v>583</v>
      </c>
      <c r="C670" s="83"/>
      <c r="D670" s="112" t="s">
        <v>823</v>
      </c>
      <c r="E670" s="106"/>
    </row>
    <row r="671" spans="1:5" ht="15" customHeight="1">
      <c r="A671" s="105">
        <v>663</v>
      </c>
      <c r="B671" s="119" t="s">
        <v>625</v>
      </c>
      <c r="C671" s="83"/>
      <c r="D671" s="112" t="s">
        <v>824</v>
      </c>
      <c r="E671" s="106"/>
    </row>
    <row r="672" spans="1:5" ht="15" customHeight="1">
      <c r="A672" s="105">
        <v>664</v>
      </c>
      <c r="B672" s="119" t="s">
        <v>1244</v>
      </c>
      <c r="C672" s="83"/>
      <c r="D672" s="112" t="s">
        <v>824</v>
      </c>
      <c r="E672" s="106"/>
    </row>
    <row r="673" spans="1:5" ht="15" customHeight="1">
      <c r="A673" s="105">
        <v>665</v>
      </c>
      <c r="B673" s="119" t="s">
        <v>950</v>
      </c>
      <c r="C673" s="83"/>
      <c r="D673" s="112" t="s">
        <v>824</v>
      </c>
      <c r="E673" s="106"/>
    </row>
    <row r="674" spans="1:5" ht="15" customHeight="1">
      <c r="A674" s="105">
        <v>666</v>
      </c>
      <c r="B674" s="119" t="s">
        <v>1563</v>
      </c>
      <c r="C674" s="83"/>
      <c r="D674" s="112" t="s">
        <v>823</v>
      </c>
      <c r="E674" s="106"/>
    </row>
    <row r="675" spans="1:5" ht="15" customHeight="1">
      <c r="A675" s="105">
        <v>667</v>
      </c>
      <c r="B675" s="119" t="s">
        <v>584</v>
      </c>
      <c r="C675" s="83"/>
      <c r="D675" s="112" t="s">
        <v>823</v>
      </c>
      <c r="E675" s="106"/>
    </row>
    <row r="676" spans="1:5" ht="15" customHeight="1">
      <c r="A676" s="105">
        <v>668</v>
      </c>
      <c r="B676" s="119" t="s">
        <v>1361</v>
      </c>
      <c r="C676" s="83"/>
      <c r="D676" s="112" t="s">
        <v>823</v>
      </c>
      <c r="E676" s="106"/>
    </row>
    <row r="677" spans="1:5" ht="15" customHeight="1">
      <c r="A677" s="105">
        <v>669</v>
      </c>
      <c r="B677" s="119" t="s">
        <v>192</v>
      </c>
      <c r="C677" s="83"/>
      <c r="D677" s="112" t="s">
        <v>823</v>
      </c>
      <c r="E677" s="106"/>
    </row>
    <row r="678" spans="1:5" ht="15" customHeight="1">
      <c r="A678" s="105">
        <v>670</v>
      </c>
      <c r="B678" s="120" t="s">
        <v>600</v>
      </c>
      <c r="C678" s="83"/>
      <c r="D678" s="112" t="s">
        <v>823</v>
      </c>
      <c r="E678" s="106"/>
    </row>
    <row r="679" spans="1:5" ht="15" customHeight="1">
      <c r="A679" s="105">
        <v>671</v>
      </c>
      <c r="B679" s="119" t="s">
        <v>490</v>
      </c>
      <c r="C679" s="83"/>
      <c r="D679" s="112" t="s">
        <v>824</v>
      </c>
      <c r="E679" s="106"/>
    </row>
    <row r="680" spans="1:5" ht="15" customHeight="1">
      <c r="A680" s="105">
        <v>672</v>
      </c>
      <c r="B680" s="119" t="s">
        <v>309</v>
      </c>
      <c r="C680" s="83"/>
      <c r="D680" s="112" t="s">
        <v>824</v>
      </c>
      <c r="E680" s="106"/>
    </row>
    <row r="681" spans="1:5" ht="15" customHeight="1">
      <c r="A681" s="105">
        <v>673</v>
      </c>
      <c r="B681" s="119" t="s">
        <v>310</v>
      </c>
      <c r="C681" s="83"/>
      <c r="D681" s="112" t="s">
        <v>823</v>
      </c>
      <c r="E681" s="106"/>
    </row>
    <row r="682" spans="1:5" ht="15" customHeight="1">
      <c r="A682" s="105">
        <v>674</v>
      </c>
      <c r="B682" s="119" t="s">
        <v>1245</v>
      </c>
      <c r="C682" s="83"/>
      <c r="D682" s="112" t="s">
        <v>824</v>
      </c>
      <c r="E682" s="106"/>
    </row>
    <row r="683" spans="1:5" ht="15" customHeight="1">
      <c r="A683" s="105">
        <v>675</v>
      </c>
      <c r="B683" s="119" t="s">
        <v>193</v>
      </c>
      <c r="C683" s="83"/>
      <c r="D683" s="112" t="s">
        <v>824</v>
      </c>
      <c r="E683" s="106"/>
    </row>
    <row r="684" spans="1:5" ht="15" customHeight="1">
      <c r="A684" s="105">
        <v>676</v>
      </c>
      <c r="B684" s="119" t="s">
        <v>714</v>
      </c>
      <c r="C684" s="83"/>
      <c r="D684" s="112" t="s">
        <v>824</v>
      </c>
      <c r="E684" s="106"/>
    </row>
    <row r="685" spans="1:5" ht="15" customHeight="1">
      <c r="A685" s="105">
        <v>677</v>
      </c>
      <c r="B685" s="119" t="s">
        <v>585</v>
      </c>
      <c r="C685" s="83"/>
      <c r="D685" s="112" t="s">
        <v>823</v>
      </c>
      <c r="E685" s="106"/>
    </row>
    <row r="686" spans="1:5" ht="15" customHeight="1">
      <c r="A686" s="105">
        <v>678</v>
      </c>
      <c r="B686" s="119" t="s">
        <v>1362</v>
      </c>
      <c r="C686" s="83"/>
      <c r="D686" s="112" t="s">
        <v>823</v>
      </c>
      <c r="E686" s="106"/>
    </row>
    <row r="687" spans="1:5" ht="15" customHeight="1">
      <c r="A687" s="105">
        <v>679</v>
      </c>
      <c r="B687" s="119" t="s">
        <v>715</v>
      </c>
      <c r="C687" s="83"/>
      <c r="D687" s="112" t="s">
        <v>1181</v>
      </c>
      <c r="E687" s="106"/>
    </row>
    <row r="688" spans="1:5" ht="15" customHeight="1">
      <c r="A688" s="105">
        <v>680</v>
      </c>
      <c r="B688" s="119" t="s">
        <v>767</v>
      </c>
      <c r="C688" s="83"/>
      <c r="D688" s="112" t="s">
        <v>823</v>
      </c>
      <c r="E688" s="106"/>
    </row>
    <row r="689" spans="1:5" ht="15" customHeight="1">
      <c r="A689" s="105">
        <v>681</v>
      </c>
      <c r="B689" s="119" t="s">
        <v>1363</v>
      </c>
      <c r="C689" s="83"/>
      <c r="D689" s="112" t="s">
        <v>823</v>
      </c>
      <c r="E689" s="106"/>
    </row>
    <row r="690" spans="1:5" ht="15" customHeight="1">
      <c r="A690" s="105">
        <v>682</v>
      </c>
      <c r="B690" s="120" t="s">
        <v>1364</v>
      </c>
      <c r="C690" s="83"/>
      <c r="D690" s="115" t="s">
        <v>825</v>
      </c>
      <c r="E690" s="106"/>
    </row>
    <row r="691" spans="1:5" ht="15" customHeight="1">
      <c r="A691" s="105">
        <v>683</v>
      </c>
      <c r="B691" s="119" t="s">
        <v>1365</v>
      </c>
      <c r="C691" s="83"/>
      <c r="D691" s="112" t="s">
        <v>823</v>
      </c>
      <c r="E691" s="106"/>
    </row>
    <row r="692" spans="1:5" ht="15" customHeight="1">
      <c r="A692" s="105">
        <v>684</v>
      </c>
      <c r="B692" s="119" t="s">
        <v>311</v>
      </c>
      <c r="C692" s="83"/>
      <c r="D692" s="112" t="s">
        <v>824</v>
      </c>
      <c r="E692" s="106"/>
    </row>
    <row r="693" spans="1:5" ht="15" customHeight="1">
      <c r="A693" s="105">
        <v>685</v>
      </c>
      <c r="B693" s="119" t="s">
        <v>1491</v>
      </c>
      <c r="C693" s="83"/>
      <c r="D693" s="115" t="s">
        <v>823</v>
      </c>
      <c r="E693" s="106"/>
    </row>
    <row r="694" spans="1:5" ht="15" customHeight="1">
      <c r="A694" s="105">
        <v>686</v>
      </c>
      <c r="B694" s="119" t="s">
        <v>194</v>
      </c>
      <c r="C694" s="83"/>
      <c r="D694" s="112" t="s">
        <v>824</v>
      </c>
      <c r="E694" s="106"/>
    </row>
    <row r="695" spans="1:5" ht="15" customHeight="1">
      <c r="A695" s="105">
        <v>687</v>
      </c>
      <c r="B695" s="119" t="s">
        <v>195</v>
      </c>
      <c r="C695" s="83"/>
      <c r="D695" s="112" t="s">
        <v>823</v>
      </c>
      <c r="E695" s="106"/>
    </row>
    <row r="696" spans="1:5" ht="15" customHeight="1">
      <c r="A696" s="105">
        <v>688</v>
      </c>
      <c r="B696" s="119" t="s">
        <v>1078</v>
      </c>
      <c r="C696" s="83"/>
      <c r="D696" s="112" t="s">
        <v>823</v>
      </c>
      <c r="E696" s="106"/>
    </row>
    <row r="697" spans="1:5" ht="15" customHeight="1">
      <c r="A697" s="105">
        <v>689</v>
      </c>
      <c r="B697" s="119" t="s">
        <v>196</v>
      </c>
      <c r="C697" s="83"/>
      <c r="D697" s="112" t="s">
        <v>823</v>
      </c>
      <c r="E697" s="106"/>
    </row>
    <row r="698" spans="1:5" ht="15" customHeight="1">
      <c r="A698" s="105">
        <v>690</v>
      </c>
      <c r="B698" s="119" t="s">
        <v>197</v>
      </c>
      <c r="C698" s="83"/>
      <c r="D698" s="112" t="s">
        <v>823</v>
      </c>
      <c r="E698" s="106"/>
    </row>
    <row r="699" spans="1:5" ht="15" customHeight="1">
      <c r="A699" s="105">
        <v>691</v>
      </c>
      <c r="B699" s="121" t="s">
        <v>198</v>
      </c>
      <c r="C699" s="83"/>
      <c r="D699" s="112" t="s">
        <v>823</v>
      </c>
      <c r="E699" s="106"/>
    </row>
    <row r="700" spans="1:5" ht="15" customHeight="1">
      <c r="A700" s="105">
        <v>692</v>
      </c>
      <c r="B700" s="119" t="s">
        <v>1492</v>
      </c>
      <c r="C700" s="83"/>
      <c r="D700" s="112" t="s">
        <v>824</v>
      </c>
      <c r="E700" s="106"/>
    </row>
    <row r="701" spans="1:5" ht="15" customHeight="1">
      <c r="A701" s="105">
        <v>693</v>
      </c>
      <c r="B701" s="119" t="s">
        <v>491</v>
      </c>
      <c r="C701" s="83"/>
      <c r="D701" s="112" t="s">
        <v>823</v>
      </c>
      <c r="E701" s="106"/>
    </row>
    <row r="702" spans="1:5" ht="15" customHeight="1">
      <c r="A702" s="105">
        <v>694</v>
      </c>
      <c r="B702" s="121" t="s">
        <v>199</v>
      </c>
      <c r="C702" s="83"/>
      <c r="D702" s="112" t="s">
        <v>824</v>
      </c>
      <c r="E702" s="106"/>
    </row>
    <row r="703" spans="1:5" ht="15" customHeight="1">
      <c r="A703" s="105">
        <v>695</v>
      </c>
      <c r="B703" s="121" t="s">
        <v>873</v>
      </c>
      <c r="C703" s="83"/>
      <c r="D703" s="112" t="s">
        <v>823</v>
      </c>
      <c r="E703" s="106"/>
    </row>
    <row r="704" spans="1:5" ht="15" customHeight="1">
      <c r="A704" s="105">
        <v>696</v>
      </c>
      <c r="B704" s="121" t="s">
        <v>200</v>
      </c>
      <c r="C704" s="83"/>
      <c r="D704" s="112" t="s">
        <v>823</v>
      </c>
      <c r="E704" s="106"/>
    </row>
    <row r="705" spans="1:5" ht="15" customHeight="1">
      <c r="A705" s="105">
        <v>697</v>
      </c>
      <c r="B705" s="119" t="s">
        <v>1246</v>
      </c>
      <c r="C705" s="83"/>
      <c r="D705" s="112" t="s">
        <v>824</v>
      </c>
      <c r="E705" s="106"/>
    </row>
    <row r="706" spans="1:5" ht="15" customHeight="1">
      <c r="A706" s="105">
        <v>698</v>
      </c>
      <c r="B706" s="119" t="s">
        <v>201</v>
      </c>
      <c r="C706" s="83"/>
      <c r="D706" s="112" t="s">
        <v>824</v>
      </c>
      <c r="E706" s="106"/>
    </row>
    <row r="707" spans="1:5" ht="15" customHeight="1">
      <c r="A707" s="105">
        <v>699</v>
      </c>
      <c r="B707" s="119" t="s">
        <v>202</v>
      </c>
      <c r="C707" s="83"/>
      <c r="D707" s="112" t="s">
        <v>823</v>
      </c>
      <c r="E707" s="106"/>
    </row>
    <row r="708" spans="1:5" ht="15" customHeight="1">
      <c r="A708" s="105">
        <v>700</v>
      </c>
      <c r="B708" s="119" t="s">
        <v>1493</v>
      </c>
      <c r="C708" s="83"/>
      <c r="D708" s="112" t="s">
        <v>823</v>
      </c>
      <c r="E708" s="106"/>
    </row>
    <row r="709" spans="1:5" ht="15" customHeight="1">
      <c r="A709" s="105">
        <v>701</v>
      </c>
      <c r="B709" s="119" t="s">
        <v>203</v>
      </c>
      <c r="C709" s="83"/>
      <c r="D709" s="112" t="s">
        <v>824</v>
      </c>
      <c r="E709" s="106"/>
    </row>
    <row r="710" spans="1:5" ht="15" customHeight="1">
      <c r="A710" s="105">
        <v>702</v>
      </c>
      <c r="B710" s="119" t="s">
        <v>492</v>
      </c>
      <c r="C710" s="83"/>
      <c r="D710" s="112" t="s">
        <v>824</v>
      </c>
      <c r="E710" s="106"/>
    </row>
    <row r="711" spans="1:5" ht="15" customHeight="1">
      <c r="A711" s="105">
        <v>703</v>
      </c>
      <c r="B711" s="119" t="s">
        <v>1247</v>
      </c>
      <c r="C711" s="83"/>
      <c r="D711" s="112" t="s">
        <v>823</v>
      </c>
      <c r="E711" s="106"/>
    </row>
    <row r="712" spans="1:5" ht="15" customHeight="1">
      <c r="A712" s="105">
        <v>704</v>
      </c>
      <c r="B712" s="119" t="s">
        <v>204</v>
      </c>
      <c r="C712" s="83"/>
      <c r="D712" s="112" t="s">
        <v>823</v>
      </c>
      <c r="E712" s="106"/>
    </row>
    <row r="713" spans="1:5" ht="15" customHeight="1">
      <c r="A713" s="105">
        <v>705</v>
      </c>
      <c r="B713" s="119" t="s">
        <v>493</v>
      </c>
      <c r="C713" s="83"/>
      <c r="D713" s="112" t="s">
        <v>824</v>
      </c>
      <c r="E713" s="106"/>
    </row>
    <row r="714" spans="1:5" ht="15" customHeight="1">
      <c r="A714" s="105">
        <v>706</v>
      </c>
      <c r="B714" s="119" t="s">
        <v>205</v>
      </c>
      <c r="C714" s="83"/>
      <c r="D714" s="112" t="s">
        <v>824</v>
      </c>
      <c r="E714" s="106"/>
    </row>
    <row r="715" spans="1:5" ht="15" customHeight="1">
      <c r="A715" s="105">
        <v>707</v>
      </c>
      <c r="B715" s="119" t="s">
        <v>494</v>
      </c>
      <c r="C715" s="83"/>
      <c r="D715" s="112" t="s">
        <v>824</v>
      </c>
      <c r="E715" s="106"/>
    </row>
    <row r="716" spans="1:5" ht="15" customHeight="1">
      <c r="A716" s="105">
        <v>708</v>
      </c>
      <c r="B716" s="119" t="s">
        <v>206</v>
      </c>
      <c r="C716" s="83"/>
      <c r="D716" s="112" t="s">
        <v>824</v>
      </c>
      <c r="E716" s="106"/>
    </row>
    <row r="717" spans="1:5" ht="15" customHeight="1">
      <c r="A717" s="105">
        <v>709</v>
      </c>
      <c r="B717" s="119" t="s">
        <v>413</v>
      </c>
      <c r="C717" s="83"/>
      <c r="D717" s="112" t="s">
        <v>824</v>
      </c>
      <c r="E717" s="106"/>
    </row>
    <row r="718" spans="1:5" ht="15" customHeight="1">
      <c r="A718" s="105">
        <v>710</v>
      </c>
      <c r="B718" s="119" t="s">
        <v>319</v>
      </c>
      <c r="C718" s="83"/>
      <c r="D718" s="112" t="s">
        <v>824</v>
      </c>
      <c r="E718" s="106"/>
    </row>
    <row r="719" spans="1:5" ht="15" customHeight="1">
      <c r="A719" s="105">
        <v>711</v>
      </c>
      <c r="B719" s="120" t="s">
        <v>207</v>
      </c>
      <c r="C719" s="83"/>
      <c r="D719" s="112" t="s">
        <v>824</v>
      </c>
      <c r="E719" s="106"/>
    </row>
    <row r="720" spans="1:5" ht="15" customHeight="1">
      <c r="A720" s="105">
        <v>712</v>
      </c>
      <c r="B720" s="120" t="s">
        <v>1494</v>
      </c>
      <c r="C720" s="83"/>
      <c r="D720" s="112" t="s">
        <v>823</v>
      </c>
      <c r="E720" s="106"/>
    </row>
    <row r="721" spans="1:5" ht="15" customHeight="1">
      <c r="A721" s="105">
        <v>713</v>
      </c>
      <c r="B721" s="119" t="s">
        <v>1079</v>
      </c>
      <c r="C721" s="83"/>
      <c r="D721" s="112" t="s">
        <v>1181</v>
      </c>
      <c r="E721" s="106"/>
    </row>
    <row r="722" spans="1:5" ht="15" customHeight="1">
      <c r="A722" s="105">
        <v>714</v>
      </c>
      <c r="B722" s="119" t="s">
        <v>1080</v>
      </c>
      <c r="C722" s="83"/>
      <c r="D722" s="112" t="s">
        <v>824</v>
      </c>
      <c r="E722" s="106"/>
    </row>
    <row r="723" spans="1:5" ht="15" customHeight="1">
      <c r="A723" s="105">
        <v>715</v>
      </c>
      <c r="B723" s="119" t="s">
        <v>208</v>
      </c>
      <c r="C723" s="83"/>
      <c r="D723" s="112" t="s">
        <v>823</v>
      </c>
      <c r="E723" s="106"/>
    </row>
    <row r="724" spans="1:5" ht="15" customHeight="1">
      <c r="A724" s="105">
        <v>716</v>
      </c>
      <c r="B724" s="119" t="s">
        <v>1564</v>
      </c>
      <c r="C724" s="83"/>
      <c r="D724" s="112" t="s">
        <v>824</v>
      </c>
      <c r="E724" s="106"/>
    </row>
    <row r="725" spans="1:5" ht="15" customHeight="1">
      <c r="A725" s="105">
        <v>717</v>
      </c>
      <c r="B725" s="119" t="s">
        <v>1495</v>
      </c>
      <c r="C725" s="83"/>
      <c r="D725" s="112" t="s">
        <v>824</v>
      </c>
      <c r="E725" s="106"/>
    </row>
    <row r="726" spans="1:5" ht="15" customHeight="1">
      <c r="A726" s="105">
        <v>718</v>
      </c>
      <c r="B726" s="119" t="s">
        <v>951</v>
      </c>
      <c r="C726" s="83"/>
      <c r="D726" s="112" t="s">
        <v>824</v>
      </c>
      <c r="E726" s="106"/>
    </row>
    <row r="727" spans="1:5" ht="15" customHeight="1">
      <c r="A727" s="105">
        <v>719</v>
      </c>
      <c r="B727" s="119" t="s">
        <v>874</v>
      </c>
      <c r="C727" s="83"/>
      <c r="D727" s="112" t="s">
        <v>824</v>
      </c>
      <c r="E727" s="106"/>
    </row>
    <row r="728" spans="1:5" ht="15" customHeight="1">
      <c r="A728" s="105">
        <v>720</v>
      </c>
      <c r="B728" s="121" t="s">
        <v>1248</v>
      </c>
      <c r="C728" s="83"/>
      <c r="D728" s="112" t="s">
        <v>823</v>
      </c>
      <c r="E728" s="106"/>
    </row>
    <row r="729" spans="1:5" ht="15" customHeight="1">
      <c r="A729" s="105">
        <v>721</v>
      </c>
      <c r="B729" s="119" t="s">
        <v>1081</v>
      </c>
      <c r="C729" s="83"/>
      <c r="D729" s="112" t="s">
        <v>824</v>
      </c>
      <c r="E729" s="106"/>
    </row>
    <row r="730" spans="1:5" ht="15" customHeight="1">
      <c r="A730" s="105">
        <v>722</v>
      </c>
      <c r="B730" s="119" t="s">
        <v>1082</v>
      </c>
      <c r="C730" s="83"/>
      <c r="D730" s="112" t="s">
        <v>824</v>
      </c>
      <c r="E730" s="106"/>
    </row>
    <row r="731" spans="1:5" ht="15" customHeight="1">
      <c r="A731" s="105">
        <v>723</v>
      </c>
      <c r="B731" s="119" t="s">
        <v>1366</v>
      </c>
      <c r="C731" s="83"/>
      <c r="D731" s="112" t="s">
        <v>823</v>
      </c>
      <c r="E731" s="106"/>
    </row>
    <row r="732" spans="1:5" ht="15" customHeight="1">
      <c r="A732" s="105">
        <v>724</v>
      </c>
      <c r="B732" s="120" t="s">
        <v>1249</v>
      </c>
      <c r="C732" s="83"/>
      <c r="D732" s="112" t="s">
        <v>824</v>
      </c>
      <c r="E732" s="106"/>
    </row>
    <row r="733" spans="1:5" ht="15" customHeight="1">
      <c r="A733" s="105">
        <v>725</v>
      </c>
      <c r="B733" s="119" t="s">
        <v>1250</v>
      </c>
      <c r="C733" s="83"/>
      <c r="D733" s="112" t="s">
        <v>824</v>
      </c>
      <c r="E733" s="106"/>
    </row>
    <row r="734" spans="1:5" ht="15" customHeight="1">
      <c r="A734" s="105">
        <v>726</v>
      </c>
      <c r="B734" s="119" t="s">
        <v>1367</v>
      </c>
      <c r="C734" s="83"/>
      <c r="D734" s="112" t="s">
        <v>824</v>
      </c>
      <c r="E734" s="106"/>
    </row>
    <row r="735" spans="1:5" ht="15" customHeight="1">
      <c r="A735" s="105">
        <v>727</v>
      </c>
      <c r="B735" s="119" t="s">
        <v>1368</v>
      </c>
      <c r="C735" s="83"/>
      <c r="D735" s="112" t="s">
        <v>824</v>
      </c>
      <c r="E735" s="106"/>
    </row>
    <row r="736" spans="1:5" ht="15" customHeight="1">
      <c r="A736" s="105">
        <v>728</v>
      </c>
      <c r="B736" s="119" t="s">
        <v>1369</v>
      </c>
      <c r="C736" s="83"/>
      <c r="D736" s="112" t="s">
        <v>823</v>
      </c>
      <c r="E736" s="106"/>
    </row>
    <row r="737" spans="1:5" ht="15" customHeight="1">
      <c r="A737" s="105">
        <v>729</v>
      </c>
      <c r="B737" s="119" t="s">
        <v>1083</v>
      </c>
      <c r="C737" s="83"/>
      <c r="D737" s="112" t="s">
        <v>824</v>
      </c>
      <c r="E737" s="106"/>
    </row>
    <row r="738" spans="1:5" ht="15" customHeight="1">
      <c r="A738" s="105">
        <v>730</v>
      </c>
      <c r="B738" s="119" t="s">
        <v>716</v>
      </c>
      <c r="C738" s="83"/>
      <c r="D738" s="112" t="s">
        <v>824</v>
      </c>
      <c r="E738" s="106"/>
    </row>
    <row r="739" spans="1:5" ht="15" customHeight="1">
      <c r="A739" s="105">
        <v>731</v>
      </c>
      <c r="B739" s="119" t="s">
        <v>768</v>
      </c>
      <c r="C739" s="83"/>
      <c r="D739" s="112" t="s">
        <v>823</v>
      </c>
      <c r="E739" s="106"/>
    </row>
    <row r="740" spans="1:5" ht="15" customHeight="1">
      <c r="A740" s="105">
        <v>732</v>
      </c>
      <c r="B740" s="119" t="s">
        <v>1084</v>
      </c>
      <c r="C740" s="83"/>
      <c r="D740" s="112" t="s">
        <v>824</v>
      </c>
      <c r="E740" s="106"/>
    </row>
    <row r="741" spans="1:5" ht="15" customHeight="1">
      <c r="A741" s="105">
        <v>733</v>
      </c>
      <c r="B741" s="119" t="s">
        <v>1085</v>
      </c>
      <c r="C741" s="83"/>
      <c r="D741" s="112" t="s">
        <v>824</v>
      </c>
      <c r="E741" s="106"/>
    </row>
    <row r="742" spans="1:5" ht="15" customHeight="1">
      <c r="A742" s="105">
        <v>734</v>
      </c>
      <c r="B742" s="119" t="s">
        <v>952</v>
      </c>
      <c r="C742" s="83"/>
      <c r="D742" s="112" t="s">
        <v>823</v>
      </c>
      <c r="E742" s="106"/>
    </row>
    <row r="743" spans="1:5" ht="15" customHeight="1">
      <c r="A743" s="105">
        <v>735</v>
      </c>
      <c r="B743" s="119" t="s">
        <v>312</v>
      </c>
      <c r="C743" s="83"/>
      <c r="D743" s="112" t="s">
        <v>823</v>
      </c>
      <c r="E743" s="106"/>
    </row>
    <row r="744" spans="1:5" ht="15" customHeight="1">
      <c r="A744" s="105">
        <v>736</v>
      </c>
      <c r="B744" s="119" t="s">
        <v>313</v>
      </c>
      <c r="C744" s="83"/>
      <c r="D744" s="112" t="s">
        <v>824</v>
      </c>
      <c r="E744" s="106"/>
    </row>
    <row r="745" spans="1:5" ht="15" customHeight="1">
      <c r="A745" s="105">
        <v>737</v>
      </c>
      <c r="B745" s="119" t="s">
        <v>1251</v>
      </c>
      <c r="C745" s="83"/>
      <c r="D745" s="112" t="s">
        <v>824</v>
      </c>
      <c r="E745" s="106"/>
    </row>
    <row r="746" spans="1:5" ht="15" customHeight="1">
      <c r="A746" s="105">
        <v>738</v>
      </c>
      <c r="B746" s="119" t="s">
        <v>209</v>
      </c>
      <c r="C746" s="83"/>
      <c r="D746" s="112" t="s">
        <v>824</v>
      </c>
      <c r="E746" s="106"/>
    </row>
    <row r="747" spans="1:5" ht="15" customHeight="1">
      <c r="A747" s="105">
        <v>739</v>
      </c>
      <c r="B747" s="119" t="s">
        <v>210</v>
      </c>
      <c r="C747" s="83"/>
      <c r="D747" s="112" t="s">
        <v>824</v>
      </c>
      <c r="E747" s="106"/>
    </row>
    <row r="748" spans="1:5" ht="15" customHeight="1">
      <c r="A748" s="105">
        <v>740</v>
      </c>
      <c r="B748" s="119" t="s">
        <v>1086</v>
      </c>
      <c r="C748" s="83"/>
      <c r="D748" s="112" t="s">
        <v>824</v>
      </c>
      <c r="E748" s="106"/>
    </row>
    <row r="749" spans="1:5" ht="15" customHeight="1">
      <c r="A749" s="105">
        <v>741</v>
      </c>
      <c r="B749" s="119" t="s">
        <v>769</v>
      </c>
      <c r="C749" s="83"/>
      <c r="D749" s="112" t="s">
        <v>824</v>
      </c>
      <c r="E749" s="106"/>
    </row>
    <row r="750" spans="1:5" ht="15" customHeight="1">
      <c r="A750" s="105">
        <v>742</v>
      </c>
      <c r="B750" s="119" t="s">
        <v>875</v>
      </c>
      <c r="C750" s="83"/>
      <c r="D750" s="112" t="s">
        <v>823</v>
      </c>
      <c r="E750" s="106"/>
    </row>
    <row r="751" spans="1:5" ht="15" customHeight="1">
      <c r="A751" s="105">
        <v>743</v>
      </c>
      <c r="B751" s="119" t="s">
        <v>1437</v>
      </c>
      <c r="C751" s="83"/>
      <c r="D751" s="112" t="s">
        <v>824</v>
      </c>
      <c r="E751" s="106"/>
    </row>
    <row r="752" spans="1:5" ht="15" customHeight="1">
      <c r="A752" s="105">
        <v>744</v>
      </c>
      <c r="B752" s="119" t="s">
        <v>1496</v>
      </c>
      <c r="C752" s="83"/>
      <c r="D752" s="112" t="s">
        <v>823</v>
      </c>
      <c r="E752" s="106"/>
    </row>
    <row r="753" spans="1:5" ht="15" customHeight="1">
      <c r="A753" s="105">
        <v>745</v>
      </c>
      <c r="B753" s="119" t="s">
        <v>953</v>
      </c>
      <c r="C753" s="83"/>
      <c r="D753" s="112" t="s">
        <v>823</v>
      </c>
      <c r="E753" s="106"/>
    </row>
    <row r="754" spans="1:5" ht="15" customHeight="1">
      <c r="A754" s="105">
        <v>746</v>
      </c>
      <c r="B754" s="119" t="s">
        <v>954</v>
      </c>
      <c r="C754" s="83"/>
      <c r="D754" s="112" t="s">
        <v>824</v>
      </c>
      <c r="E754" s="106"/>
    </row>
    <row r="755" spans="1:5" ht="15" customHeight="1">
      <c r="A755" s="105">
        <v>747</v>
      </c>
      <c r="B755" s="119" t="s">
        <v>495</v>
      </c>
      <c r="C755" s="83"/>
      <c r="D755" s="112" t="s">
        <v>824</v>
      </c>
      <c r="E755" s="106"/>
    </row>
    <row r="756" spans="1:5" ht="15" customHeight="1">
      <c r="A756" s="105">
        <v>748</v>
      </c>
      <c r="B756" s="119" t="s">
        <v>770</v>
      </c>
      <c r="C756" s="83"/>
      <c r="D756" s="112" t="s">
        <v>824</v>
      </c>
      <c r="E756" s="106"/>
    </row>
    <row r="757" spans="1:5" ht="15" customHeight="1">
      <c r="A757" s="105">
        <v>749</v>
      </c>
      <c r="B757" s="119" t="s">
        <v>496</v>
      </c>
      <c r="C757" s="83"/>
      <c r="D757" s="112" t="s">
        <v>824</v>
      </c>
      <c r="E757" s="106"/>
    </row>
    <row r="758" spans="1:5" ht="15" customHeight="1">
      <c r="A758" s="105">
        <v>750</v>
      </c>
      <c r="B758" s="119" t="s">
        <v>497</v>
      </c>
      <c r="C758" s="83"/>
      <c r="D758" s="112" t="s">
        <v>823</v>
      </c>
      <c r="E758" s="106"/>
    </row>
    <row r="759" spans="1:5" ht="15" customHeight="1">
      <c r="A759" s="105">
        <v>751</v>
      </c>
      <c r="B759" s="119" t="s">
        <v>314</v>
      </c>
      <c r="C759" s="83"/>
      <c r="D759" s="112" t="s">
        <v>824</v>
      </c>
      <c r="E759" s="106"/>
    </row>
    <row r="760" spans="1:5" ht="15" customHeight="1">
      <c r="A760" s="105">
        <v>752</v>
      </c>
      <c r="B760" s="119" t="s">
        <v>1370</v>
      </c>
      <c r="C760" s="83"/>
      <c r="D760" s="112" t="s">
        <v>823</v>
      </c>
      <c r="E760" s="106"/>
    </row>
    <row r="761" spans="1:5" ht="15" customHeight="1">
      <c r="A761" s="105">
        <v>753</v>
      </c>
      <c r="B761" s="121" t="s">
        <v>498</v>
      </c>
      <c r="C761" s="83"/>
      <c r="D761" s="112" t="s">
        <v>823</v>
      </c>
      <c r="E761" s="106"/>
    </row>
    <row r="762" spans="1:5" ht="15" customHeight="1">
      <c r="A762" s="105">
        <v>754</v>
      </c>
      <c r="B762" s="119" t="s">
        <v>211</v>
      </c>
      <c r="C762" s="83"/>
      <c r="D762" s="112" t="s">
        <v>824</v>
      </c>
      <c r="E762" s="106"/>
    </row>
    <row r="763" spans="1:5" ht="15" customHeight="1">
      <c r="A763" s="105">
        <v>755</v>
      </c>
      <c r="B763" s="119" t="s">
        <v>212</v>
      </c>
      <c r="C763" s="83"/>
      <c r="D763" s="112" t="s">
        <v>823</v>
      </c>
      <c r="E763" s="106"/>
    </row>
    <row r="764" spans="1:5" ht="15" customHeight="1">
      <c r="A764" s="105">
        <v>756</v>
      </c>
      <c r="B764" s="119" t="s">
        <v>1457</v>
      </c>
      <c r="C764" s="83"/>
      <c r="D764" s="112" t="s">
        <v>824</v>
      </c>
      <c r="E764" s="106"/>
    </row>
    <row r="765" spans="1:5" ht="15" customHeight="1">
      <c r="A765" s="105">
        <v>757</v>
      </c>
      <c r="B765" s="119" t="s">
        <v>213</v>
      </c>
      <c r="C765" s="83"/>
      <c r="D765" s="112" t="s">
        <v>824</v>
      </c>
      <c r="E765" s="106"/>
    </row>
    <row r="766" spans="1:5" ht="15" customHeight="1">
      <c r="A766" s="105">
        <v>758</v>
      </c>
      <c r="B766" s="119" t="s">
        <v>214</v>
      </c>
      <c r="C766" s="83"/>
      <c r="D766" s="112" t="s">
        <v>824</v>
      </c>
      <c r="E766" s="106"/>
    </row>
    <row r="767" spans="1:5" ht="15" customHeight="1">
      <c r="A767" s="105">
        <v>759</v>
      </c>
      <c r="B767" s="119" t="s">
        <v>499</v>
      </c>
      <c r="C767" s="83"/>
      <c r="D767" s="112" t="s">
        <v>824</v>
      </c>
      <c r="E767" s="106"/>
    </row>
    <row r="768" spans="1:5" ht="15" customHeight="1">
      <c r="A768" s="105">
        <v>760</v>
      </c>
      <c r="B768" s="119" t="s">
        <v>771</v>
      </c>
      <c r="C768" s="83"/>
      <c r="D768" s="112" t="s">
        <v>823</v>
      </c>
      <c r="E768" s="106"/>
    </row>
    <row r="769" spans="1:5" ht="15" customHeight="1">
      <c r="A769" s="105">
        <v>761</v>
      </c>
      <c r="B769" s="119" t="s">
        <v>1252</v>
      </c>
      <c r="C769" s="83"/>
      <c r="D769" s="112" t="s">
        <v>824</v>
      </c>
      <c r="E769" s="106"/>
    </row>
    <row r="770" spans="1:5" ht="15" customHeight="1">
      <c r="A770" s="105">
        <v>762</v>
      </c>
      <c r="B770" s="119" t="s">
        <v>2</v>
      </c>
      <c r="C770" s="83"/>
      <c r="D770" s="112" t="s">
        <v>824</v>
      </c>
      <c r="E770" s="106"/>
    </row>
    <row r="771" spans="1:5" ht="15" customHeight="1">
      <c r="A771" s="105">
        <v>763</v>
      </c>
      <c r="B771" s="119" t="s">
        <v>500</v>
      </c>
      <c r="C771" s="83"/>
      <c r="D771" s="112" t="s">
        <v>823</v>
      </c>
      <c r="E771" s="106"/>
    </row>
    <row r="772" spans="1:5" ht="15" customHeight="1">
      <c r="A772" s="105">
        <v>764</v>
      </c>
      <c r="B772" s="119" t="s">
        <v>3</v>
      </c>
      <c r="C772" s="83"/>
      <c r="D772" s="112" t="s">
        <v>824</v>
      </c>
      <c r="E772" s="106"/>
    </row>
    <row r="773" spans="1:5" ht="15" customHeight="1">
      <c r="A773" s="105">
        <v>765</v>
      </c>
      <c r="B773" s="119" t="s">
        <v>1253</v>
      </c>
      <c r="C773" s="83"/>
      <c r="D773" s="112" t="s">
        <v>824</v>
      </c>
      <c r="E773" s="106"/>
    </row>
    <row r="774" spans="1:5" ht="15" customHeight="1">
      <c r="A774" s="105">
        <v>766</v>
      </c>
      <c r="B774" s="119" t="s">
        <v>1254</v>
      </c>
      <c r="C774" s="83"/>
      <c r="D774" s="112" t="s">
        <v>824</v>
      </c>
      <c r="E774" s="106"/>
    </row>
    <row r="775" spans="1:5" ht="15" customHeight="1">
      <c r="A775" s="105">
        <v>767</v>
      </c>
      <c r="B775" s="119" t="s">
        <v>717</v>
      </c>
      <c r="C775" s="83"/>
      <c r="D775" s="112" t="s">
        <v>823</v>
      </c>
      <c r="E775" s="106"/>
    </row>
    <row r="776" spans="1:5" ht="15" customHeight="1">
      <c r="A776" s="105">
        <v>768</v>
      </c>
      <c r="B776" s="121" t="s">
        <v>215</v>
      </c>
      <c r="C776" s="83"/>
      <c r="D776" s="112" t="s">
        <v>823</v>
      </c>
      <c r="E776" s="106"/>
    </row>
    <row r="777" spans="1:5" ht="15" customHeight="1">
      <c r="A777" s="105">
        <v>769</v>
      </c>
      <c r="B777" s="119" t="s">
        <v>684</v>
      </c>
      <c r="C777" s="83"/>
      <c r="D777" s="112" t="s">
        <v>824</v>
      </c>
      <c r="E777" s="106"/>
    </row>
    <row r="778" spans="1:5" ht="15" customHeight="1">
      <c r="A778" s="105">
        <v>770</v>
      </c>
      <c r="B778" s="119" t="s">
        <v>586</v>
      </c>
      <c r="C778" s="83"/>
      <c r="D778" s="112" t="s">
        <v>824</v>
      </c>
      <c r="E778" s="106"/>
    </row>
    <row r="779" spans="1:5" ht="15" customHeight="1">
      <c r="A779" s="105">
        <v>771</v>
      </c>
      <c r="B779" s="119" t="s">
        <v>216</v>
      </c>
      <c r="C779" s="83"/>
      <c r="D779" s="112" t="s">
        <v>823</v>
      </c>
      <c r="E779" s="106"/>
    </row>
    <row r="780" spans="1:5" ht="15" customHeight="1">
      <c r="A780" s="105">
        <v>772</v>
      </c>
      <c r="B780" s="119" t="s">
        <v>626</v>
      </c>
      <c r="C780" s="83"/>
      <c r="D780" s="112" t="s">
        <v>824</v>
      </c>
      <c r="E780" s="106"/>
    </row>
    <row r="781" spans="1:5" ht="15" customHeight="1">
      <c r="A781" s="105">
        <v>773</v>
      </c>
      <c r="B781" s="119" t="s">
        <v>4</v>
      </c>
      <c r="C781" s="83"/>
      <c r="D781" s="112" t="s">
        <v>823</v>
      </c>
      <c r="E781" s="106"/>
    </row>
    <row r="782" spans="1:5" ht="15" customHeight="1">
      <c r="A782" s="105">
        <v>774</v>
      </c>
      <c r="B782" s="119" t="s">
        <v>217</v>
      </c>
      <c r="C782" s="83"/>
      <c r="D782" s="112" t="s">
        <v>824</v>
      </c>
      <c r="E782" s="106"/>
    </row>
    <row r="783" spans="1:5" ht="15" customHeight="1">
      <c r="A783" s="105">
        <v>775</v>
      </c>
      <c r="B783" s="119" t="s">
        <v>218</v>
      </c>
      <c r="C783" s="83"/>
      <c r="D783" s="112" t="s">
        <v>824</v>
      </c>
      <c r="E783" s="106"/>
    </row>
    <row r="784" spans="1:5" ht="15" customHeight="1">
      <c r="A784" s="105">
        <v>776</v>
      </c>
      <c r="B784" s="121" t="s">
        <v>876</v>
      </c>
      <c r="C784" s="83"/>
      <c r="D784" s="112" t="s">
        <v>824</v>
      </c>
      <c r="E784" s="106"/>
    </row>
    <row r="785" spans="1:5" ht="15" customHeight="1">
      <c r="A785" s="105">
        <v>777</v>
      </c>
      <c r="B785" s="121" t="s">
        <v>1087</v>
      </c>
      <c r="C785" s="83"/>
      <c r="D785" s="112" t="s">
        <v>823</v>
      </c>
      <c r="E785" s="106"/>
    </row>
    <row r="786" spans="1:5" ht="15" customHeight="1">
      <c r="A786" s="105">
        <v>778</v>
      </c>
      <c r="B786" s="119" t="s">
        <v>1088</v>
      </c>
      <c r="C786" s="83"/>
      <c r="D786" s="112" t="s">
        <v>824</v>
      </c>
      <c r="E786" s="106"/>
    </row>
    <row r="787" spans="1:5" ht="15" customHeight="1">
      <c r="A787" s="105">
        <v>779</v>
      </c>
      <c r="B787" s="119" t="s">
        <v>877</v>
      </c>
      <c r="C787" s="83"/>
      <c r="D787" s="112" t="s">
        <v>823</v>
      </c>
      <c r="E787" s="106"/>
    </row>
    <row r="788" spans="1:5" ht="15" customHeight="1">
      <c r="A788" s="105">
        <v>780</v>
      </c>
      <c r="B788" s="119" t="s">
        <v>219</v>
      </c>
      <c r="C788" s="83"/>
      <c r="D788" s="112" t="s">
        <v>823</v>
      </c>
      <c r="E788" s="106"/>
    </row>
    <row r="789" spans="1:5" ht="15" customHeight="1">
      <c r="A789" s="105">
        <v>781</v>
      </c>
      <c r="B789" s="119" t="s">
        <v>220</v>
      </c>
      <c r="C789" s="83"/>
      <c r="D789" s="112" t="s">
        <v>824</v>
      </c>
      <c r="E789" s="106"/>
    </row>
    <row r="790" spans="1:5" ht="15" customHeight="1">
      <c r="A790" s="105">
        <v>782</v>
      </c>
      <c r="B790" s="119" t="s">
        <v>955</v>
      </c>
      <c r="C790" s="83"/>
      <c r="D790" s="112" t="s">
        <v>823</v>
      </c>
      <c r="E790" s="106"/>
    </row>
    <row r="791" spans="1:5" ht="15" customHeight="1">
      <c r="A791" s="105">
        <v>783</v>
      </c>
      <c r="B791" s="119" t="s">
        <v>501</v>
      </c>
      <c r="C791" s="83"/>
      <c r="D791" s="112" t="s">
        <v>823</v>
      </c>
      <c r="E791" s="106"/>
    </row>
    <row r="792" spans="1:5" ht="15" customHeight="1">
      <c r="A792" s="105">
        <v>784</v>
      </c>
      <c r="B792" s="119" t="s">
        <v>502</v>
      </c>
      <c r="C792" s="83"/>
      <c r="D792" s="112" t="s">
        <v>823</v>
      </c>
      <c r="E792" s="106"/>
    </row>
    <row r="793" spans="1:5" ht="15" customHeight="1">
      <c r="A793" s="105">
        <v>785</v>
      </c>
      <c r="B793" s="119" t="s">
        <v>1371</v>
      </c>
      <c r="C793" s="83"/>
      <c r="D793" s="112" t="s">
        <v>823</v>
      </c>
      <c r="E793" s="106"/>
    </row>
    <row r="794" spans="1:5" ht="15" customHeight="1">
      <c r="A794" s="105">
        <v>786</v>
      </c>
      <c r="B794" s="119" t="s">
        <v>221</v>
      </c>
      <c r="C794" s="83"/>
      <c r="D794" s="112" t="s">
        <v>823</v>
      </c>
      <c r="E794" s="106"/>
    </row>
    <row r="795" spans="1:5" ht="15" customHeight="1">
      <c r="A795" s="105">
        <v>787</v>
      </c>
      <c r="B795" s="119" t="s">
        <v>503</v>
      </c>
      <c r="C795" s="83"/>
      <c r="D795" s="112" t="s">
        <v>823</v>
      </c>
      <c r="E795" s="106"/>
    </row>
    <row r="796" spans="1:5" ht="15" customHeight="1">
      <c r="A796" s="105">
        <v>788</v>
      </c>
      <c r="B796" s="119" t="s">
        <v>772</v>
      </c>
      <c r="C796" s="83"/>
      <c r="D796" s="112" t="s">
        <v>823</v>
      </c>
      <c r="E796" s="106"/>
    </row>
    <row r="797" spans="1:5" ht="15" customHeight="1">
      <c r="A797" s="105">
        <v>789</v>
      </c>
      <c r="B797" s="119" t="s">
        <v>504</v>
      </c>
      <c r="C797" s="83"/>
      <c r="D797" s="112" t="s">
        <v>823</v>
      </c>
      <c r="E797" s="106"/>
    </row>
    <row r="798" spans="1:5" ht="15" customHeight="1">
      <c r="A798" s="105">
        <v>790</v>
      </c>
      <c r="B798" s="119" t="s">
        <v>222</v>
      </c>
      <c r="C798" s="83"/>
      <c r="D798" s="112" t="s">
        <v>823</v>
      </c>
      <c r="E798" s="106"/>
    </row>
    <row r="799" spans="1:5" ht="15" customHeight="1">
      <c r="A799" s="105">
        <v>791</v>
      </c>
      <c r="B799" s="121" t="s">
        <v>320</v>
      </c>
      <c r="C799" s="83"/>
      <c r="D799" s="112" t="s">
        <v>823</v>
      </c>
      <c r="E799" s="106"/>
    </row>
    <row r="800" spans="1:5" ht="15" customHeight="1">
      <c r="A800" s="105">
        <v>792</v>
      </c>
      <c r="B800" s="121" t="s">
        <v>1497</v>
      </c>
      <c r="C800" s="83"/>
      <c r="D800" s="112" t="s">
        <v>824</v>
      </c>
      <c r="E800" s="106"/>
    </row>
    <row r="801" spans="1:5" ht="15" customHeight="1">
      <c r="A801" s="105">
        <v>793</v>
      </c>
      <c r="B801" s="119" t="s">
        <v>1255</v>
      </c>
      <c r="C801" s="83"/>
      <c r="D801" s="112" t="s">
        <v>824</v>
      </c>
      <c r="E801" s="106"/>
    </row>
    <row r="802" spans="1:5" ht="15" customHeight="1">
      <c r="A802" s="105">
        <v>794</v>
      </c>
      <c r="B802" s="121" t="s">
        <v>223</v>
      </c>
      <c r="C802" s="83"/>
      <c r="D802" s="112" t="s">
        <v>823</v>
      </c>
      <c r="E802" s="106"/>
    </row>
    <row r="803" spans="1:5" ht="15" customHeight="1">
      <c r="A803" s="105">
        <v>795</v>
      </c>
      <c r="B803" s="122" t="s">
        <v>685</v>
      </c>
      <c r="C803" s="83"/>
      <c r="D803" s="112" t="s">
        <v>823</v>
      </c>
      <c r="E803" s="106"/>
    </row>
    <row r="804" spans="1:5" ht="15" customHeight="1">
      <c r="A804" s="105">
        <v>796</v>
      </c>
      <c r="B804" s="119" t="s">
        <v>399</v>
      </c>
      <c r="C804" s="83"/>
      <c r="D804" s="112" t="s">
        <v>823</v>
      </c>
      <c r="E804" s="106"/>
    </row>
    <row r="805" spans="1:5" ht="15" customHeight="1">
      <c r="A805" s="105">
        <v>797</v>
      </c>
      <c r="B805" s="119" t="s">
        <v>5</v>
      </c>
      <c r="C805" s="83"/>
      <c r="D805" s="112" t="s">
        <v>823</v>
      </c>
      <c r="E805" s="106"/>
    </row>
    <row r="806" spans="1:5" ht="15" customHeight="1">
      <c r="A806" s="105">
        <v>798</v>
      </c>
      <c r="B806" s="119" t="s">
        <v>505</v>
      </c>
      <c r="C806" s="83"/>
      <c r="D806" s="112" t="s">
        <v>824</v>
      </c>
      <c r="E806" s="106"/>
    </row>
    <row r="807" spans="1:5" ht="15" customHeight="1">
      <c r="A807" s="105">
        <v>799</v>
      </c>
      <c r="B807" s="119" t="s">
        <v>1256</v>
      </c>
      <c r="C807" s="83"/>
      <c r="D807" s="112" t="s">
        <v>823</v>
      </c>
      <c r="E807" s="106"/>
    </row>
    <row r="808" spans="1:5" ht="15" customHeight="1">
      <c r="A808" s="105">
        <v>800</v>
      </c>
      <c r="B808" s="119" t="s">
        <v>6</v>
      </c>
      <c r="C808" s="83"/>
      <c r="D808" s="112" t="s">
        <v>824</v>
      </c>
      <c r="E808" s="106"/>
    </row>
    <row r="809" spans="1:5" ht="15" customHeight="1">
      <c r="A809" s="105">
        <v>801</v>
      </c>
      <c r="B809" s="121" t="s">
        <v>1372</v>
      </c>
      <c r="C809" s="83"/>
      <c r="D809" s="112" t="s">
        <v>823</v>
      </c>
      <c r="E809" s="106"/>
    </row>
    <row r="810" spans="1:5" ht="15" customHeight="1">
      <c r="A810" s="105">
        <v>802</v>
      </c>
      <c r="B810" s="121" t="s">
        <v>773</v>
      </c>
      <c r="C810" s="83"/>
      <c r="D810" s="112" t="s">
        <v>823</v>
      </c>
      <c r="E810" s="106"/>
    </row>
    <row r="811" spans="1:5" ht="15" customHeight="1">
      <c r="A811" s="105">
        <v>803</v>
      </c>
      <c r="B811" s="119" t="s">
        <v>956</v>
      </c>
      <c r="C811" s="83"/>
      <c r="D811" s="112" t="s">
        <v>823</v>
      </c>
      <c r="E811" s="106"/>
    </row>
    <row r="812" spans="1:5" ht="15" customHeight="1">
      <c r="A812" s="105">
        <v>804</v>
      </c>
      <c r="B812" s="120" t="s">
        <v>1257</v>
      </c>
      <c r="C812" s="83"/>
      <c r="D812" s="112" t="s">
        <v>823</v>
      </c>
      <c r="E812" s="106"/>
    </row>
    <row r="813" spans="1:5" ht="15" customHeight="1">
      <c r="A813" s="105">
        <v>805</v>
      </c>
      <c r="B813" s="119" t="s">
        <v>506</v>
      </c>
      <c r="C813" s="83"/>
      <c r="D813" s="112" t="s">
        <v>824</v>
      </c>
      <c r="E813" s="106"/>
    </row>
    <row r="814" spans="1:5" ht="15" customHeight="1">
      <c r="A814" s="105">
        <v>806</v>
      </c>
      <c r="B814" s="119" t="s">
        <v>774</v>
      </c>
      <c r="C814" s="83"/>
      <c r="D814" s="112" t="s">
        <v>823</v>
      </c>
      <c r="E814" s="106"/>
    </row>
    <row r="815" spans="1:5" ht="15" customHeight="1">
      <c r="A815" s="105">
        <v>807</v>
      </c>
      <c r="B815" s="119" t="s">
        <v>1258</v>
      </c>
      <c r="C815" s="83"/>
      <c r="D815" s="112" t="s">
        <v>823</v>
      </c>
      <c r="E815" s="106"/>
    </row>
    <row r="816" spans="1:5" ht="15" customHeight="1">
      <c r="A816" s="105">
        <v>808</v>
      </c>
      <c r="B816" s="119" t="s">
        <v>775</v>
      </c>
      <c r="C816" s="83"/>
      <c r="D816" s="112" t="s">
        <v>823</v>
      </c>
      <c r="E816" s="106"/>
    </row>
    <row r="817" spans="1:5" ht="15" customHeight="1">
      <c r="A817" s="105">
        <v>809</v>
      </c>
      <c r="B817" s="119" t="s">
        <v>1373</v>
      </c>
      <c r="C817" s="83"/>
      <c r="D817" s="112" t="s">
        <v>824</v>
      </c>
      <c r="E817" s="106"/>
    </row>
    <row r="818" spans="1:5" ht="15" customHeight="1">
      <c r="A818" s="105">
        <v>810</v>
      </c>
      <c r="B818" s="119" t="s">
        <v>1374</v>
      </c>
      <c r="C818" s="83"/>
      <c r="D818" s="112" t="s">
        <v>823</v>
      </c>
      <c r="E818" s="106"/>
    </row>
    <row r="819" spans="1:5" ht="15" customHeight="1">
      <c r="A819" s="105">
        <v>811</v>
      </c>
      <c r="B819" s="121" t="s">
        <v>7</v>
      </c>
      <c r="C819" s="83"/>
      <c r="D819" s="112" t="s">
        <v>824</v>
      </c>
      <c r="E819" s="106"/>
    </row>
    <row r="820" spans="1:5" ht="15" customHeight="1">
      <c r="A820" s="105">
        <v>812</v>
      </c>
      <c r="B820" s="121" t="s">
        <v>8</v>
      </c>
      <c r="C820" s="83"/>
      <c r="D820" s="112" t="s">
        <v>824</v>
      </c>
      <c r="E820" s="106"/>
    </row>
    <row r="821" spans="1:5" ht="15" customHeight="1">
      <c r="A821" s="105">
        <v>813</v>
      </c>
      <c r="B821" s="119" t="s">
        <v>1259</v>
      </c>
      <c r="C821" s="83"/>
      <c r="D821" s="112" t="s">
        <v>824</v>
      </c>
      <c r="E821" s="106"/>
    </row>
    <row r="822" spans="1:5" ht="15" customHeight="1">
      <c r="A822" s="105">
        <v>814</v>
      </c>
      <c r="B822" s="119" t="s">
        <v>9</v>
      </c>
      <c r="C822" s="83"/>
      <c r="D822" s="112" t="s">
        <v>824</v>
      </c>
      <c r="E822" s="106"/>
    </row>
    <row r="823" spans="1:5" ht="15" customHeight="1">
      <c r="A823" s="105">
        <v>815</v>
      </c>
      <c r="B823" s="119" t="s">
        <v>403</v>
      </c>
      <c r="C823" s="83"/>
      <c r="D823" s="112" t="s">
        <v>824</v>
      </c>
      <c r="E823" s="106"/>
    </row>
    <row r="824" spans="1:5" ht="15" customHeight="1">
      <c r="A824" s="105">
        <v>816</v>
      </c>
      <c r="B824" s="119" t="s">
        <v>507</v>
      </c>
      <c r="C824" s="83"/>
      <c r="D824" s="112" t="s">
        <v>823</v>
      </c>
      <c r="E824" s="106"/>
    </row>
    <row r="825" spans="1:5" ht="15" customHeight="1">
      <c r="A825" s="105">
        <v>817</v>
      </c>
      <c r="B825" s="119" t="s">
        <v>776</v>
      </c>
      <c r="C825" s="83"/>
      <c r="D825" s="112" t="s">
        <v>823</v>
      </c>
      <c r="E825" s="106"/>
    </row>
    <row r="826" spans="1:5" ht="15" customHeight="1">
      <c r="A826" s="105">
        <v>818</v>
      </c>
      <c r="B826" s="119" t="s">
        <v>508</v>
      </c>
      <c r="C826" s="83"/>
      <c r="D826" s="112" t="s">
        <v>824</v>
      </c>
      <c r="E826" s="106"/>
    </row>
    <row r="827" spans="1:5" ht="15" customHeight="1">
      <c r="A827" s="105">
        <v>819</v>
      </c>
      <c r="B827" s="119" t="s">
        <v>878</v>
      </c>
      <c r="C827" s="83"/>
      <c r="D827" s="112" t="s">
        <v>824</v>
      </c>
      <c r="E827" s="106"/>
    </row>
    <row r="828" spans="1:5" ht="15" customHeight="1">
      <c r="A828" s="105">
        <v>820</v>
      </c>
      <c r="B828" s="119" t="s">
        <v>1260</v>
      </c>
      <c r="C828" s="83"/>
      <c r="D828" s="112" t="s">
        <v>824</v>
      </c>
      <c r="E828" s="106"/>
    </row>
    <row r="829" spans="1:5" ht="15" customHeight="1">
      <c r="A829" s="105">
        <v>821</v>
      </c>
      <c r="B829" s="119" t="s">
        <v>957</v>
      </c>
      <c r="C829" s="83"/>
      <c r="D829" s="112" t="s">
        <v>823</v>
      </c>
      <c r="E829" s="106"/>
    </row>
    <row r="830" spans="1:5" ht="15" customHeight="1">
      <c r="A830" s="105">
        <v>822</v>
      </c>
      <c r="B830" s="119" t="s">
        <v>879</v>
      </c>
      <c r="C830" s="83"/>
      <c r="D830" s="112" t="s">
        <v>825</v>
      </c>
      <c r="E830" s="106"/>
    </row>
    <row r="831" spans="1:5" ht="15" customHeight="1">
      <c r="A831" s="105">
        <v>823</v>
      </c>
      <c r="B831" s="119" t="s">
        <v>224</v>
      </c>
      <c r="C831" s="83"/>
      <c r="D831" s="112" t="s">
        <v>823</v>
      </c>
      <c r="E831" s="106"/>
    </row>
    <row r="832" spans="1:5" ht="15" customHeight="1">
      <c r="A832" s="105">
        <v>824</v>
      </c>
      <c r="B832" s="119" t="s">
        <v>1565</v>
      </c>
      <c r="C832" s="83"/>
      <c r="D832" s="112" t="s">
        <v>824</v>
      </c>
      <c r="E832" s="106"/>
    </row>
    <row r="833" spans="1:5" ht="15" customHeight="1">
      <c r="A833" s="105">
        <v>825</v>
      </c>
      <c r="B833" s="119" t="s">
        <v>1566</v>
      </c>
      <c r="C833" s="83"/>
      <c r="D833" s="112" t="s">
        <v>824</v>
      </c>
      <c r="E833" s="106"/>
    </row>
    <row r="834" spans="1:5" ht="15" customHeight="1">
      <c r="A834" s="105">
        <v>826</v>
      </c>
      <c r="B834" s="119" t="s">
        <v>1261</v>
      </c>
      <c r="C834" s="83"/>
      <c r="D834" s="112" t="s">
        <v>824</v>
      </c>
      <c r="E834" s="106"/>
    </row>
    <row r="835" spans="1:5" ht="15" customHeight="1">
      <c r="A835" s="105">
        <v>827</v>
      </c>
      <c r="B835" s="119" t="s">
        <v>1567</v>
      </c>
      <c r="C835" s="83"/>
      <c r="D835" s="112" t="s">
        <v>824</v>
      </c>
      <c r="E835" s="106"/>
    </row>
    <row r="836" spans="1:5" ht="15" customHeight="1">
      <c r="A836" s="105">
        <v>828</v>
      </c>
      <c r="B836" s="119" t="s">
        <v>880</v>
      </c>
      <c r="C836" s="83"/>
      <c r="D836" s="112" t="s">
        <v>824</v>
      </c>
      <c r="E836" s="106"/>
    </row>
    <row r="837" spans="1:5" ht="15" customHeight="1">
      <c r="A837" s="105">
        <v>829</v>
      </c>
      <c r="B837" s="119" t="s">
        <v>718</v>
      </c>
      <c r="C837" s="83"/>
      <c r="D837" s="112" t="s">
        <v>824</v>
      </c>
      <c r="E837" s="106"/>
    </row>
    <row r="838" spans="1:5" ht="15" customHeight="1">
      <c r="A838" s="105">
        <v>830</v>
      </c>
      <c r="B838" s="119" t="s">
        <v>1089</v>
      </c>
      <c r="C838" s="83"/>
      <c r="D838" s="112" t="s">
        <v>823</v>
      </c>
      <c r="E838" s="106"/>
    </row>
    <row r="839" spans="1:5" ht="15" customHeight="1">
      <c r="A839" s="105">
        <v>831</v>
      </c>
      <c r="B839" s="119" t="s">
        <v>1090</v>
      </c>
      <c r="C839" s="83"/>
      <c r="D839" s="112" t="s">
        <v>824</v>
      </c>
      <c r="E839" s="106"/>
    </row>
    <row r="840" spans="1:5" ht="15" customHeight="1">
      <c r="A840" s="105">
        <v>832</v>
      </c>
      <c r="B840" s="119" t="s">
        <v>1262</v>
      </c>
      <c r="C840" s="83"/>
      <c r="D840" s="112" t="s">
        <v>824</v>
      </c>
      <c r="E840" s="106"/>
    </row>
    <row r="841" spans="1:5" ht="15" customHeight="1">
      <c r="A841" s="105">
        <v>833</v>
      </c>
      <c r="B841" s="119" t="s">
        <v>777</v>
      </c>
      <c r="C841" s="83"/>
      <c r="D841" s="112" t="s">
        <v>824</v>
      </c>
      <c r="E841" s="106"/>
    </row>
    <row r="842" spans="1:5" ht="15" customHeight="1">
      <c r="A842" s="105">
        <v>834</v>
      </c>
      <c r="B842" s="119" t="s">
        <v>1375</v>
      </c>
      <c r="C842" s="83"/>
      <c r="D842" s="112" t="s">
        <v>824</v>
      </c>
      <c r="E842" s="106"/>
    </row>
    <row r="843" spans="1:5" ht="15" customHeight="1">
      <c r="A843" s="105">
        <v>835</v>
      </c>
      <c r="B843" s="119" t="s">
        <v>1376</v>
      </c>
      <c r="C843" s="83"/>
      <c r="D843" s="112" t="s">
        <v>823</v>
      </c>
      <c r="E843" s="106"/>
    </row>
    <row r="844" spans="1:5" ht="15" customHeight="1">
      <c r="A844" s="105">
        <v>836</v>
      </c>
      <c r="B844" s="119" t="s">
        <v>881</v>
      </c>
      <c r="C844" s="83"/>
      <c r="D844" s="112" t="s">
        <v>826</v>
      </c>
      <c r="E844" s="106"/>
    </row>
    <row r="845" spans="1:5" ht="15" customHeight="1">
      <c r="A845" s="105">
        <v>837</v>
      </c>
      <c r="B845" s="119" t="s">
        <v>1498</v>
      </c>
      <c r="C845" s="83"/>
      <c r="D845" s="112" t="s">
        <v>826</v>
      </c>
      <c r="E845" s="106"/>
    </row>
    <row r="846" spans="1:5" ht="15" customHeight="1">
      <c r="A846" s="105">
        <v>838</v>
      </c>
      <c r="B846" s="119" t="s">
        <v>1263</v>
      </c>
      <c r="C846" s="83"/>
      <c r="D846" s="112" t="s">
        <v>824</v>
      </c>
      <c r="E846" s="106"/>
    </row>
    <row r="847" spans="1:5" ht="15" customHeight="1">
      <c r="A847" s="105">
        <v>839</v>
      </c>
      <c r="B847" s="119" t="s">
        <v>509</v>
      </c>
      <c r="C847" s="83"/>
      <c r="D847" s="112" t="s">
        <v>823</v>
      </c>
      <c r="E847" s="106"/>
    </row>
    <row r="848" spans="1:5" ht="15" customHeight="1">
      <c r="A848" s="105">
        <v>840</v>
      </c>
      <c r="B848" s="119" t="s">
        <v>627</v>
      </c>
      <c r="C848" s="83"/>
      <c r="D848" s="112" t="s">
        <v>823</v>
      </c>
      <c r="E848" s="106"/>
    </row>
    <row r="849" spans="1:5" ht="15" customHeight="1">
      <c r="A849" s="105">
        <v>841</v>
      </c>
      <c r="B849" s="119" t="s">
        <v>652</v>
      </c>
      <c r="C849" s="83"/>
      <c r="D849" s="112" t="s">
        <v>824</v>
      </c>
      <c r="E849" s="106"/>
    </row>
    <row r="850" spans="1:5" ht="15" customHeight="1">
      <c r="A850" s="105">
        <v>842</v>
      </c>
      <c r="B850" s="119" t="s">
        <v>958</v>
      </c>
      <c r="C850" s="83"/>
      <c r="D850" s="112" t="s">
        <v>823</v>
      </c>
      <c r="E850" s="106"/>
    </row>
    <row r="851" spans="1:5" ht="15" customHeight="1">
      <c r="A851" s="105">
        <v>843</v>
      </c>
      <c r="B851" s="119" t="s">
        <v>1499</v>
      </c>
      <c r="C851" s="83"/>
      <c r="D851" s="112" t="s">
        <v>824</v>
      </c>
      <c r="E851" s="106"/>
    </row>
    <row r="852" spans="1:5" ht="15" customHeight="1">
      <c r="A852" s="105">
        <v>844</v>
      </c>
      <c r="B852" s="119" t="s">
        <v>1568</v>
      </c>
      <c r="C852" s="83"/>
      <c r="D852" s="112" t="s">
        <v>824</v>
      </c>
      <c r="E852" s="106"/>
    </row>
    <row r="853" spans="1:5" ht="15" customHeight="1">
      <c r="A853" s="105">
        <v>845</v>
      </c>
      <c r="B853" s="119" t="s">
        <v>1500</v>
      </c>
      <c r="C853" s="83"/>
      <c r="D853" s="112" t="s">
        <v>824</v>
      </c>
      <c r="E853" s="106"/>
    </row>
    <row r="854" spans="1:5" ht="15" customHeight="1">
      <c r="A854" s="105">
        <v>846</v>
      </c>
      <c r="B854" s="119" t="s">
        <v>225</v>
      </c>
      <c r="C854" s="83"/>
      <c r="D854" s="112" t="s">
        <v>823</v>
      </c>
      <c r="E854" s="106"/>
    </row>
    <row r="855" spans="1:5" ht="15" customHeight="1">
      <c r="A855" s="105">
        <v>847</v>
      </c>
      <c r="B855" s="119" t="s">
        <v>1377</v>
      </c>
      <c r="C855" s="83"/>
      <c r="D855" s="112" t="s">
        <v>823</v>
      </c>
      <c r="E855" s="106"/>
    </row>
    <row r="856" spans="1:5" ht="15" customHeight="1">
      <c r="A856" s="105">
        <v>848</v>
      </c>
      <c r="B856" s="119" t="s">
        <v>1378</v>
      </c>
      <c r="C856" s="83"/>
      <c r="D856" s="112" t="s">
        <v>823</v>
      </c>
      <c r="E856" s="106"/>
    </row>
    <row r="857" spans="1:5" ht="15" customHeight="1">
      <c r="A857" s="105">
        <v>849</v>
      </c>
      <c r="B857" s="119" t="s">
        <v>226</v>
      </c>
      <c r="C857" s="83"/>
      <c r="D857" s="112" t="s">
        <v>823</v>
      </c>
      <c r="E857" s="106"/>
    </row>
    <row r="858" spans="1:5" ht="15" customHeight="1">
      <c r="A858" s="105">
        <v>850</v>
      </c>
      <c r="B858" s="119" t="s">
        <v>778</v>
      </c>
      <c r="C858" s="83"/>
      <c r="D858" s="112" t="s">
        <v>824</v>
      </c>
      <c r="E858" s="106"/>
    </row>
    <row r="859" spans="1:5" ht="15" customHeight="1">
      <c r="A859" s="105">
        <v>851</v>
      </c>
      <c r="B859" s="119" t="s">
        <v>510</v>
      </c>
      <c r="C859" s="83"/>
      <c r="D859" s="112" t="s">
        <v>823</v>
      </c>
      <c r="E859" s="106"/>
    </row>
    <row r="860" spans="1:5" ht="15" customHeight="1">
      <c r="A860" s="105">
        <v>852</v>
      </c>
      <c r="B860" s="119" t="s">
        <v>321</v>
      </c>
      <c r="C860" s="83"/>
      <c r="D860" s="112" t="s">
        <v>824</v>
      </c>
      <c r="E860" s="106"/>
    </row>
    <row r="861" spans="1:5" ht="15" customHeight="1">
      <c r="A861" s="105">
        <v>853</v>
      </c>
      <c r="B861" s="119" t="s">
        <v>1091</v>
      </c>
      <c r="C861" s="83"/>
      <c r="D861" s="112" t="s">
        <v>824</v>
      </c>
      <c r="E861" s="106"/>
    </row>
    <row r="862" spans="1:5" ht="15" customHeight="1">
      <c r="A862" s="105">
        <v>854</v>
      </c>
      <c r="B862" s="119" t="s">
        <v>959</v>
      </c>
      <c r="C862" s="83"/>
      <c r="D862" s="112" t="s">
        <v>824</v>
      </c>
      <c r="E862" s="106"/>
    </row>
    <row r="863" spans="1:5" ht="15" customHeight="1">
      <c r="A863" s="105">
        <v>855</v>
      </c>
      <c r="B863" s="119" t="s">
        <v>1092</v>
      </c>
      <c r="C863" s="83"/>
      <c r="D863" s="112" t="s">
        <v>824</v>
      </c>
      <c r="E863" s="106"/>
    </row>
    <row r="864" spans="1:5" ht="15" customHeight="1">
      <c r="A864" s="105">
        <v>856</v>
      </c>
      <c r="B864" s="119" t="s">
        <v>960</v>
      </c>
      <c r="C864" s="83"/>
      <c r="D864" s="112" t="s">
        <v>824</v>
      </c>
      <c r="E864" s="106"/>
    </row>
    <row r="865" spans="1:5" ht="15" customHeight="1">
      <c r="A865" s="105">
        <v>857</v>
      </c>
      <c r="B865" s="121" t="s">
        <v>511</v>
      </c>
      <c r="C865" s="83"/>
      <c r="D865" s="112" t="s">
        <v>824</v>
      </c>
      <c r="E865" s="106"/>
    </row>
    <row r="866" spans="1:5" ht="15" customHeight="1">
      <c r="A866" s="105">
        <v>858</v>
      </c>
      <c r="B866" s="119" t="s">
        <v>512</v>
      </c>
      <c r="C866" s="83"/>
      <c r="D866" s="112" t="s">
        <v>824</v>
      </c>
      <c r="E866" s="106"/>
    </row>
    <row r="867" spans="1:5" ht="15" customHeight="1">
      <c r="A867" s="105">
        <v>859</v>
      </c>
      <c r="B867" s="119" t="s">
        <v>882</v>
      </c>
      <c r="C867" s="83"/>
      <c r="D867" s="112" t="s">
        <v>824</v>
      </c>
      <c r="E867" s="106"/>
    </row>
    <row r="868" spans="1:5" ht="15" customHeight="1">
      <c r="A868" s="105">
        <v>860</v>
      </c>
      <c r="B868" s="119" t="s">
        <v>1264</v>
      </c>
      <c r="C868" s="83"/>
      <c r="D868" s="112" t="s">
        <v>824</v>
      </c>
      <c r="E868" s="106"/>
    </row>
    <row r="869" spans="1:5" ht="15" customHeight="1">
      <c r="A869" s="105">
        <v>861</v>
      </c>
      <c r="B869" s="119" t="s">
        <v>1093</v>
      </c>
      <c r="C869" s="83"/>
      <c r="D869" s="112" t="s">
        <v>823</v>
      </c>
      <c r="E869" s="106"/>
    </row>
    <row r="870" spans="1:5" ht="15" customHeight="1">
      <c r="A870" s="105">
        <v>862</v>
      </c>
      <c r="B870" s="119" t="s">
        <v>1265</v>
      </c>
      <c r="C870" s="83"/>
      <c r="D870" s="112" t="s">
        <v>823</v>
      </c>
      <c r="E870" s="106"/>
    </row>
    <row r="871" spans="1:5" ht="15" customHeight="1">
      <c r="A871" s="105">
        <v>863</v>
      </c>
      <c r="B871" s="119" t="s">
        <v>227</v>
      </c>
      <c r="C871" s="83"/>
      <c r="D871" s="112" t="s">
        <v>824</v>
      </c>
      <c r="E871" s="106"/>
    </row>
    <row r="872" spans="1:5" ht="15" customHeight="1">
      <c r="A872" s="105">
        <v>864</v>
      </c>
      <c r="B872" s="119" t="s">
        <v>228</v>
      </c>
      <c r="C872" s="83"/>
      <c r="D872" s="112" t="s">
        <v>823</v>
      </c>
      <c r="E872" s="106"/>
    </row>
    <row r="873" spans="1:5" ht="15" customHeight="1">
      <c r="A873" s="105">
        <v>865</v>
      </c>
      <c r="B873" s="119" t="s">
        <v>513</v>
      </c>
      <c r="C873" s="83"/>
      <c r="D873" s="112" t="s">
        <v>824</v>
      </c>
      <c r="E873" s="106"/>
    </row>
    <row r="874" spans="1:5" ht="15" customHeight="1">
      <c r="A874" s="105">
        <v>866</v>
      </c>
      <c r="B874" s="119" t="s">
        <v>229</v>
      </c>
      <c r="C874" s="83"/>
      <c r="D874" s="112" t="s">
        <v>824</v>
      </c>
      <c r="E874" s="106"/>
    </row>
    <row r="875" spans="1:5" ht="15" customHeight="1">
      <c r="A875" s="105">
        <v>867</v>
      </c>
      <c r="B875" s="119" t="s">
        <v>10</v>
      </c>
      <c r="C875" s="83"/>
      <c r="D875" s="112" t="s">
        <v>823</v>
      </c>
      <c r="E875" s="106"/>
    </row>
    <row r="876" spans="1:5" ht="15" customHeight="1">
      <c r="A876" s="105">
        <v>868</v>
      </c>
      <c r="B876" s="119" t="s">
        <v>230</v>
      </c>
      <c r="C876" s="83"/>
      <c r="D876" s="112" t="s">
        <v>824</v>
      </c>
      <c r="E876" s="106"/>
    </row>
    <row r="877" spans="1:5" ht="15" customHeight="1">
      <c r="A877" s="105">
        <v>869</v>
      </c>
      <c r="B877" s="119" t="s">
        <v>628</v>
      </c>
      <c r="C877" s="83"/>
      <c r="D877" s="112" t="s">
        <v>823</v>
      </c>
      <c r="E877" s="106"/>
    </row>
    <row r="878" spans="1:5" ht="15" customHeight="1">
      <c r="A878" s="105">
        <v>870</v>
      </c>
      <c r="B878" s="119" t="s">
        <v>719</v>
      </c>
      <c r="C878" s="83"/>
      <c r="D878" s="112" t="s">
        <v>824</v>
      </c>
      <c r="E878" s="106"/>
    </row>
    <row r="879" spans="1:5" ht="15" customHeight="1">
      <c r="A879" s="105">
        <v>871</v>
      </c>
      <c r="B879" s="119" t="s">
        <v>514</v>
      </c>
      <c r="C879" s="83"/>
      <c r="D879" s="112" t="s">
        <v>824</v>
      </c>
      <c r="E879" s="106"/>
    </row>
    <row r="880" spans="1:5" ht="15" customHeight="1">
      <c r="A880" s="105">
        <v>872</v>
      </c>
      <c r="B880" s="121" t="s">
        <v>515</v>
      </c>
      <c r="C880" s="83"/>
      <c r="D880" s="112" t="s">
        <v>824</v>
      </c>
      <c r="E880" s="106"/>
    </row>
    <row r="881" spans="1:5" ht="15" customHeight="1">
      <c r="A881" s="105">
        <v>873</v>
      </c>
      <c r="B881" s="119" t="s">
        <v>231</v>
      </c>
      <c r="C881" s="83"/>
      <c r="D881" s="112" t="s">
        <v>823</v>
      </c>
      <c r="E881" s="106"/>
    </row>
    <row r="882" spans="1:5" ht="15" customHeight="1">
      <c r="A882" s="105">
        <v>874</v>
      </c>
      <c r="B882" s="119" t="s">
        <v>1094</v>
      </c>
      <c r="C882" s="83"/>
      <c r="D882" s="112" t="s">
        <v>823</v>
      </c>
      <c r="E882" s="106"/>
    </row>
    <row r="883" spans="1:5" ht="15" customHeight="1">
      <c r="A883" s="105">
        <v>875</v>
      </c>
      <c r="B883" s="119" t="s">
        <v>629</v>
      </c>
      <c r="C883" s="83"/>
      <c r="D883" s="112" t="s">
        <v>823</v>
      </c>
      <c r="E883" s="106"/>
    </row>
    <row r="884" spans="1:5" ht="15" customHeight="1">
      <c r="A884" s="105">
        <v>876</v>
      </c>
      <c r="B884" s="119" t="s">
        <v>232</v>
      </c>
      <c r="C884" s="83"/>
      <c r="D884" s="112" t="s">
        <v>823</v>
      </c>
      <c r="E884" s="106"/>
    </row>
    <row r="885" spans="1:5" ht="15" customHeight="1">
      <c r="A885" s="105">
        <v>877</v>
      </c>
      <c r="B885" s="119" t="s">
        <v>233</v>
      </c>
      <c r="C885" s="83"/>
      <c r="D885" s="112" t="s">
        <v>824</v>
      </c>
      <c r="E885" s="106"/>
    </row>
    <row r="886" spans="1:5" ht="15" customHeight="1">
      <c r="A886" s="105">
        <v>878</v>
      </c>
      <c r="B886" s="119" t="s">
        <v>961</v>
      </c>
      <c r="C886" s="83"/>
      <c r="D886" s="112" t="s">
        <v>824</v>
      </c>
      <c r="E886" s="106"/>
    </row>
    <row r="887" spans="1:5" ht="15" customHeight="1">
      <c r="A887" s="105">
        <v>879</v>
      </c>
      <c r="B887" s="119" t="s">
        <v>1266</v>
      </c>
      <c r="C887" s="83"/>
      <c r="D887" s="112" t="s">
        <v>824</v>
      </c>
      <c r="E887" s="106"/>
    </row>
    <row r="888" spans="1:5" ht="15" customHeight="1">
      <c r="A888" s="105">
        <v>880</v>
      </c>
      <c r="B888" s="119" t="s">
        <v>516</v>
      </c>
      <c r="C888" s="83"/>
      <c r="D888" s="112" t="s">
        <v>824</v>
      </c>
      <c r="E888" s="106"/>
    </row>
    <row r="889" spans="1:5" ht="15" customHeight="1">
      <c r="A889" s="105">
        <v>881</v>
      </c>
      <c r="B889" s="119" t="s">
        <v>517</v>
      </c>
      <c r="C889" s="83"/>
      <c r="D889" s="112" t="s">
        <v>823</v>
      </c>
      <c r="E889" s="106"/>
    </row>
    <row r="890" spans="1:5" ht="15" customHeight="1">
      <c r="A890" s="105">
        <v>882</v>
      </c>
      <c r="B890" s="121" t="s">
        <v>1267</v>
      </c>
      <c r="C890" s="83"/>
      <c r="D890" s="112" t="s">
        <v>823</v>
      </c>
      <c r="E890" s="106"/>
    </row>
    <row r="891" spans="1:5" ht="15" customHeight="1">
      <c r="A891" s="105">
        <v>883</v>
      </c>
      <c r="B891" s="119" t="s">
        <v>1501</v>
      </c>
      <c r="C891" s="83"/>
      <c r="D891" s="112" t="s">
        <v>1536</v>
      </c>
      <c r="E891" s="106"/>
    </row>
    <row r="892" spans="1:5" ht="15" customHeight="1">
      <c r="A892" s="105">
        <v>884</v>
      </c>
      <c r="B892" s="119" t="s">
        <v>1268</v>
      </c>
      <c r="C892" s="83"/>
      <c r="D892" s="112" t="s">
        <v>823</v>
      </c>
      <c r="E892" s="106"/>
    </row>
    <row r="893" spans="1:5" ht="15" customHeight="1">
      <c r="A893" s="105">
        <v>885</v>
      </c>
      <c r="B893" s="119" t="s">
        <v>653</v>
      </c>
      <c r="C893" s="83"/>
      <c r="D893" s="112" t="s">
        <v>824</v>
      </c>
      <c r="E893" s="106"/>
    </row>
    <row r="894" spans="1:5" ht="15" customHeight="1">
      <c r="A894" s="105">
        <v>886</v>
      </c>
      <c r="B894" s="119" t="s">
        <v>779</v>
      </c>
      <c r="C894" s="83"/>
      <c r="D894" s="112" t="s">
        <v>824</v>
      </c>
      <c r="E894" s="106"/>
    </row>
    <row r="895" spans="1:5" ht="15" customHeight="1">
      <c r="A895" s="105">
        <v>887</v>
      </c>
      <c r="B895" s="119" t="s">
        <v>11</v>
      </c>
      <c r="C895" s="83"/>
      <c r="D895" s="112" t="s">
        <v>824</v>
      </c>
      <c r="E895" s="106"/>
    </row>
    <row r="896" spans="1:5" ht="15" customHeight="1">
      <c r="A896" s="105">
        <v>888</v>
      </c>
      <c r="B896" s="119" t="s">
        <v>518</v>
      </c>
      <c r="C896" s="83"/>
      <c r="D896" s="112" t="s">
        <v>823</v>
      </c>
      <c r="E896" s="106"/>
    </row>
    <row r="897" spans="1:5" ht="15" customHeight="1">
      <c r="A897" s="105">
        <v>889</v>
      </c>
      <c r="B897" s="119" t="s">
        <v>1569</v>
      </c>
      <c r="C897" s="83"/>
      <c r="D897" s="112" t="s">
        <v>824</v>
      </c>
      <c r="E897" s="106"/>
    </row>
    <row r="898" spans="1:5" ht="15" customHeight="1">
      <c r="A898" s="105">
        <v>890</v>
      </c>
      <c r="B898" s="119" t="s">
        <v>234</v>
      </c>
      <c r="C898" s="83"/>
      <c r="D898" s="112" t="s">
        <v>823</v>
      </c>
      <c r="E898" s="106"/>
    </row>
    <row r="899" spans="1:5" ht="15" customHeight="1">
      <c r="A899" s="105">
        <v>891</v>
      </c>
      <c r="B899" s="119" t="s">
        <v>1095</v>
      </c>
      <c r="C899" s="83"/>
      <c r="D899" s="112" t="s">
        <v>823</v>
      </c>
      <c r="E899" s="106"/>
    </row>
    <row r="900" spans="1:5" ht="15" customHeight="1">
      <c r="A900" s="105">
        <v>892</v>
      </c>
      <c r="B900" s="119" t="s">
        <v>780</v>
      </c>
      <c r="C900" s="83"/>
      <c r="D900" s="112" t="s">
        <v>824</v>
      </c>
      <c r="E900" s="106"/>
    </row>
    <row r="901" spans="1:5" ht="15" customHeight="1">
      <c r="A901" s="105">
        <v>893</v>
      </c>
      <c r="B901" s="121" t="s">
        <v>235</v>
      </c>
      <c r="C901" s="83"/>
      <c r="D901" s="112" t="s">
        <v>824</v>
      </c>
      <c r="E901" s="106"/>
    </row>
    <row r="902" spans="1:5" ht="15" customHeight="1">
      <c r="A902" s="105">
        <v>894</v>
      </c>
      <c r="B902" s="119" t="s">
        <v>236</v>
      </c>
      <c r="C902" s="83"/>
      <c r="D902" s="112" t="s">
        <v>823</v>
      </c>
      <c r="E902" s="106"/>
    </row>
    <row r="903" spans="1:5" ht="15" customHeight="1">
      <c r="A903" s="105">
        <v>895</v>
      </c>
      <c r="B903" s="119" t="s">
        <v>1379</v>
      </c>
      <c r="C903" s="83"/>
      <c r="D903" s="112" t="s">
        <v>823</v>
      </c>
      <c r="E903" s="106"/>
    </row>
    <row r="904" spans="1:5" ht="15" customHeight="1">
      <c r="A904" s="105">
        <v>896</v>
      </c>
      <c r="B904" s="119" t="s">
        <v>654</v>
      </c>
      <c r="C904" s="83"/>
      <c r="D904" s="112" t="s">
        <v>824</v>
      </c>
      <c r="E904" s="106"/>
    </row>
    <row r="905" spans="1:5" ht="15" customHeight="1">
      <c r="A905" s="105">
        <v>897</v>
      </c>
      <c r="B905" s="119" t="s">
        <v>883</v>
      </c>
      <c r="C905" s="83"/>
      <c r="D905" s="112" t="s">
        <v>824</v>
      </c>
      <c r="E905" s="106"/>
    </row>
    <row r="906" spans="1:5" ht="15" customHeight="1">
      <c r="A906" s="105">
        <v>898</v>
      </c>
      <c r="B906" s="119" t="s">
        <v>405</v>
      </c>
      <c r="C906" s="83"/>
      <c r="D906" s="112" t="s">
        <v>824</v>
      </c>
      <c r="E906" s="106"/>
    </row>
    <row r="907" spans="1:5" ht="15" customHeight="1">
      <c r="A907" s="105">
        <v>899</v>
      </c>
      <c r="B907" s="119" t="s">
        <v>406</v>
      </c>
      <c r="C907" s="83"/>
      <c r="D907" s="112" t="s">
        <v>823</v>
      </c>
      <c r="E907" s="106"/>
    </row>
    <row r="908" spans="1:5" ht="15" customHeight="1">
      <c r="A908" s="105">
        <v>900</v>
      </c>
      <c r="B908" s="119" t="s">
        <v>1502</v>
      </c>
      <c r="C908" s="83"/>
      <c r="D908" s="112" t="s">
        <v>824</v>
      </c>
      <c r="E908" s="106"/>
    </row>
    <row r="909" spans="1:5" ht="15" customHeight="1">
      <c r="A909" s="105">
        <v>901</v>
      </c>
      <c r="B909" s="119" t="s">
        <v>1503</v>
      </c>
      <c r="C909" s="83"/>
      <c r="D909" s="112" t="s">
        <v>824</v>
      </c>
      <c r="E909" s="106"/>
    </row>
    <row r="910" spans="1:5" ht="15" customHeight="1">
      <c r="A910" s="105">
        <v>902</v>
      </c>
      <c r="B910" s="119" t="s">
        <v>1504</v>
      </c>
      <c r="C910" s="83"/>
      <c r="D910" s="112" t="s">
        <v>823</v>
      </c>
      <c r="E910" s="106"/>
    </row>
    <row r="911" spans="1:5" ht="15" customHeight="1">
      <c r="A911" s="105">
        <v>903</v>
      </c>
      <c r="B911" s="119" t="s">
        <v>1570</v>
      </c>
      <c r="C911" s="83"/>
      <c r="D911" s="112" t="s">
        <v>824</v>
      </c>
      <c r="E911" s="106"/>
    </row>
    <row r="912" spans="1:5" ht="15" customHeight="1">
      <c r="A912" s="105">
        <v>904</v>
      </c>
      <c r="B912" s="119" t="s">
        <v>1505</v>
      </c>
      <c r="C912" s="83"/>
      <c r="D912" s="112" t="s">
        <v>824</v>
      </c>
      <c r="E912" s="106"/>
    </row>
    <row r="913" spans="1:5" ht="15" customHeight="1">
      <c r="A913" s="105">
        <v>905</v>
      </c>
      <c r="B913" s="119" t="s">
        <v>12</v>
      </c>
      <c r="C913" s="83"/>
      <c r="D913" s="112" t="s">
        <v>824</v>
      </c>
      <c r="E913" s="106"/>
    </row>
    <row r="914" spans="1:5" ht="15" customHeight="1">
      <c r="A914" s="105">
        <v>906</v>
      </c>
      <c r="B914" s="119" t="s">
        <v>884</v>
      </c>
      <c r="C914" s="83"/>
      <c r="D914" s="112" t="s">
        <v>824</v>
      </c>
      <c r="E914" s="106"/>
    </row>
    <row r="915" spans="1:5" ht="15" customHeight="1">
      <c r="A915" s="105">
        <v>907</v>
      </c>
      <c r="B915" s="119" t="s">
        <v>519</v>
      </c>
      <c r="C915" s="83"/>
      <c r="D915" s="112" t="s">
        <v>823</v>
      </c>
      <c r="E915" s="106"/>
    </row>
    <row r="916" spans="1:5" ht="15" customHeight="1">
      <c r="A916" s="105">
        <v>908</v>
      </c>
      <c r="B916" s="119" t="s">
        <v>1096</v>
      </c>
      <c r="C916" s="83"/>
      <c r="D916" s="112" t="s">
        <v>824</v>
      </c>
      <c r="E916" s="106"/>
    </row>
    <row r="917" spans="1:5" ht="15" customHeight="1">
      <c r="A917" s="105">
        <v>909</v>
      </c>
      <c r="B917" s="119" t="s">
        <v>520</v>
      </c>
      <c r="C917" s="83"/>
      <c r="D917" s="112" t="s">
        <v>824</v>
      </c>
      <c r="E917" s="106"/>
    </row>
    <row r="918" spans="1:5" ht="15" customHeight="1">
      <c r="A918" s="105">
        <v>910</v>
      </c>
      <c r="B918" s="119" t="s">
        <v>521</v>
      </c>
      <c r="C918" s="83"/>
      <c r="D918" s="112" t="s">
        <v>824</v>
      </c>
      <c r="E918" s="106"/>
    </row>
    <row r="919" spans="1:5" ht="15" customHeight="1">
      <c r="A919" s="105">
        <v>911</v>
      </c>
      <c r="B919" s="119" t="s">
        <v>1097</v>
      </c>
      <c r="C919" s="83"/>
      <c r="D919" s="112" t="s">
        <v>823</v>
      </c>
      <c r="E919" s="106"/>
    </row>
    <row r="920" spans="1:5" ht="15" customHeight="1">
      <c r="A920" s="105">
        <v>912</v>
      </c>
      <c r="B920" s="119" t="s">
        <v>237</v>
      </c>
      <c r="C920" s="83"/>
      <c r="D920" s="112" t="s">
        <v>824</v>
      </c>
      <c r="E920" s="106"/>
    </row>
    <row r="921" spans="1:5" ht="15" customHeight="1">
      <c r="A921" s="105">
        <v>913</v>
      </c>
      <c r="B921" s="121" t="s">
        <v>1098</v>
      </c>
      <c r="C921" s="83"/>
      <c r="D921" s="112" t="s">
        <v>824</v>
      </c>
      <c r="E921" s="106"/>
    </row>
    <row r="922" spans="1:5" ht="15" customHeight="1">
      <c r="A922" s="105">
        <v>914</v>
      </c>
      <c r="B922" s="119" t="s">
        <v>1099</v>
      </c>
      <c r="C922" s="83"/>
      <c r="D922" s="112" t="s">
        <v>823</v>
      </c>
      <c r="E922" s="106"/>
    </row>
    <row r="923" spans="1:5" ht="15" customHeight="1">
      <c r="A923" s="105">
        <v>915</v>
      </c>
      <c r="B923" s="119" t="s">
        <v>1571</v>
      </c>
      <c r="C923" s="83"/>
      <c r="D923" s="112" t="s">
        <v>823</v>
      </c>
      <c r="E923" s="106"/>
    </row>
    <row r="924" spans="1:5" ht="15" customHeight="1">
      <c r="A924" s="105">
        <v>916</v>
      </c>
      <c r="B924" s="119" t="s">
        <v>1100</v>
      </c>
      <c r="C924" s="83"/>
      <c r="D924" s="112" t="s">
        <v>824</v>
      </c>
      <c r="E924" s="106"/>
    </row>
    <row r="925" spans="1:5" ht="15" customHeight="1">
      <c r="A925" s="105">
        <v>917</v>
      </c>
      <c r="B925" s="120" t="s">
        <v>238</v>
      </c>
      <c r="C925" s="83"/>
      <c r="D925" s="112" t="s">
        <v>823</v>
      </c>
      <c r="E925" s="106"/>
    </row>
    <row r="926" spans="1:5" ht="15" customHeight="1">
      <c r="A926" s="105">
        <v>918</v>
      </c>
      <c r="B926" s="121" t="s">
        <v>13</v>
      </c>
      <c r="C926" s="83"/>
      <c r="D926" s="112" t="s">
        <v>823</v>
      </c>
      <c r="E926" s="106"/>
    </row>
    <row r="927" spans="1:5" ht="15" customHeight="1">
      <c r="A927" s="105">
        <v>919</v>
      </c>
      <c r="B927" s="119" t="s">
        <v>239</v>
      </c>
      <c r="C927" s="83"/>
      <c r="D927" s="112" t="s">
        <v>823</v>
      </c>
      <c r="E927" s="106"/>
    </row>
    <row r="928" spans="1:5" ht="15" customHeight="1">
      <c r="A928" s="105">
        <v>920</v>
      </c>
      <c r="B928" s="119" t="s">
        <v>522</v>
      </c>
      <c r="C928" s="83"/>
      <c r="D928" s="112" t="s">
        <v>823</v>
      </c>
      <c r="E928" s="106"/>
    </row>
    <row r="929" spans="1:5" ht="15" customHeight="1">
      <c r="A929" s="105">
        <v>921</v>
      </c>
      <c r="B929" s="119" t="s">
        <v>686</v>
      </c>
      <c r="C929" s="83"/>
      <c r="D929" s="112" t="s">
        <v>823</v>
      </c>
      <c r="E929" s="106"/>
    </row>
    <row r="930" spans="1:5" ht="15" customHeight="1">
      <c r="A930" s="105">
        <v>922</v>
      </c>
      <c r="B930" s="119" t="s">
        <v>1101</v>
      </c>
      <c r="C930" s="83"/>
      <c r="D930" s="112" t="s">
        <v>823</v>
      </c>
      <c r="E930" s="106"/>
    </row>
    <row r="931" spans="1:5" ht="15" customHeight="1">
      <c r="A931" s="105">
        <v>923</v>
      </c>
      <c r="B931" s="119" t="s">
        <v>1269</v>
      </c>
      <c r="C931" s="83"/>
      <c r="D931" s="112" t="s">
        <v>824</v>
      </c>
      <c r="E931" s="106"/>
    </row>
    <row r="932" spans="1:5" ht="15" customHeight="1">
      <c r="A932" s="105">
        <v>924</v>
      </c>
      <c r="B932" s="119" t="s">
        <v>1270</v>
      </c>
      <c r="C932" s="83"/>
      <c r="D932" s="112" t="s">
        <v>823</v>
      </c>
      <c r="E932" s="106"/>
    </row>
    <row r="933" spans="1:5" ht="15" customHeight="1">
      <c r="A933" s="105">
        <v>925</v>
      </c>
      <c r="B933" s="119" t="s">
        <v>1380</v>
      </c>
      <c r="C933" s="83"/>
      <c r="D933" s="112" t="s">
        <v>824</v>
      </c>
      <c r="E933" s="106"/>
    </row>
    <row r="934" spans="1:5" ht="15" customHeight="1">
      <c r="A934" s="105">
        <v>926</v>
      </c>
      <c r="B934" s="119" t="s">
        <v>1271</v>
      </c>
      <c r="C934" s="83"/>
      <c r="D934" s="112" t="s">
        <v>823</v>
      </c>
      <c r="E934" s="106"/>
    </row>
    <row r="935" spans="1:5" ht="15" customHeight="1">
      <c r="A935" s="105">
        <v>927</v>
      </c>
      <c r="B935" s="119" t="s">
        <v>962</v>
      </c>
      <c r="C935" s="83"/>
      <c r="D935" s="112" t="s">
        <v>823</v>
      </c>
      <c r="E935" s="106"/>
    </row>
    <row r="936" spans="1:5" ht="15" customHeight="1">
      <c r="A936" s="105">
        <v>928</v>
      </c>
      <c r="B936" s="119" t="s">
        <v>523</v>
      </c>
      <c r="C936" s="83"/>
      <c r="D936" s="112" t="s">
        <v>823</v>
      </c>
      <c r="E936" s="106"/>
    </row>
    <row r="937" spans="1:5" ht="15" customHeight="1">
      <c r="A937" s="105">
        <v>929</v>
      </c>
      <c r="B937" s="119" t="s">
        <v>1102</v>
      </c>
      <c r="C937" s="83"/>
      <c r="D937" s="112" t="s">
        <v>823</v>
      </c>
      <c r="E937" s="106"/>
    </row>
    <row r="938" spans="1:5" ht="15" customHeight="1">
      <c r="A938" s="105">
        <v>930</v>
      </c>
      <c r="B938" s="119" t="s">
        <v>14</v>
      </c>
      <c r="C938" s="83"/>
      <c r="D938" s="112" t="s">
        <v>823</v>
      </c>
      <c r="E938" s="106"/>
    </row>
    <row r="939" spans="1:5" ht="15" customHeight="1">
      <c r="A939" s="105">
        <v>931</v>
      </c>
      <c r="B939" s="119" t="s">
        <v>781</v>
      </c>
      <c r="C939" s="83"/>
      <c r="D939" s="112" t="s">
        <v>823</v>
      </c>
      <c r="E939" s="106"/>
    </row>
    <row r="940" spans="1:5" ht="15" customHeight="1">
      <c r="A940" s="105">
        <v>932</v>
      </c>
      <c r="B940" s="119" t="s">
        <v>1272</v>
      </c>
      <c r="C940" s="83"/>
      <c r="D940" s="112" t="s">
        <v>824</v>
      </c>
      <c r="E940" s="106"/>
    </row>
    <row r="941" spans="1:5" ht="15" customHeight="1">
      <c r="A941" s="105">
        <v>933</v>
      </c>
      <c r="B941" s="119" t="s">
        <v>240</v>
      </c>
      <c r="C941" s="83"/>
      <c r="D941" s="112" t="s">
        <v>824</v>
      </c>
      <c r="E941" s="106"/>
    </row>
    <row r="942" spans="1:5" ht="15" customHeight="1">
      <c r="A942" s="105">
        <v>934</v>
      </c>
      <c r="B942" s="124" t="s">
        <v>241</v>
      </c>
      <c r="C942" s="83"/>
      <c r="D942" s="112" t="s">
        <v>824</v>
      </c>
      <c r="E942" s="106"/>
    </row>
    <row r="943" spans="1:5" ht="15" customHeight="1">
      <c r="A943" s="105">
        <v>935</v>
      </c>
      <c r="B943" s="125" t="s">
        <v>242</v>
      </c>
      <c r="C943" s="83"/>
      <c r="D943" s="112" t="s">
        <v>823</v>
      </c>
      <c r="E943" s="106"/>
    </row>
    <row r="944" spans="1:5" ht="15" customHeight="1">
      <c r="A944" s="105">
        <v>936</v>
      </c>
      <c r="B944" s="125" t="s">
        <v>1572</v>
      </c>
      <c r="C944" s="83"/>
      <c r="D944" s="112" t="s">
        <v>824</v>
      </c>
      <c r="E944" s="106"/>
    </row>
    <row r="945" spans="1:5" ht="15" customHeight="1">
      <c r="A945" s="105">
        <v>937</v>
      </c>
      <c r="B945" s="120" t="s">
        <v>885</v>
      </c>
      <c r="C945" s="83"/>
      <c r="D945" s="112" t="s">
        <v>824</v>
      </c>
      <c r="E945" s="106"/>
    </row>
    <row r="946" spans="1:5" ht="15" customHeight="1">
      <c r="A946" s="105">
        <v>938</v>
      </c>
      <c r="B946" s="119" t="s">
        <v>782</v>
      </c>
      <c r="C946" s="83"/>
      <c r="D946" s="112" t="s">
        <v>824</v>
      </c>
      <c r="E946" s="106"/>
    </row>
    <row r="947" spans="1:5" ht="15" customHeight="1">
      <c r="A947" s="105">
        <v>939</v>
      </c>
      <c r="B947" s="119" t="s">
        <v>1103</v>
      </c>
      <c r="C947" s="83"/>
      <c r="D947" s="112" t="s">
        <v>823</v>
      </c>
      <c r="E947" s="106"/>
    </row>
    <row r="948" spans="1:5" ht="15" customHeight="1">
      <c r="A948" s="105">
        <v>940</v>
      </c>
      <c r="B948" s="119" t="s">
        <v>243</v>
      </c>
      <c r="C948" s="83"/>
      <c r="D948" s="112" t="s">
        <v>823</v>
      </c>
      <c r="E948" s="106"/>
    </row>
    <row r="949" spans="1:5" ht="15" customHeight="1">
      <c r="A949" s="105">
        <v>941</v>
      </c>
      <c r="B949" s="119" t="s">
        <v>524</v>
      </c>
      <c r="C949" s="83"/>
      <c r="D949" s="112" t="s">
        <v>824</v>
      </c>
      <c r="E949" s="106"/>
    </row>
    <row r="950" spans="1:5" ht="15" customHeight="1">
      <c r="A950" s="105">
        <v>942</v>
      </c>
      <c r="B950" s="121" t="s">
        <v>525</v>
      </c>
      <c r="C950" s="83"/>
      <c r="D950" s="112" t="s">
        <v>823</v>
      </c>
      <c r="E950" s="106"/>
    </row>
    <row r="951" spans="1:5" ht="15" customHeight="1">
      <c r="A951" s="105">
        <v>943</v>
      </c>
      <c r="B951" s="119" t="s">
        <v>526</v>
      </c>
      <c r="C951" s="83"/>
      <c r="D951" s="112" t="s">
        <v>823</v>
      </c>
      <c r="E951" s="106"/>
    </row>
    <row r="952" spans="1:5" ht="15" customHeight="1">
      <c r="A952" s="105">
        <v>944</v>
      </c>
      <c r="B952" s="119" t="s">
        <v>244</v>
      </c>
      <c r="C952" s="83"/>
      <c r="D952" s="112" t="s">
        <v>823</v>
      </c>
      <c r="E952" s="106"/>
    </row>
    <row r="953" spans="1:5" ht="15" customHeight="1">
      <c r="A953" s="105">
        <v>945</v>
      </c>
      <c r="B953" s="119" t="s">
        <v>1273</v>
      </c>
      <c r="C953" s="83"/>
      <c r="D953" s="112" t="s">
        <v>823</v>
      </c>
      <c r="E953" s="106"/>
    </row>
    <row r="954" spans="1:5" ht="15" customHeight="1">
      <c r="A954" s="105">
        <v>946</v>
      </c>
      <c r="B954" s="125" t="s">
        <v>245</v>
      </c>
      <c r="C954" s="83"/>
      <c r="D954" s="116" t="s">
        <v>823</v>
      </c>
      <c r="E954" s="106"/>
    </row>
    <row r="955" spans="1:5" ht="15" customHeight="1">
      <c r="A955" s="105">
        <v>947</v>
      </c>
      <c r="B955" s="119" t="s">
        <v>246</v>
      </c>
      <c r="C955" s="83"/>
      <c r="D955" s="112" t="s">
        <v>824</v>
      </c>
      <c r="E955" s="106"/>
    </row>
    <row r="956" spans="1:5" ht="15" customHeight="1">
      <c r="A956" s="105">
        <v>948</v>
      </c>
      <c r="B956" s="119" t="s">
        <v>247</v>
      </c>
      <c r="C956" s="83"/>
      <c r="D956" s="112" t="s">
        <v>824</v>
      </c>
      <c r="E956" s="106"/>
    </row>
    <row r="957" spans="1:5" ht="15" customHeight="1">
      <c r="A957" s="105">
        <v>949</v>
      </c>
      <c r="B957" s="119" t="s">
        <v>783</v>
      </c>
      <c r="C957" s="83"/>
      <c r="D957" s="112" t="s">
        <v>823</v>
      </c>
      <c r="E957" s="106"/>
    </row>
    <row r="958" spans="1:5" ht="15" customHeight="1">
      <c r="A958" s="105">
        <v>950</v>
      </c>
      <c r="B958" s="119" t="s">
        <v>1274</v>
      </c>
      <c r="C958" s="83"/>
      <c r="D958" s="112" t="s">
        <v>824</v>
      </c>
      <c r="E958" s="106"/>
    </row>
    <row r="959" spans="1:5" ht="15" customHeight="1">
      <c r="A959" s="105">
        <v>951</v>
      </c>
      <c r="B959" s="119" t="s">
        <v>886</v>
      </c>
      <c r="C959" s="83"/>
      <c r="D959" s="112" t="s">
        <v>823</v>
      </c>
      <c r="E959" s="106"/>
    </row>
    <row r="960" spans="1:5" ht="15" customHeight="1">
      <c r="A960" s="105">
        <v>952</v>
      </c>
      <c r="B960" s="119" t="s">
        <v>1104</v>
      </c>
      <c r="C960" s="83"/>
      <c r="D960" s="112" t="s">
        <v>823</v>
      </c>
      <c r="E960" s="106"/>
    </row>
    <row r="961" spans="1:5" ht="15" customHeight="1">
      <c r="A961" s="105">
        <v>953</v>
      </c>
      <c r="B961" s="119" t="s">
        <v>963</v>
      </c>
      <c r="C961" s="83"/>
      <c r="D961" s="112" t="s">
        <v>824</v>
      </c>
      <c r="E961" s="106"/>
    </row>
    <row r="962" spans="1:5" ht="15" customHeight="1">
      <c r="A962" s="105">
        <v>954</v>
      </c>
      <c r="B962" s="119" t="s">
        <v>248</v>
      </c>
      <c r="C962" s="83"/>
      <c r="D962" s="112" t="s">
        <v>824</v>
      </c>
      <c r="E962" s="106"/>
    </row>
    <row r="963" spans="1:5" ht="15" customHeight="1">
      <c r="A963" s="105">
        <v>955</v>
      </c>
      <c r="B963" s="119" t="s">
        <v>784</v>
      </c>
      <c r="C963" s="83"/>
      <c r="D963" s="112" t="s">
        <v>825</v>
      </c>
      <c r="E963" s="106"/>
    </row>
    <row r="964" spans="1:5" ht="15" customHeight="1">
      <c r="A964" s="105">
        <v>956</v>
      </c>
      <c r="B964" s="119" t="s">
        <v>1381</v>
      </c>
      <c r="C964" s="83"/>
      <c r="D964" s="112" t="s">
        <v>826</v>
      </c>
      <c r="E964" s="106"/>
    </row>
    <row r="965" spans="1:5" ht="15" customHeight="1">
      <c r="A965" s="105">
        <v>957</v>
      </c>
      <c r="B965" s="119" t="s">
        <v>1275</v>
      </c>
      <c r="C965" s="83"/>
      <c r="D965" s="112" t="s">
        <v>823</v>
      </c>
      <c r="E965" s="106"/>
    </row>
    <row r="966" spans="1:5" ht="15" customHeight="1">
      <c r="A966" s="105">
        <v>958</v>
      </c>
      <c r="B966" s="119" t="s">
        <v>249</v>
      </c>
      <c r="C966" s="83"/>
      <c r="D966" s="112" t="s">
        <v>823</v>
      </c>
      <c r="E966" s="106"/>
    </row>
    <row r="967" spans="1:5" ht="15" customHeight="1">
      <c r="A967" s="105">
        <v>959</v>
      </c>
      <c r="B967" s="119" t="s">
        <v>250</v>
      </c>
      <c r="C967" s="83"/>
      <c r="D967" s="112" t="s">
        <v>824</v>
      </c>
      <c r="E967" s="106"/>
    </row>
    <row r="968" spans="1:5" ht="15" customHeight="1">
      <c r="A968" s="105">
        <v>960</v>
      </c>
      <c r="B968" s="119" t="s">
        <v>1506</v>
      </c>
      <c r="C968" s="83"/>
      <c r="D968" s="112" t="s">
        <v>824</v>
      </c>
      <c r="E968" s="106"/>
    </row>
    <row r="969" spans="1:5" ht="15" customHeight="1">
      <c r="A969" s="105">
        <v>961</v>
      </c>
      <c r="B969" s="119" t="s">
        <v>1382</v>
      </c>
      <c r="C969" s="83"/>
      <c r="D969" s="112" t="s">
        <v>824</v>
      </c>
      <c r="E969" s="106"/>
    </row>
    <row r="970" spans="1:5" ht="15" customHeight="1">
      <c r="A970" s="105">
        <v>962</v>
      </c>
      <c r="B970" s="119" t="s">
        <v>404</v>
      </c>
      <c r="C970" s="83"/>
      <c r="D970" s="112" t="s">
        <v>824</v>
      </c>
      <c r="E970" s="106"/>
    </row>
    <row r="971" spans="1:5" ht="15" customHeight="1">
      <c r="A971" s="105">
        <v>963</v>
      </c>
      <c r="B971" s="119" t="s">
        <v>251</v>
      </c>
      <c r="C971" s="83"/>
      <c r="D971" s="112" t="s">
        <v>824</v>
      </c>
      <c r="E971" s="106"/>
    </row>
    <row r="972" spans="1:5" ht="15" customHeight="1">
      <c r="A972" s="105">
        <v>964</v>
      </c>
      <c r="B972" s="119" t="s">
        <v>252</v>
      </c>
      <c r="C972" s="83"/>
      <c r="D972" s="112" t="s">
        <v>823</v>
      </c>
      <c r="E972" s="106"/>
    </row>
    <row r="973" spans="1:5" ht="15" customHeight="1">
      <c r="A973" s="105">
        <v>965</v>
      </c>
      <c r="B973" s="121" t="s">
        <v>253</v>
      </c>
      <c r="C973" s="83"/>
      <c r="D973" s="112" t="s">
        <v>824</v>
      </c>
      <c r="E973" s="106"/>
    </row>
    <row r="974" spans="1:5" ht="15" customHeight="1">
      <c r="A974" s="105">
        <v>966</v>
      </c>
      <c r="B974" s="119" t="s">
        <v>887</v>
      </c>
      <c r="C974" s="83"/>
      <c r="D974" s="112" t="s">
        <v>824</v>
      </c>
      <c r="E974" s="106"/>
    </row>
    <row r="975" spans="1:5" ht="15" customHeight="1">
      <c r="A975" s="105">
        <v>967</v>
      </c>
      <c r="B975" s="119" t="s">
        <v>1276</v>
      </c>
      <c r="C975" s="83"/>
      <c r="D975" s="112" t="s">
        <v>824</v>
      </c>
      <c r="E975" s="106"/>
    </row>
    <row r="976" spans="1:5" ht="15" customHeight="1">
      <c r="A976" s="105">
        <v>968</v>
      </c>
      <c r="B976" s="119" t="s">
        <v>1277</v>
      </c>
      <c r="C976" s="83"/>
      <c r="D976" s="112" t="s">
        <v>824</v>
      </c>
      <c r="E976" s="106"/>
    </row>
    <row r="977" spans="1:5" ht="15" customHeight="1">
      <c r="A977" s="105">
        <v>969</v>
      </c>
      <c r="B977" s="119" t="s">
        <v>630</v>
      </c>
      <c r="C977" s="83"/>
      <c r="D977" s="112" t="s">
        <v>824</v>
      </c>
      <c r="E977" s="106"/>
    </row>
    <row r="978" spans="1:5" ht="15" customHeight="1">
      <c r="A978" s="105">
        <v>970</v>
      </c>
      <c r="B978" s="119" t="s">
        <v>888</v>
      </c>
      <c r="C978" s="83"/>
      <c r="D978" s="112" t="s">
        <v>824</v>
      </c>
      <c r="E978" s="106"/>
    </row>
    <row r="979" spans="1:5" ht="15" customHeight="1">
      <c r="A979" s="105">
        <v>971</v>
      </c>
      <c r="B979" s="119" t="s">
        <v>964</v>
      </c>
      <c r="C979" s="83"/>
      <c r="D979" s="112" t="s">
        <v>823</v>
      </c>
      <c r="E979" s="106"/>
    </row>
    <row r="980" spans="1:5" ht="15" customHeight="1">
      <c r="A980" s="105">
        <v>972</v>
      </c>
      <c r="B980" s="121" t="s">
        <v>785</v>
      </c>
      <c r="C980" s="83"/>
      <c r="D980" s="112" t="s">
        <v>824</v>
      </c>
      <c r="E980" s="106"/>
    </row>
    <row r="981" spans="1:5" ht="15" customHeight="1">
      <c r="A981" s="105">
        <v>973</v>
      </c>
      <c r="B981" s="119" t="s">
        <v>1105</v>
      </c>
      <c r="C981" s="83"/>
      <c r="D981" s="112" t="s">
        <v>824</v>
      </c>
      <c r="E981" s="106"/>
    </row>
    <row r="982" spans="1:5" ht="15" customHeight="1">
      <c r="A982" s="105">
        <v>974</v>
      </c>
      <c r="B982" s="119" t="s">
        <v>1507</v>
      </c>
      <c r="C982" s="83"/>
      <c r="D982" s="112" t="s">
        <v>824</v>
      </c>
      <c r="E982" s="106"/>
    </row>
    <row r="983" spans="1:5" ht="15" customHeight="1">
      <c r="A983" s="105">
        <v>975</v>
      </c>
      <c r="B983" s="119" t="s">
        <v>1573</v>
      </c>
      <c r="C983" s="83"/>
      <c r="D983" s="112" t="s">
        <v>824</v>
      </c>
      <c r="E983" s="106"/>
    </row>
    <row r="984" spans="1:5" ht="15" customHeight="1">
      <c r="A984" s="105">
        <v>976</v>
      </c>
      <c r="B984" s="119" t="s">
        <v>254</v>
      </c>
      <c r="C984" s="83"/>
      <c r="D984" s="112" t="s">
        <v>824</v>
      </c>
      <c r="E984" s="106"/>
    </row>
    <row r="985" spans="1:5" ht="15" customHeight="1">
      <c r="A985" s="105">
        <v>977</v>
      </c>
      <c r="B985" s="121" t="s">
        <v>601</v>
      </c>
      <c r="C985" s="83"/>
      <c r="D985" s="112" t="s">
        <v>824</v>
      </c>
      <c r="E985" s="106"/>
    </row>
    <row r="986" spans="1:5" ht="15" customHeight="1">
      <c r="A986" s="105">
        <v>978</v>
      </c>
      <c r="B986" s="119" t="s">
        <v>1278</v>
      </c>
      <c r="C986" s="83"/>
      <c r="D986" s="112" t="s">
        <v>824</v>
      </c>
      <c r="E986" s="106"/>
    </row>
    <row r="987" spans="1:5" ht="15" customHeight="1">
      <c r="A987" s="105">
        <v>979</v>
      </c>
      <c r="B987" s="119" t="s">
        <v>1279</v>
      </c>
      <c r="C987" s="83"/>
      <c r="D987" s="112" t="s">
        <v>823</v>
      </c>
      <c r="E987" s="106"/>
    </row>
    <row r="988" spans="1:5" ht="15" customHeight="1">
      <c r="A988" s="105">
        <v>980</v>
      </c>
      <c r="B988" s="119" t="s">
        <v>1106</v>
      </c>
      <c r="C988" s="83"/>
      <c r="D988" s="112" t="s">
        <v>824</v>
      </c>
      <c r="E988" s="106"/>
    </row>
    <row r="989" spans="1:5" ht="15" customHeight="1">
      <c r="A989" s="105">
        <v>981</v>
      </c>
      <c r="B989" s="119" t="s">
        <v>15</v>
      </c>
      <c r="C989" s="83"/>
      <c r="D989" s="112" t="s">
        <v>824</v>
      </c>
      <c r="E989" s="106"/>
    </row>
    <row r="990" spans="1:5" ht="15" customHeight="1">
      <c r="A990" s="105">
        <v>982</v>
      </c>
      <c r="B990" s="119" t="s">
        <v>1446</v>
      </c>
      <c r="C990" s="83"/>
      <c r="D990" s="112" t="s">
        <v>823</v>
      </c>
      <c r="E990" s="106"/>
    </row>
    <row r="991" spans="1:5" ht="15" customHeight="1">
      <c r="A991" s="105">
        <v>983</v>
      </c>
      <c r="B991" s="119" t="s">
        <v>1107</v>
      </c>
      <c r="C991" s="83"/>
      <c r="D991" s="112" t="s">
        <v>824</v>
      </c>
      <c r="E991" s="106"/>
    </row>
    <row r="992" spans="1:5" ht="15" customHeight="1">
      <c r="A992" s="105">
        <v>984</v>
      </c>
      <c r="B992" s="119" t="s">
        <v>255</v>
      </c>
      <c r="C992" s="83"/>
      <c r="D992" s="112" t="s">
        <v>823</v>
      </c>
      <c r="E992" s="106"/>
    </row>
    <row r="993" spans="1:5" ht="15" customHeight="1">
      <c r="A993" s="105">
        <v>985</v>
      </c>
      <c r="B993" s="119" t="s">
        <v>402</v>
      </c>
      <c r="C993" s="83"/>
      <c r="D993" s="112" t="s">
        <v>823</v>
      </c>
      <c r="E993" s="106"/>
    </row>
    <row r="994" spans="1:5" ht="15" customHeight="1">
      <c r="A994" s="105">
        <v>986</v>
      </c>
      <c r="B994" s="119" t="s">
        <v>655</v>
      </c>
      <c r="C994" s="83"/>
      <c r="D994" s="112" t="s">
        <v>823</v>
      </c>
      <c r="E994" s="106"/>
    </row>
    <row r="995" spans="1:5" ht="15" customHeight="1">
      <c r="A995" s="105">
        <v>987</v>
      </c>
      <c r="B995" s="119" t="s">
        <v>1383</v>
      </c>
      <c r="C995" s="83"/>
      <c r="D995" s="112" t="s">
        <v>824</v>
      </c>
      <c r="E995" s="106"/>
    </row>
    <row r="996" spans="1:5" ht="15" customHeight="1">
      <c r="A996" s="105">
        <v>988</v>
      </c>
      <c r="B996" s="119" t="s">
        <v>965</v>
      </c>
      <c r="C996" s="83"/>
      <c r="D996" s="112" t="s">
        <v>823</v>
      </c>
      <c r="E996" s="106"/>
    </row>
    <row r="997" spans="1:5" ht="15" customHeight="1">
      <c r="A997" s="105">
        <v>989</v>
      </c>
      <c r="B997" s="119" t="s">
        <v>966</v>
      </c>
      <c r="C997" s="83"/>
      <c r="D997" s="112" t="s">
        <v>823</v>
      </c>
      <c r="E997" s="106"/>
    </row>
    <row r="998" spans="1:5" ht="15" customHeight="1">
      <c r="A998" s="105">
        <v>990</v>
      </c>
      <c r="B998" s="119" t="s">
        <v>1108</v>
      </c>
      <c r="C998" s="83"/>
      <c r="D998" s="112" t="s">
        <v>823</v>
      </c>
      <c r="E998" s="106"/>
    </row>
    <row r="999" spans="1:5" ht="15" customHeight="1">
      <c r="A999" s="105">
        <v>991</v>
      </c>
      <c r="B999" s="119" t="s">
        <v>1109</v>
      </c>
      <c r="C999" s="83"/>
      <c r="D999" s="112" t="s">
        <v>824</v>
      </c>
      <c r="E999" s="106"/>
    </row>
    <row r="1000" spans="1:5" ht="15" customHeight="1">
      <c r="A1000" s="105">
        <v>992</v>
      </c>
      <c r="B1000" s="119" t="s">
        <v>527</v>
      </c>
      <c r="C1000" s="83"/>
      <c r="D1000" s="112" t="s">
        <v>824</v>
      </c>
      <c r="E1000" s="106"/>
    </row>
    <row r="1001" spans="1:5" ht="15" customHeight="1">
      <c r="A1001" s="105">
        <v>993</v>
      </c>
      <c r="B1001" s="120" t="s">
        <v>256</v>
      </c>
      <c r="C1001" s="83"/>
      <c r="D1001" s="112" t="s">
        <v>823</v>
      </c>
      <c r="E1001" s="106"/>
    </row>
    <row r="1002" spans="1:5" ht="15" customHeight="1">
      <c r="A1002" s="105">
        <v>994</v>
      </c>
      <c r="B1002" s="119" t="s">
        <v>257</v>
      </c>
      <c r="C1002" s="83"/>
      <c r="D1002" s="112" t="s">
        <v>824</v>
      </c>
      <c r="E1002" s="106"/>
    </row>
    <row r="1003" spans="1:5" ht="15" customHeight="1">
      <c r="A1003" s="105">
        <v>995</v>
      </c>
      <c r="B1003" s="119" t="s">
        <v>258</v>
      </c>
      <c r="C1003" s="83"/>
      <c r="D1003" s="112" t="s">
        <v>824</v>
      </c>
      <c r="E1003" s="106"/>
    </row>
    <row r="1004" spans="1:5" ht="15" customHeight="1">
      <c r="A1004" s="105">
        <v>996</v>
      </c>
      <c r="B1004" s="119" t="s">
        <v>1508</v>
      </c>
      <c r="C1004" s="83"/>
      <c r="D1004" s="112" t="s">
        <v>824</v>
      </c>
      <c r="E1004" s="106"/>
    </row>
    <row r="1005" spans="1:5" ht="15" customHeight="1">
      <c r="A1005" s="105">
        <v>997</v>
      </c>
      <c r="B1005" s="119" t="s">
        <v>1280</v>
      </c>
      <c r="C1005" s="83"/>
      <c r="D1005" s="112" t="s">
        <v>824</v>
      </c>
      <c r="E1005" s="106"/>
    </row>
    <row r="1006" spans="1:5" ht="15" customHeight="1">
      <c r="A1006" s="105">
        <v>998</v>
      </c>
      <c r="B1006" s="119" t="s">
        <v>259</v>
      </c>
      <c r="C1006" s="83"/>
      <c r="D1006" s="112" t="s">
        <v>824</v>
      </c>
      <c r="E1006" s="106"/>
    </row>
    <row r="1007" spans="1:5" ht="15" customHeight="1">
      <c r="A1007" s="105">
        <v>999</v>
      </c>
      <c r="B1007" s="119" t="s">
        <v>528</v>
      </c>
      <c r="C1007" s="83"/>
      <c r="D1007" s="112" t="s">
        <v>824</v>
      </c>
      <c r="E1007" s="106"/>
    </row>
    <row r="1008" spans="1:5" ht="15" customHeight="1">
      <c r="A1008" s="105">
        <v>1000</v>
      </c>
      <c r="B1008" s="119" t="s">
        <v>16</v>
      </c>
      <c r="C1008" s="83"/>
      <c r="D1008" s="112" t="s">
        <v>824</v>
      </c>
      <c r="E1008" s="106"/>
    </row>
    <row r="1009" spans="1:5" ht="15" customHeight="1">
      <c r="A1009" s="105">
        <v>1001</v>
      </c>
      <c r="B1009" s="119" t="s">
        <v>1281</v>
      </c>
      <c r="C1009" s="83"/>
      <c r="D1009" s="112" t="s">
        <v>826</v>
      </c>
      <c r="E1009" s="106"/>
    </row>
    <row r="1010" spans="1:5" ht="15" customHeight="1">
      <c r="A1010" s="105">
        <v>1002</v>
      </c>
      <c r="B1010" s="119" t="s">
        <v>1110</v>
      </c>
      <c r="C1010" s="83"/>
      <c r="D1010" s="112" t="s">
        <v>824</v>
      </c>
      <c r="E1010" s="106"/>
    </row>
    <row r="1011" spans="1:5" ht="15" customHeight="1">
      <c r="A1011" s="105">
        <v>1003</v>
      </c>
      <c r="B1011" s="119" t="s">
        <v>1282</v>
      </c>
      <c r="C1011" s="83"/>
      <c r="D1011" s="112" t="s">
        <v>824</v>
      </c>
      <c r="E1011" s="106"/>
    </row>
    <row r="1012" spans="1:5" ht="15" customHeight="1">
      <c r="A1012" s="105">
        <v>1004</v>
      </c>
      <c r="B1012" s="119" t="s">
        <v>1509</v>
      </c>
      <c r="C1012" s="83"/>
      <c r="D1012" s="112" t="s">
        <v>824</v>
      </c>
      <c r="E1012" s="106"/>
    </row>
    <row r="1013" spans="1:5" ht="15" customHeight="1">
      <c r="A1013" s="105">
        <v>1005</v>
      </c>
      <c r="B1013" s="119" t="s">
        <v>529</v>
      </c>
      <c r="C1013" s="83"/>
      <c r="D1013" s="112" t="s">
        <v>824</v>
      </c>
      <c r="E1013" s="106"/>
    </row>
    <row r="1014" spans="1:5" ht="15" customHeight="1">
      <c r="A1014" s="105">
        <v>1006</v>
      </c>
      <c r="B1014" s="121" t="s">
        <v>786</v>
      </c>
      <c r="C1014" s="83"/>
      <c r="D1014" s="112" t="s">
        <v>823</v>
      </c>
      <c r="E1014" s="106"/>
    </row>
    <row r="1015" spans="1:5" ht="15" customHeight="1">
      <c r="A1015" s="105">
        <v>1007</v>
      </c>
      <c r="B1015" s="119" t="s">
        <v>787</v>
      </c>
      <c r="C1015" s="83"/>
      <c r="D1015" s="112" t="s">
        <v>824</v>
      </c>
      <c r="E1015" s="106"/>
    </row>
    <row r="1016" spans="1:5" ht="15" customHeight="1">
      <c r="A1016" s="105">
        <v>1008</v>
      </c>
      <c r="B1016" s="119" t="s">
        <v>530</v>
      </c>
      <c r="C1016" s="83"/>
      <c r="D1016" s="112" t="s">
        <v>824</v>
      </c>
      <c r="E1016" s="106"/>
    </row>
    <row r="1017" spans="1:5" ht="15" customHeight="1">
      <c r="A1017" s="105">
        <v>1009</v>
      </c>
      <c r="B1017" s="121" t="s">
        <v>1510</v>
      </c>
      <c r="C1017" s="83"/>
      <c r="D1017" s="112" t="s">
        <v>823</v>
      </c>
      <c r="E1017" s="106"/>
    </row>
    <row r="1018" spans="1:5" ht="15" customHeight="1">
      <c r="A1018" s="105">
        <v>1010</v>
      </c>
      <c r="B1018" s="119" t="s">
        <v>1574</v>
      </c>
      <c r="C1018" s="83"/>
      <c r="D1018" s="112" t="s">
        <v>823</v>
      </c>
      <c r="E1018" s="106"/>
    </row>
    <row r="1019" spans="1:5" ht="15" customHeight="1">
      <c r="A1019" s="105">
        <v>1011</v>
      </c>
      <c r="B1019" s="119" t="s">
        <v>631</v>
      </c>
      <c r="C1019" s="83"/>
      <c r="D1019" s="112" t="s">
        <v>823</v>
      </c>
      <c r="E1019" s="106"/>
    </row>
    <row r="1020" spans="1:5" ht="15" customHeight="1">
      <c r="A1020" s="105">
        <v>1012</v>
      </c>
      <c r="B1020" s="119" t="s">
        <v>260</v>
      </c>
      <c r="C1020" s="83"/>
      <c r="D1020" s="112" t="s">
        <v>823</v>
      </c>
      <c r="E1020" s="106"/>
    </row>
    <row r="1021" spans="1:5" ht="15" customHeight="1">
      <c r="A1021" s="105">
        <v>1013</v>
      </c>
      <c r="B1021" s="119" t="s">
        <v>261</v>
      </c>
      <c r="C1021" s="83"/>
      <c r="D1021" s="112" t="s">
        <v>824</v>
      </c>
      <c r="E1021" s="106"/>
    </row>
    <row r="1022" spans="1:5" ht="15" customHeight="1">
      <c r="A1022" s="105">
        <v>1014</v>
      </c>
      <c r="B1022" s="119" t="s">
        <v>1575</v>
      </c>
      <c r="C1022" s="83"/>
      <c r="D1022" s="112" t="s">
        <v>824</v>
      </c>
      <c r="E1022" s="106"/>
    </row>
    <row r="1023" spans="1:5" ht="15" customHeight="1">
      <c r="A1023" s="105">
        <v>1015</v>
      </c>
      <c r="B1023" s="119" t="s">
        <v>788</v>
      </c>
      <c r="C1023" s="83"/>
      <c r="D1023" s="112" t="s">
        <v>824</v>
      </c>
      <c r="E1023" s="106"/>
    </row>
    <row r="1024" spans="1:5" ht="15" customHeight="1">
      <c r="A1024" s="105">
        <v>1016</v>
      </c>
      <c r="B1024" s="119" t="s">
        <v>967</v>
      </c>
      <c r="C1024" s="83"/>
      <c r="D1024" s="112" t="s">
        <v>823</v>
      </c>
      <c r="E1024" s="106"/>
    </row>
    <row r="1025" spans="1:5" ht="15" customHeight="1">
      <c r="A1025" s="105">
        <v>1017</v>
      </c>
      <c r="B1025" s="119" t="s">
        <v>531</v>
      </c>
      <c r="C1025" s="83"/>
      <c r="D1025" s="112" t="s">
        <v>823</v>
      </c>
      <c r="E1025" s="106"/>
    </row>
    <row r="1026" spans="1:5" ht="15" customHeight="1">
      <c r="A1026" s="105">
        <v>1018</v>
      </c>
      <c r="B1026" s="119" t="s">
        <v>1111</v>
      </c>
      <c r="C1026" s="83"/>
      <c r="D1026" s="112" t="s">
        <v>824</v>
      </c>
      <c r="E1026" s="106"/>
    </row>
    <row r="1027" spans="1:5" ht="15" customHeight="1">
      <c r="A1027" s="105">
        <v>1019</v>
      </c>
      <c r="B1027" s="119" t="s">
        <v>1283</v>
      </c>
      <c r="C1027" s="83"/>
      <c r="D1027" s="112" t="s">
        <v>823</v>
      </c>
      <c r="E1027" s="106"/>
    </row>
    <row r="1028" spans="1:5" ht="15" customHeight="1">
      <c r="A1028" s="105">
        <v>1020</v>
      </c>
      <c r="B1028" s="119" t="s">
        <v>262</v>
      </c>
      <c r="C1028" s="83"/>
      <c r="D1028" s="112" t="s">
        <v>824</v>
      </c>
      <c r="E1028" s="106"/>
    </row>
    <row r="1029" spans="1:5" ht="15" customHeight="1">
      <c r="A1029" s="105">
        <v>1021</v>
      </c>
      <c r="B1029" s="119" t="s">
        <v>1384</v>
      </c>
      <c r="C1029" s="83"/>
      <c r="D1029" s="112" t="s">
        <v>824</v>
      </c>
      <c r="E1029" s="106"/>
    </row>
    <row r="1030" spans="1:5" ht="15" customHeight="1">
      <c r="A1030" s="105">
        <v>1022</v>
      </c>
      <c r="B1030" s="119" t="s">
        <v>263</v>
      </c>
      <c r="C1030" s="83"/>
      <c r="D1030" s="112" t="s">
        <v>824</v>
      </c>
      <c r="E1030" s="106"/>
    </row>
    <row r="1031" spans="1:5" ht="15" customHeight="1">
      <c r="A1031" s="105">
        <v>1023</v>
      </c>
      <c r="B1031" s="119" t="s">
        <v>264</v>
      </c>
      <c r="C1031" s="83"/>
      <c r="D1031" s="112" t="s">
        <v>824</v>
      </c>
      <c r="E1031" s="106"/>
    </row>
    <row r="1032" spans="1:5" ht="15" customHeight="1">
      <c r="A1032" s="105">
        <v>1024</v>
      </c>
      <c r="B1032" s="119" t="s">
        <v>265</v>
      </c>
      <c r="C1032" s="83"/>
      <c r="D1032" s="112" t="s">
        <v>823</v>
      </c>
      <c r="E1032" s="106"/>
    </row>
    <row r="1033" spans="1:5" ht="15" customHeight="1">
      <c r="A1033" s="105">
        <v>1025</v>
      </c>
      <c r="B1033" s="119" t="s">
        <v>1112</v>
      </c>
      <c r="C1033" s="83"/>
      <c r="D1033" s="112" t="s">
        <v>823</v>
      </c>
      <c r="E1033" s="106"/>
    </row>
    <row r="1034" spans="1:5" ht="15" customHeight="1">
      <c r="A1034" s="105">
        <v>1026</v>
      </c>
      <c r="B1034" s="119" t="s">
        <v>1385</v>
      </c>
      <c r="C1034" s="83"/>
      <c r="D1034" s="112" t="s">
        <v>824</v>
      </c>
      <c r="E1034" s="106"/>
    </row>
    <row r="1035" spans="1:5" ht="15" customHeight="1">
      <c r="A1035" s="105">
        <v>1027</v>
      </c>
      <c r="B1035" s="119" t="s">
        <v>687</v>
      </c>
      <c r="C1035" s="83"/>
      <c r="D1035" s="112" t="s">
        <v>824</v>
      </c>
      <c r="E1035" s="106"/>
    </row>
    <row r="1036" spans="1:5" ht="15" customHeight="1">
      <c r="A1036" s="105">
        <v>1028</v>
      </c>
      <c r="B1036" s="119" t="s">
        <v>532</v>
      </c>
      <c r="C1036" s="83"/>
      <c r="D1036" s="112" t="s">
        <v>824</v>
      </c>
      <c r="E1036" s="106"/>
    </row>
    <row r="1037" spans="1:5" ht="15" customHeight="1">
      <c r="A1037" s="105">
        <v>1029</v>
      </c>
      <c r="B1037" s="121" t="s">
        <v>533</v>
      </c>
      <c r="C1037" s="83"/>
      <c r="D1037" s="112" t="s">
        <v>824</v>
      </c>
      <c r="E1037" s="106"/>
    </row>
    <row r="1038" spans="1:5" ht="15" customHeight="1">
      <c r="A1038" s="105">
        <v>1030</v>
      </c>
      <c r="B1038" s="119" t="s">
        <v>266</v>
      </c>
      <c r="C1038" s="83"/>
      <c r="D1038" s="112" t="s">
        <v>824</v>
      </c>
      <c r="E1038" s="106"/>
    </row>
    <row r="1039" spans="1:5" ht="15" customHeight="1">
      <c r="A1039" s="105">
        <v>1031</v>
      </c>
      <c r="B1039" s="119" t="s">
        <v>394</v>
      </c>
      <c r="C1039" s="83"/>
      <c r="D1039" s="112" t="s">
        <v>824</v>
      </c>
      <c r="E1039" s="106"/>
    </row>
    <row r="1040" spans="1:5" ht="15" customHeight="1">
      <c r="A1040" s="105">
        <v>1032</v>
      </c>
      <c r="B1040" s="119" t="s">
        <v>267</v>
      </c>
      <c r="C1040" s="83"/>
      <c r="D1040" s="112" t="s">
        <v>824</v>
      </c>
      <c r="E1040" s="106"/>
    </row>
    <row r="1041" spans="1:5" ht="15" customHeight="1">
      <c r="A1041" s="105">
        <v>1033</v>
      </c>
      <c r="B1041" s="119" t="s">
        <v>268</v>
      </c>
      <c r="C1041" s="83"/>
      <c r="D1041" s="112" t="s">
        <v>824</v>
      </c>
      <c r="E1041" s="106"/>
    </row>
    <row r="1042" spans="1:5" ht="15" customHeight="1">
      <c r="A1042" s="105">
        <v>1034</v>
      </c>
      <c r="B1042" s="119" t="s">
        <v>632</v>
      </c>
      <c r="C1042" s="83"/>
      <c r="D1042" s="112" t="s">
        <v>824</v>
      </c>
      <c r="E1042" s="106"/>
    </row>
    <row r="1043" spans="1:5" ht="15" customHeight="1">
      <c r="A1043" s="105">
        <v>1035</v>
      </c>
      <c r="B1043" s="119" t="s">
        <v>322</v>
      </c>
      <c r="C1043" s="83"/>
      <c r="D1043" s="112" t="s">
        <v>823</v>
      </c>
      <c r="E1043" s="106"/>
    </row>
    <row r="1044" spans="1:5" ht="15" customHeight="1">
      <c r="A1044" s="105">
        <v>1036</v>
      </c>
      <c r="B1044" s="119" t="s">
        <v>17</v>
      </c>
      <c r="C1044" s="83"/>
      <c r="D1044" s="112" t="s">
        <v>823</v>
      </c>
      <c r="E1044" s="106"/>
    </row>
    <row r="1045" spans="1:5" ht="15" customHeight="1">
      <c r="A1045" s="105">
        <v>1037</v>
      </c>
      <c r="B1045" s="119" t="s">
        <v>269</v>
      </c>
      <c r="C1045" s="83"/>
      <c r="D1045" s="112" t="s">
        <v>824</v>
      </c>
      <c r="E1045" s="106"/>
    </row>
    <row r="1046" spans="1:5" ht="15" customHeight="1">
      <c r="A1046" s="105">
        <v>1038</v>
      </c>
      <c r="B1046" s="121" t="s">
        <v>18</v>
      </c>
      <c r="C1046" s="83"/>
      <c r="D1046" s="112" t="s">
        <v>824</v>
      </c>
      <c r="E1046" s="106"/>
    </row>
    <row r="1047" spans="1:5" ht="15" customHeight="1">
      <c r="A1047" s="105">
        <v>1039</v>
      </c>
      <c r="B1047" s="119" t="s">
        <v>1284</v>
      </c>
      <c r="C1047" s="83"/>
      <c r="D1047" s="112" t="s">
        <v>823</v>
      </c>
      <c r="E1047" s="106"/>
    </row>
    <row r="1048" spans="1:5" ht="15" customHeight="1">
      <c r="A1048" s="105">
        <v>1040</v>
      </c>
      <c r="B1048" s="120" t="s">
        <v>1113</v>
      </c>
      <c r="C1048" s="83"/>
      <c r="D1048" s="112" t="s">
        <v>824</v>
      </c>
      <c r="E1048" s="106"/>
    </row>
    <row r="1049" spans="1:5" ht="15" customHeight="1">
      <c r="A1049" s="105">
        <v>1041</v>
      </c>
      <c r="B1049" s="119" t="s">
        <v>968</v>
      </c>
      <c r="C1049" s="83"/>
      <c r="D1049" s="112" t="s">
        <v>824</v>
      </c>
      <c r="E1049" s="106"/>
    </row>
    <row r="1050" spans="1:5" ht="15" customHeight="1">
      <c r="A1050" s="105">
        <v>1042</v>
      </c>
      <c r="B1050" s="119" t="s">
        <v>1449</v>
      </c>
      <c r="C1050" s="83"/>
      <c r="D1050" s="112" t="s">
        <v>824</v>
      </c>
      <c r="E1050" s="106"/>
    </row>
    <row r="1051" spans="1:5" ht="15" customHeight="1">
      <c r="A1051" s="105">
        <v>1043</v>
      </c>
      <c r="B1051" s="122" t="s">
        <v>1114</v>
      </c>
      <c r="C1051" s="83"/>
      <c r="D1051" s="112" t="s">
        <v>824</v>
      </c>
      <c r="E1051" s="106"/>
    </row>
    <row r="1052" spans="1:5" ht="15" customHeight="1">
      <c r="A1052" s="105">
        <v>1044</v>
      </c>
      <c r="B1052" s="119" t="s">
        <v>969</v>
      </c>
      <c r="C1052" s="83"/>
      <c r="D1052" s="112" t="s">
        <v>823</v>
      </c>
      <c r="E1052" s="106"/>
    </row>
    <row r="1053" spans="1:5" ht="15" customHeight="1">
      <c r="A1053" s="105">
        <v>1045</v>
      </c>
      <c r="B1053" s="119" t="s">
        <v>587</v>
      </c>
      <c r="C1053" s="83"/>
      <c r="D1053" s="112" t="s">
        <v>824</v>
      </c>
      <c r="E1053" s="106"/>
    </row>
    <row r="1054" spans="1:5" ht="15" customHeight="1">
      <c r="A1054" s="105">
        <v>1046</v>
      </c>
      <c r="B1054" s="120" t="s">
        <v>588</v>
      </c>
      <c r="C1054" s="83"/>
      <c r="D1054" s="112" t="s">
        <v>823</v>
      </c>
      <c r="E1054" s="106"/>
    </row>
    <row r="1055" spans="1:5" ht="15" customHeight="1">
      <c r="A1055" s="105">
        <v>1047</v>
      </c>
      <c r="B1055" s="119" t="s">
        <v>789</v>
      </c>
      <c r="C1055" s="83"/>
      <c r="D1055" s="112" t="s">
        <v>824</v>
      </c>
      <c r="E1055" s="106"/>
    </row>
    <row r="1056" spans="1:5" ht="15" customHeight="1">
      <c r="A1056" s="105">
        <v>1048</v>
      </c>
      <c r="B1056" s="119" t="s">
        <v>534</v>
      </c>
      <c r="C1056" s="83"/>
      <c r="D1056" s="112" t="s">
        <v>823</v>
      </c>
      <c r="E1056" s="106"/>
    </row>
    <row r="1057" spans="1:5" ht="15" customHeight="1">
      <c r="A1057" s="105">
        <v>1049</v>
      </c>
      <c r="B1057" s="119" t="s">
        <v>970</v>
      </c>
      <c r="C1057" s="83"/>
      <c r="D1057" s="112" t="s">
        <v>824</v>
      </c>
      <c r="E1057" s="106"/>
    </row>
    <row r="1058" spans="1:5" ht="15" customHeight="1">
      <c r="A1058" s="105">
        <v>1050</v>
      </c>
      <c r="B1058" s="119" t="s">
        <v>1576</v>
      </c>
      <c r="C1058" s="83"/>
      <c r="D1058" s="112" t="s">
        <v>824</v>
      </c>
      <c r="E1058" s="106"/>
    </row>
    <row r="1059" spans="1:5" ht="15" customHeight="1">
      <c r="A1059" s="105">
        <v>1051</v>
      </c>
      <c r="B1059" s="119" t="s">
        <v>19</v>
      </c>
      <c r="C1059" s="83"/>
      <c r="D1059" s="112" t="s">
        <v>823</v>
      </c>
      <c r="E1059" s="106"/>
    </row>
    <row r="1060" spans="1:5" ht="15" customHeight="1">
      <c r="A1060" s="105">
        <v>1052</v>
      </c>
      <c r="B1060" s="121" t="s">
        <v>1115</v>
      </c>
      <c r="C1060" s="83"/>
      <c r="D1060" s="112" t="s">
        <v>824</v>
      </c>
      <c r="E1060" s="106"/>
    </row>
    <row r="1061" spans="1:5" ht="15" customHeight="1">
      <c r="A1061" s="105">
        <v>1053</v>
      </c>
      <c r="B1061" s="119" t="s">
        <v>1116</v>
      </c>
      <c r="C1061" s="83"/>
      <c r="D1061" s="112" t="s">
        <v>823</v>
      </c>
      <c r="E1061" s="106"/>
    </row>
    <row r="1062" spans="1:5" ht="15" customHeight="1">
      <c r="A1062" s="105">
        <v>1054</v>
      </c>
      <c r="B1062" s="119" t="s">
        <v>20</v>
      </c>
      <c r="C1062" s="83"/>
      <c r="D1062" s="112" t="s">
        <v>825</v>
      </c>
      <c r="E1062" s="106"/>
    </row>
    <row r="1063" spans="1:5" ht="15" customHeight="1">
      <c r="A1063" s="105">
        <v>1055</v>
      </c>
      <c r="B1063" s="119" t="s">
        <v>1117</v>
      </c>
      <c r="C1063" s="83"/>
      <c r="D1063" s="112" t="s">
        <v>827</v>
      </c>
      <c r="E1063" s="106"/>
    </row>
    <row r="1064" spans="1:5" ht="15" customHeight="1">
      <c r="A1064" s="105">
        <v>1056</v>
      </c>
      <c r="B1064" s="119" t="s">
        <v>1577</v>
      </c>
      <c r="C1064" s="83"/>
      <c r="D1064" s="112" t="s">
        <v>824</v>
      </c>
      <c r="E1064" s="106"/>
    </row>
    <row r="1065" spans="1:5" ht="15" customHeight="1">
      <c r="A1065" s="105">
        <v>1057</v>
      </c>
      <c r="B1065" s="119" t="s">
        <v>21</v>
      </c>
      <c r="C1065" s="83"/>
      <c r="D1065" s="112" t="s">
        <v>824</v>
      </c>
      <c r="E1065" s="106"/>
    </row>
    <row r="1066" spans="1:5" ht="15" customHeight="1">
      <c r="A1066" s="105">
        <v>1058</v>
      </c>
      <c r="B1066" s="119" t="s">
        <v>971</v>
      </c>
      <c r="C1066" s="83"/>
      <c r="D1066" s="112" t="s">
        <v>823</v>
      </c>
      <c r="E1066" s="106"/>
    </row>
    <row r="1067" spans="1:5" ht="15" customHeight="1">
      <c r="A1067" s="105">
        <v>1059</v>
      </c>
      <c r="B1067" s="119" t="s">
        <v>1386</v>
      </c>
      <c r="C1067" s="83"/>
      <c r="D1067" s="112" t="s">
        <v>823</v>
      </c>
      <c r="E1067" s="106"/>
    </row>
    <row r="1068" spans="1:5" ht="15" customHeight="1">
      <c r="A1068" s="105">
        <v>1060</v>
      </c>
      <c r="B1068" s="119" t="s">
        <v>270</v>
      </c>
      <c r="C1068" s="83"/>
      <c r="D1068" s="112" t="s">
        <v>823</v>
      </c>
      <c r="E1068" s="106"/>
    </row>
    <row r="1069" spans="1:5" ht="15" customHeight="1">
      <c r="A1069" s="105">
        <v>1061</v>
      </c>
      <c r="B1069" s="119" t="s">
        <v>271</v>
      </c>
      <c r="C1069" s="83"/>
      <c r="D1069" s="112" t="s">
        <v>823</v>
      </c>
      <c r="E1069" s="106"/>
    </row>
    <row r="1070" spans="1:5" ht="15" customHeight="1">
      <c r="A1070" s="105">
        <v>1062</v>
      </c>
      <c r="B1070" s="119" t="s">
        <v>272</v>
      </c>
      <c r="C1070" s="83"/>
      <c r="D1070" s="112" t="s">
        <v>824</v>
      </c>
      <c r="E1070" s="106"/>
    </row>
    <row r="1071" spans="1:5" ht="15" customHeight="1">
      <c r="A1071" s="105">
        <v>1063</v>
      </c>
      <c r="B1071" s="119" t="s">
        <v>889</v>
      </c>
      <c r="C1071" s="83"/>
      <c r="D1071" s="112" t="s">
        <v>823</v>
      </c>
      <c r="E1071" s="106"/>
    </row>
    <row r="1072" spans="1:5" ht="15" customHeight="1">
      <c r="A1072" s="105">
        <v>1064</v>
      </c>
      <c r="B1072" s="119" t="s">
        <v>790</v>
      </c>
      <c r="C1072" s="83"/>
      <c r="D1072" s="112" t="s">
        <v>824</v>
      </c>
      <c r="E1072" s="106"/>
    </row>
    <row r="1073" spans="1:5" ht="15" customHeight="1">
      <c r="A1073" s="105">
        <v>1065</v>
      </c>
      <c r="B1073" s="119" t="s">
        <v>1118</v>
      </c>
      <c r="C1073" s="83"/>
      <c r="D1073" s="112" t="s">
        <v>823</v>
      </c>
      <c r="E1073" s="106"/>
    </row>
    <row r="1074" spans="1:5" ht="15" customHeight="1">
      <c r="A1074" s="105">
        <v>1066</v>
      </c>
      <c r="B1074" s="119" t="s">
        <v>1119</v>
      </c>
      <c r="C1074" s="83"/>
      <c r="D1074" s="112" t="s">
        <v>823</v>
      </c>
      <c r="E1074" s="106"/>
    </row>
    <row r="1075" spans="1:5" ht="15" customHeight="1">
      <c r="A1075" s="105">
        <v>1067</v>
      </c>
      <c r="B1075" s="119" t="s">
        <v>22</v>
      </c>
      <c r="C1075" s="83"/>
      <c r="D1075" s="112" t="s">
        <v>823</v>
      </c>
      <c r="E1075" s="106"/>
    </row>
    <row r="1076" spans="1:5" ht="15" customHeight="1">
      <c r="A1076" s="105">
        <v>1068</v>
      </c>
      <c r="B1076" s="119" t="s">
        <v>1120</v>
      </c>
      <c r="C1076" s="83"/>
      <c r="D1076" s="112" t="s">
        <v>824</v>
      </c>
      <c r="E1076" s="106"/>
    </row>
    <row r="1077" spans="1:5" ht="15" customHeight="1">
      <c r="A1077" s="105">
        <v>1069</v>
      </c>
      <c r="B1077" s="119" t="s">
        <v>1121</v>
      </c>
      <c r="C1077" s="83"/>
      <c r="D1077" s="112" t="s">
        <v>823</v>
      </c>
      <c r="E1077" s="106"/>
    </row>
    <row r="1078" spans="1:5" ht="15" customHeight="1">
      <c r="A1078" s="105">
        <v>1070</v>
      </c>
      <c r="B1078" s="119" t="s">
        <v>1122</v>
      </c>
      <c r="C1078" s="83"/>
      <c r="D1078" s="112" t="s">
        <v>824</v>
      </c>
      <c r="E1078" s="106"/>
    </row>
    <row r="1079" spans="1:5" ht="15" customHeight="1">
      <c r="A1079" s="105">
        <v>1071</v>
      </c>
      <c r="B1079" s="119" t="s">
        <v>720</v>
      </c>
      <c r="C1079" s="83"/>
      <c r="D1079" s="112" t="s">
        <v>823</v>
      </c>
      <c r="E1079" s="106"/>
    </row>
    <row r="1080" spans="1:5" ht="15" customHeight="1">
      <c r="A1080" s="105">
        <v>1072</v>
      </c>
      <c r="B1080" s="119" t="s">
        <v>972</v>
      </c>
      <c r="C1080" s="83"/>
      <c r="D1080" s="112" t="s">
        <v>824</v>
      </c>
      <c r="E1080" s="106"/>
    </row>
    <row r="1081" spans="1:5" ht="15" customHeight="1">
      <c r="A1081" s="105">
        <v>1073</v>
      </c>
      <c r="B1081" s="121" t="s">
        <v>1285</v>
      </c>
      <c r="C1081" s="83"/>
      <c r="D1081" s="112" t="s">
        <v>824</v>
      </c>
      <c r="E1081" s="106"/>
    </row>
    <row r="1082" spans="1:5" ht="15" customHeight="1">
      <c r="A1082" s="105">
        <v>1074</v>
      </c>
      <c r="B1082" s="119" t="s">
        <v>656</v>
      </c>
      <c r="C1082" s="83"/>
      <c r="D1082" s="112" t="s">
        <v>824</v>
      </c>
      <c r="E1082" s="106"/>
    </row>
    <row r="1083" spans="1:5" ht="15" customHeight="1">
      <c r="A1083" s="105">
        <v>1075</v>
      </c>
      <c r="B1083" s="119" t="s">
        <v>633</v>
      </c>
      <c r="C1083" s="83"/>
      <c r="D1083" s="112" t="s">
        <v>823</v>
      </c>
      <c r="E1083" s="106"/>
    </row>
    <row r="1084" spans="1:5" ht="15" customHeight="1">
      <c r="A1084" s="105">
        <v>1076</v>
      </c>
      <c r="B1084" s="119" t="s">
        <v>890</v>
      </c>
      <c r="C1084" s="83"/>
      <c r="D1084" s="112" t="s">
        <v>823</v>
      </c>
      <c r="E1084" s="106"/>
    </row>
    <row r="1085" spans="1:5" ht="15" customHeight="1">
      <c r="A1085" s="105">
        <v>1077</v>
      </c>
      <c r="B1085" s="119" t="s">
        <v>535</v>
      </c>
      <c r="C1085" s="83"/>
      <c r="D1085" s="112" t="s">
        <v>823</v>
      </c>
      <c r="E1085" s="106"/>
    </row>
    <row r="1086" spans="1:5" ht="15" customHeight="1">
      <c r="A1086" s="105">
        <v>1078</v>
      </c>
      <c r="B1086" s="119" t="s">
        <v>1123</v>
      </c>
      <c r="C1086" s="83"/>
      <c r="D1086" s="112" t="s">
        <v>824</v>
      </c>
      <c r="E1086" s="106"/>
    </row>
    <row r="1087" spans="1:5" ht="15" customHeight="1">
      <c r="A1087" s="105">
        <v>1079</v>
      </c>
      <c r="B1087" s="119" t="s">
        <v>1387</v>
      </c>
      <c r="C1087" s="83"/>
      <c r="D1087" s="112" t="s">
        <v>823</v>
      </c>
      <c r="E1087" s="106"/>
    </row>
    <row r="1088" spans="1:5" ht="15" customHeight="1">
      <c r="A1088" s="105">
        <v>1080</v>
      </c>
      <c r="B1088" s="119" t="s">
        <v>536</v>
      </c>
      <c r="C1088" s="83"/>
      <c r="D1088" s="112" t="s">
        <v>823</v>
      </c>
      <c r="E1088" s="106"/>
    </row>
    <row r="1089" spans="1:5" ht="15" customHeight="1">
      <c r="A1089" s="105">
        <v>1081</v>
      </c>
      <c r="B1089" s="120" t="s">
        <v>23</v>
      </c>
      <c r="C1089" s="83"/>
      <c r="D1089" s="112" t="s">
        <v>823</v>
      </c>
      <c r="E1089" s="106"/>
    </row>
    <row r="1090" spans="1:5" ht="15" customHeight="1">
      <c r="A1090" s="105">
        <v>1082</v>
      </c>
      <c r="B1090" s="119" t="s">
        <v>273</v>
      </c>
      <c r="C1090" s="83"/>
      <c r="D1090" s="112" t="s">
        <v>823</v>
      </c>
      <c r="E1090" s="106"/>
    </row>
    <row r="1091" spans="1:5" ht="15" customHeight="1">
      <c r="A1091" s="105">
        <v>1083</v>
      </c>
      <c r="B1091" s="120" t="s">
        <v>688</v>
      </c>
      <c r="C1091" s="83"/>
      <c r="D1091" s="112" t="s">
        <v>823</v>
      </c>
      <c r="E1091" s="106"/>
    </row>
    <row r="1092" spans="1:5" ht="15" customHeight="1">
      <c r="A1092" s="105">
        <v>1084</v>
      </c>
      <c r="B1092" s="121" t="s">
        <v>387</v>
      </c>
      <c r="C1092" s="83"/>
      <c r="D1092" s="112" t="s">
        <v>824</v>
      </c>
      <c r="E1092" s="106"/>
    </row>
    <row r="1093" spans="1:5" ht="15" customHeight="1">
      <c r="A1093" s="105">
        <v>1085</v>
      </c>
      <c r="B1093" s="119" t="s">
        <v>634</v>
      </c>
      <c r="C1093" s="83"/>
      <c r="D1093" s="112" t="s">
        <v>824</v>
      </c>
      <c r="E1093" s="106"/>
    </row>
    <row r="1094" spans="1:5" ht="15" customHeight="1">
      <c r="A1094" s="105">
        <v>1086</v>
      </c>
      <c r="B1094" s="119" t="s">
        <v>537</v>
      </c>
      <c r="C1094" s="83"/>
      <c r="D1094" s="112" t="s">
        <v>824</v>
      </c>
      <c r="E1094" s="106"/>
    </row>
    <row r="1095" spans="1:5" ht="15" customHeight="1">
      <c r="A1095" s="105">
        <v>1087</v>
      </c>
      <c r="B1095" s="119" t="s">
        <v>538</v>
      </c>
      <c r="C1095" s="83"/>
      <c r="D1095" s="112" t="s">
        <v>823</v>
      </c>
      <c r="E1095" s="106"/>
    </row>
    <row r="1096" spans="1:5" ht="15" customHeight="1">
      <c r="A1096" s="105">
        <v>1088</v>
      </c>
      <c r="B1096" s="119" t="s">
        <v>1388</v>
      </c>
      <c r="C1096" s="83"/>
      <c r="D1096" s="112" t="s">
        <v>824</v>
      </c>
      <c r="E1096" s="106"/>
    </row>
    <row r="1097" spans="1:5" ht="15" customHeight="1">
      <c r="A1097" s="105">
        <v>1089</v>
      </c>
      <c r="B1097" s="121" t="s">
        <v>791</v>
      </c>
      <c r="C1097" s="83"/>
      <c r="D1097" s="112" t="s">
        <v>823</v>
      </c>
      <c r="E1097" s="106"/>
    </row>
    <row r="1098" spans="1:5" ht="15" customHeight="1">
      <c r="A1098" s="105">
        <v>1090</v>
      </c>
      <c r="B1098" s="119" t="s">
        <v>1458</v>
      </c>
      <c r="C1098" s="83"/>
      <c r="D1098" s="112" t="s">
        <v>824</v>
      </c>
      <c r="E1098" s="106"/>
    </row>
    <row r="1099" spans="1:5" ht="15" customHeight="1">
      <c r="A1099" s="105">
        <v>1091</v>
      </c>
      <c r="B1099" s="119" t="s">
        <v>274</v>
      </c>
      <c r="C1099" s="83"/>
      <c r="D1099" s="112" t="s">
        <v>824</v>
      </c>
      <c r="E1099" s="106"/>
    </row>
    <row r="1100" spans="1:5" ht="15" customHeight="1">
      <c r="A1100" s="105">
        <v>1092</v>
      </c>
      <c r="B1100" s="119" t="s">
        <v>1578</v>
      </c>
      <c r="C1100" s="83"/>
      <c r="D1100" s="112" t="s">
        <v>824</v>
      </c>
      <c r="E1100" s="106"/>
    </row>
    <row r="1101" spans="1:5" ht="15" customHeight="1">
      <c r="A1101" s="105">
        <v>1093</v>
      </c>
      <c r="B1101" s="120" t="s">
        <v>1124</v>
      </c>
      <c r="C1101" s="83"/>
      <c r="D1101" s="112" t="s">
        <v>824</v>
      </c>
      <c r="E1101" s="106"/>
    </row>
    <row r="1102" spans="1:5" ht="15" customHeight="1">
      <c r="A1102" s="105">
        <v>1094</v>
      </c>
      <c r="B1102" s="119" t="s">
        <v>24</v>
      </c>
      <c r="C1102" s="83"/>
      <c r="D1102" s="112" t="s">
        <v>824</v>
      </c>
      <c r="E1102" s="106"/>
    </row>
    <row r="1103" spans="1:5" ht="15" customHeight="1">
      <c r="A1103" s="105">
        <v>1095</v>
      </c>
      <c r="B1103" s="119" t="s">
        <v>407</v>
      </c>
      <c r="C1103" s="83"/>
      <c r="D1103" s="112" t="s">
        <v>824</v>
      </c>
      <c r="E1103" s="106"/>
    </row>
    <row r="1104" spans="1:5" ht="15" customHeight="1">
      <c r="A1104" s="105">
        <v>1096</v>
      </c>
      <c r="B1104" s="121" t="s">
        <v>1125</v>
      </c>
      <c r="C1104" s="83"/>
      <c r="D1104" s="112" t="s">
        <v>824</v>
      </c>
      <c r="E1104" s="106"/>
    </row>
    <row r="1105" spans="1:5" ht="15" customHeight="1">
      <c r="A1105" s="105">
        <v>1097</v>
      </c>
      <c r="B1105" s="119" t="s">
        <v>1511</v>
      </c>
      <c r="C1105" s="83"/>
      <c r="D1105" s="112" t="s">
        <v>823</v>
      </c>
      <c r="E1105" s="106"/>
    </row>
    <row r="1106" spans="1:5" ht="15" customHeight="1">
      <c r="A1106" s="105">
        <v>1098</v>
      </c>
      <c r="B1106" s="119" t="s">
        <v>1126</v>
      </c>
      <c r="C1106" s="83"/>
      <c r="D1106" s="112" t="s">
        <v>824</v>
      </c>
      <c r="E1106" s="106"/>
    </row>
    <row r="1107" spans="1:5" ht="15" customHeight="1">
      <c r="A1107" s="105">
        <v>1099</v>
      </c>
      <c r="B1107" s="119" t="s">
        <v>25</v>
      </c>
      <c r="C1107" s="83"/>
      <c r="D1107" s="112" t="s">
        <v>823</v>
      </c>
      <c r="E1107" s="106"/>
    </row>
    <row r="1108" spans="1:5" ht="15" customHeight="1">
      <c r="A1108" s="105">
        <v>1100</v>
      </c>
      <c r="B1108" s="119" t="s">
        <v>1127</v>
      </c>
      <c r="C1108" s="83"/>
      <c r="D1108" s="112" t="s">
        <v>823</v>
      </c>
      <c r="E1108" s="106"/>
    </row>
    <row r="1109" spans="1:5" ht="15" customHeight="1">
      <c r="A1109" s="105">
        <v>1101</v>
      </c>
      <c r="B1109" s="119" t="s">
        <v>721</v>
      </c>
      <c r="C1109" s="83"/>
      <c r="D1109" s="112" t="s">
        <v>824</v>
      </c>
      <c r="E1109" s="106"/>
    </row>
    <row r="1110" spans="1:5" ht="15" customHeight="1">
      <c r="A1110" s="105">
        <v>1102</v>
      </c>
      <c r="B1110" s="119" t="s">
        <v>635</v>
      </c>
      <c r="C1110" s="83"/>
      <c r="D1110" s="112" t="s">
        <v>824</v>
      </c>
      <c r="E1110" s="106"/>
    </row>
    <row r="1111" spans="1:5" ht="15" customHeight="1">
      <c r="A1111" s="105">
        <v>1103</v>
      </c>
      <c r="B1111" s="119" t="s">
        <v>1389</v>
      </c>
      <c r="C1111" s="83"/>
      <c r="D1111" s="112" t="s">
        <v>824</v>
      </c>
      <c r="E1111" s="106"/>
    </row>
    <row r="1112" spans="1:5" ht="15" customHeight="1">
      <c r="A1112" s="105">
        <v>1104</v>
      </c>
      <c r="B1112" s="119" t="s">
        <v>891</v>
      </c>
      <c r="C1112" s="83"/>
      <c r="D1112" s="112" t="s">
        <v>824</v>
      </c>
      <c r="E1112" s="106"/>
    </row>
    <row r="1113" spans="1:5" ht="15" customHeight="1">
      <c r="A1113" s="105">
        <v>1105</v>
      </c>
      <c r="B1113" s="119" t="s">
        <v>892</v>
      </c>
      <c r="C1113" s="83"/>
      <c r="D1113" s="112" t="s">
        <v>823</v>
      </c>
      <c r="E1113" s="106"/>
    </row>
    <row r="1114" spans="1:5" ht="15" customHeight="1">
      <c r="A1114" s="105">
        <v>1106</v>
      </c>
      <c r="B1114" s="119" t="s">
        <v>973</v>
      </c>
      <c r="C1114" s="83"/>
      <c r="D1114" s="112" t="s">
        <v>823</v>
      </c>
      <c r="E1114" s="106"/>
    </row>
    <row r="1115" spans="1:5" ht="15" customHeight="1">
      <c r="A1115" s="105">
        <v>1107</v>
      </c>
      <c r="B1115" s="119" t="s">
        <v>1128</v>
      </c>
      <c r="C1115" s="83"/>
      <c r="D1115" s="112" t="s">
        <v>824</v>
      </c>
      <c r="E1115" s="106"/>
    </row>
    <row r="1116" spans="1:5" ht="15" customHeight="1">
      <c r="A1116" s="105">
        <v>1108</v>
      </c>
      <c r="B1116" s="119" t="s">
        <v>1129</v>
      </c>
      <c r="C1116" s="83"/>
      <c r="D1116" s="112" t="s">
        <v>823</v>
      </c>
      <c r="E1116" s="106"/>
    </row>
    <row r="1117" spans="1:5" ht="15" customHeight="1">
      <c r="A1117" s="105">
        <v>1109</v>
      </c>
      <c r="B1117" s="119" t="s">
        <v>1286</v>
      </c>
      <c r="C1117" s="83"/>
      <c r="D1117" s="112" t="s">
        <v>823</v>
      </c>
      <c r="E1117" s="106"/>
    </row>
    <row r="1118" spans="1:5" ht="15" customHeight="1">
      <c r="A1118" s="105">
        <v>1110</v>
      </c>
      <c r="B1118" s="119" t="s">
        <v>275</v>
      </c>
      <c r="C1118" s="83"/>
      <c r="D1118" s="112" t="s">
        <v>823</v>
      </c>
      <c r="E1118" s="106"/>
    </row>
    <row r="1119" spans="1:5" ht="15" customHeight="1">
      <c r="A1119" s="105">
        <v>1111</v>
      </c>
      <c r="B1119" s="119" t="s">
        <v>1287</v>
      </c>
      <c r="C1119" s="83"/>
      <c r="D1119" s="112" t="s">
        <v>824</v>
      </c>
      <c r="E1119" s="106"/>
    </row>
    <row r="1120" spans="1:5" ht="15" customHeight="1">
      <c r="A1120" s="105">
        <v>1112</v>
      </c>
      <c r="B1120" s="119" t="s">
        <v>893</v>
      </c>
      <c r="C1120" s="83"/>
      <c r="D1120" s="112" t="s">
        <v>824</v>
      </c>
      <c r="E1120" s="106"/>
    </row>
    <row r="1121" spans="1:5" ht="15" customHeight="1">
      <c r="A1121" s="105">
        <v>1113</v>
      </c>
      <c r="B1121" s="119" t="s">
        <v>1288</v>
      </c>
      <c r="C1121" s="83"/>
      <c r="D1121" s="112" t="s">
        <v>824</v>
      </c>
      <c r="E1121" s="106"/>
    </row>
    <row r="1122" spans="1:5" ht="15" customHeight="1">
      <c r="A1122" s="105">
        <v>1114</v>
      </c>
      <c r="B1122" s="119" t="s">
        <v>539</v>
      </c>
      <c r="C1122" s="83"/>
      <c r="D1122" s="112" t="s">
        <v>823</v>
      </c>
      <c r="E1122" s="106"/>
    </row>
    <row r="1123" spans="1:5" ht="15" customHeight="1">
      <c r="A1123" s="105">
        <v>1115</v>
      </c>
      <c r="B1123" s="121" t="s">
        <v>276</v>
      </c>
      <c r="C1123" s="83"/>
      <c r="D1123" s="112" t="s">
        <v>824</v>
      </c>
      <c r="E1123" s="106"/>
    </row>
    <row r="1124" spans="1:5" ht="15" customHeight="1">
      <c r="A1124" s="105">
        <v>1116</v>
      </c>
      <c r="B1124" s="121" t="s">
        <v>26</v>
      </c>
      <c r="C1124" s="83"/>
      <c r="D1124" s="112" t="s">
        <v>823</v>
      </c>
      <c r="E1124" s="106"/>
    </row>
    <row r="1125" spans="1:5" ht="15" customHeight="1">
      <c r="A1125" s="105">
        <v>1117</v>
      </c>
      <c r="B1125" s="121" t="s">
        <v>1289</v>
      </c>
      <c r="C1125" s="83"/>
      <c r="D1125" s="112" t="s">
        <v>824</v>
      </c>
      <c r="E1125" s="106"/>
    </row>
    <row r="1126" spans="1:5" ht="15" customHeight="1">
      <c r="A1126" s="105">
        <v>1118</v>
      </c>
      <c r="B1126" s="120" t="s">
        <v>1290</v>
      </c>
      <c r="C1126" s="83"/>
      <c r="D1126" s="112" t="s">
        <v>824</v>
      </c>
      <c r="E1126" s="106"/>
    </row>
    <row r="1127" spans="1:5" ht="15" customHeight="1">
      <c r="A1127" s="105">
        <v>1119</v>
      </c>
      <c r="B1127" s="119" t="s">
        <v>1130</v>
      </c>
      <c r="C1127" s="83"/>
      <c r="D1127" s="112" t="s">
        <v>824</v>
      </c>
      <c r="E1127" s="106"/>
    </row>
    <row r="1128" spans="1:5" ht="15" customHeight="1">
      <c r="A1128" s="105">
        <v>1120</v>
      </c>
      <c r="B1128" s="119" t="s">
        <v>1291</v>
      </c>
      <c r="C1128" s="83"/>
      <c r="D1128" s="112" t="s">
        <v>824</v>
      </c>
      <c r="E1128" s="106"/>
    </row>
    <row r="1129" spans="1:5" ht="15" customHeight="1">
      <c r="A1129" s="105">
        <v>1121</v>
      </c>
      <c r="B1129" s="119" t="s">
        <v>1131</v>
      </c>
      <c r="C1129" s="83"/>
      <c r="D1129" s="112" t="s">
        <v>824</v>
      </c>
      <c r="E1129" s="106"/>
    </row>
    <row r="1130" spans="1:5" ht="15" customHeight="1">
      <c r="A1130" s="105">
        <v>1122</v>
      </c>
      <c r="B1130" s="119" t="s">
        <v>1579</v>
      </c>
      <c r="C1130" s="83"/>
      <c r="D1130" s="115" t="s">
        <v>824</v>
      </c>
      <c r="E1130" s="106"/>
    </row>
    <row r="1131" spans="1:5" ht="15" customHeight="1">
      <c r="A1131" s="105">
        <v>1123</v>
      </c>
      <c r="B1131" s="119" t="s">
        <v>1132</v>
      </c>
      <c r="C1131" s="83"/>
      <c r="D1131" s="112" t="s">
        <v>823</v>
      </c>
      <c r="E1131" s="106"/>
    </row>
    <row r="1132" spans="1:5" ht="15" customHeight="1">
      <c r="A1132" s="105">
        <v>1124</v>
      </c>
      <c r="B1132" s="119" t="s">
        <v>1512</v>
      </c>
      <c r="C1132" s="83"/>
      <c r="D1132" s="112" t="s">
        <v>824</v>
      </c>
      <c r="E1132" s="106"/>
    </row>
    <row r="1133" spans="1:5" ht="15" customHeight="1">
      <c r="A1133" s="105">
        <v>1125</v>
      </c>
      <c r="B1133" s="119" t="s">
        <v>1292</v>
      </c>
      <c r="C1133" s="83"/>
      <c r="D1133" s="112" t="s">
        <v>823</v>
      </c>
      <c r="E1133" s="106"/>
    </row>
    <row r="1134" spans="1:5" ht="15" customHeight="1">
      <c r="A1134" s="105">
        <v>1126</v>
      </c>
      <c r="B1134" s="119" t="s">
        <v>1390</v>
      </c>
      <c r="C1134" s="83"/>
      <c r="D1134" s="112" t="s">
        <v>823</v>
      </c>
      <c r="E1134" s="106"/>
    </row>
    <row r="1135" spans="1:5" ht="15" customHeight="1">
      <c r="A1135" s="105">
        <v>1127</v>
      </c>
      <c r="B1135" s="119" t="s">
        <v>689</v>
      </c>
      <c r="C1135" s="83"/>
      <c r="D1135" s="112" t="s">
        <v>824</v>
      </c>
      <c r="E1135" s="106"/>
    </row>
    <row r="1136" spans="1:5" ht="15" customHeight="1">
      <c r="A1136" s="105">
        <v>1128</v>
      </c>
      <c r="B1136" s="119" t="s">
        <v>690</v>
      </c>
      <c r="C1136" s="83"/>
      <c r="D1136" s="112" t="s">
        <v>824</v>
      </c>
      <c r="E1136" s="106"/>
    </row>
    <row r="1137" spans="1:5" ht="15" customHeight="1">
      <c r="A1137" s="105">
        <v>1129</v>
      </c>
      <c r="B1137" s="121" t="s">
        <v>691</v>
      </c>
      <c r="C1137" s="83"/>
      <c r="D1137" s="112" t="s">
        <v>824</v>
      </c>
      <c r="E1137" s="106"/>
    </row>
    <row r="1138" spans="1:5" ht="15" customHeight="1">
      <c r="A1138" s="105">
        <v>1130</v>
      </c>
      <c r="B1138" s="119" t="s">
        <v>894</v>
      </c>
      <c r="C1138" s="83"/>
      <c r="D1138" s="112" t="s">
        <v>823</v>
      </c>
      <c r="E1138" s="106"/>
    </row>
    <row r="1139" spans="1:5" ht="15" customHeight="1">
      <c r="A1139" s="105">
        <v>1131</v>
      </c>
      <c r="B1139" s="119" t="s">
        <v>277</v>
      </c>
      <c r="C1139" s="83"/>
      <c r="D1139" s="112" t="s">
        <v>823</v>
      </c>
      <c r="E1139" s="106"/>
    </row>
    <row r="1140" spans="1:5" ht="15" customHeight="1">
      <c r="A1140" s="105">
        <v>1132</v>
      </c>
      <c r="B1140" s="119" t="s">
        <v>540</v>
      </c>
      <c r="C1140" s="83"/>
      <c r="D1140" s="112" t="s">
        <v>824</v>
      </c>
      <c r="E1140" s="106"/>
    </row>
    <row r="1141" spans="1:5" ht="15" customHeight="1">
      <c r="A1141" s="105">
        <v>1133</v>
      </c>
      <c r="B1141" s="119" t="s">
        <v>1133</v>
      </c>
      <c r="C1141" s="83"/>
      <c r="D1141" s="112" t="s">
        <v>824</v>
      </c>
      <c r="E1141" s="106"/>
    </row>
    <row r="1142" spans="1:5" ht="15" customHeight="1">
      <c r="A1142" s="105">
        <v>1134</v>
      </c>
      <c r="B1142" s="119" t="s">
        <v>1580</v>
      </c>
      <c r="C1142" s="83"/>
      <c r="D1142" s="112" t="s">
        <v>824</v>
      </c>
      <c r="E1142" s="106"/>
    </row>
    <row r="1143" spans="1:5" ht="15" customHeight="1">
      <c r="A1143" s="105">
        <v>1135</v>
      </c>
      <c r="B1143" s="119" t="s">
        <v>541</v>
      </c>
      <c r="C1143" s="83"/>
      <c r="D1143" s="112" t="s">
        <v>824</v>
      </c>
      <c r="E1143" s="106"/>
    </row>
    <row r="1144" spans="1:5" ht="15" customHeight="1">
      <c r="A1144" s="105">
        <v>1136</v>
      </c>
      <c r="B1144" s="119" t="s">
        <v>1440</v>
      </c>
      <c r="C1144" s="83"/>
      <c r="D1144" s="112" t="s">
        <v>824</v>
      </c>
      <c r="E1144" s="106"/>
    </row>
    <row r="1145" spans="1:5" ht="15" customHeight="1">
      <c r="A1145" s="105">
        <v>1137</v>
      </c>
      <c r="B1145" s="119" t="s">
        <v>1391</v>
      </c>
      <c r="C1145" s="83"/>
      <c r="D1145" s="112" t="s">
        <v>824</v>
      </c>
      <c r="E1145" s="106"/>
    </row>
    <row r="1146" spans="1:5" ht="15" customHeight="1">
      <c r="A1146" s="105">
        <v>1138</v>
      </c>
      <c r="B1146" s="119" t="s">
        <v>1293</v>
      </c>
      <c r="C1146" s="83"/>
      <c r="D1146" s="112" t="s">
        <v>824</v>
      </c>
      <c r="E1146" s="106"/>
    </row>
    <row r="1147" spans="1:5" ht="15" customHeight="1">
      <c r="A1147" s="105">
        <v>1139</v>
      </c>
      <c r="B1147" s="119" t="s">
        <v>1134</v>
      </c>
      <c r="C1147" s="83"/>
      <c r="D1147" s="112" t="s">
        <v>824</v>
      </c>
      <c r="E1147" s="106"/>
    </row>
    <row r="1148" spans="1:5" ht="15" customHeight="1">
      <c r="A1148" s="105">
        <v>1140</v>
      </c>
      <c r="B1148" s="119" t="s">
        <v>895</v>
      </c>
      <c r="C1148" s="83"/>
      <c r="D1148" s="112" t="s">
        <v>824</v>
      </c>
      <c r="E1148" s="106"/>
    </row>
    <row r="1149" spans="1:5" ht="15" customHeight="1">
      <c r="A1149" s="105">
        <v>1141</v>
      </c>
      <c r="B1149" s="121" t="s">
        <v>974</v>
      </c>
      <c r="C1149" s="83"/>
      <c r="D1149" s="112" t="s">
        <v>823</v>
      </c>
      <c r="E1149" s="106"/>
    </row>
    <row r="1150" spans="1:5" ht="15" customHeight="1">
      <c r="A1150" s="105">
        <v>1142</v>
      </c>
      <c r="B1150" s="119" t="s">
        <v>1581</v>
      </c>
      <c r="C1150" s="83"/>
      <c r="D1150" s="112" t="s">
        <v>824</v>
      </c>
      <c r="E1150" s="106"/>
    </row>
    <row r="1151" spans="1:5" ht="15" customHeight="1">
      <c r="A1151" s="105">
        <v>1143</v>
      </c>
      <c r="B1151" s="119" t="s">
        <v>1513</v>
      </c>
      <c r="C1151" s="83"/>
      <c r="D1151" s="112" t="s">
        <v>824</v>
      </c>
      <c r="E1151" s="106"/>
    </row>
    <row r="1152" spans="1:5" ht="15" customHeight="1">
      <c r="A1152" s="105">
        <v>1144</v>
      </c>
      <c r="B1152" s="119" t="s">
        <v>896</v>
      </c>
      <c r="C1152" s="83"/>
      <c r="D1152" s="112" t="s">
        <v>824</v>
      </c>
      <c r="E1152" s="106"/>
    </row>
    <row r="1153" spans="1:5" ht="15" customHeight="1">
      <c r="A1153" s="105">
        <v>1145</v>
      </c>
      <c r="B1153" s="119" t="s">
        <v>792</v>
      </c>
      <c r="C1153" s="83"/>
      <c r="D1153" s="112" t="s">
        <v>824</v>
      </c>
      <c r="E1153" s="106"/>
    </row>
    <row r="1154" spans="1:5" ht="15" customHeight="1">
      <c r="A1154" s="105">
        <v>1146</v>
      </c>
      <c r="B1154" s="120" t="s">
        <v>27</v>
      </c>
      <c r="C1154" s="83"/>
      <c r="D1154" s="112" t="s">
        <v>823</v>
      </c>
      <c r="E1154" s="106"/>
    </row>
    <row r="1155" spans="1:5" ht="15" customHeight="1">
      <c r="A1155" s="105">
        <v>1147</v>
      </c>
      <c r="B1155" s="121" t="s">
        <v>1514</v>
      </c>
      <c r="C1155" s="83"/>
      <c r="D1155" s="112" t="s">
        <v>824</v>
      </c>
      <c r="E1155" s="106"/>
    </row>
    <row r="1156" spans="1:5" ht="15" customHeight="1">
      <c r="A1156" s="105">
        <v>1148</v>
      </c>
      <c r="B1156" s="119" t="s">
        <v>692</v>
      </c>
      <c r="C1156" s="83"/>
      <c r="D1156" s="112" t="s">
        <v>823</v>
      </c>
      <c r="E1156" s="106"/>
    </row>
    <row r="1157" spans="1:5" ht="15" customHeight="1">
      <c r="A1157" s="105">
        <v>1149</v>
      </c>
      <c r="B1157" s="119" t="s">
        <v>408</v>
      </c>
      <c r="C1157" s="83"/>
      <c r="D1157" s="112" t="s">
        <v>824</v>
      </c>
      <c r="E1157" s="106"/>
    </row>
    <row r="1158" spans="1:5" ht="15" customHeight="1">
      <c r="A1158" s="105">
        <v>1150</v>
      </c>
      <c r="B1158" s="119" t="s">
        <v>1392</v>
      </c>
      <c r="C1158" s="83"/>
      <c r="D1158" s="112" t="s">
        <v>824</v>
      </c>
      <c r="E1158" s="106"/>
    </row>
    <row r="1159" spans="1:5" ht="15" customHeight="1">
      <c r="A1159" s="105">
        <v>1151</v>
      </c>
      <c r="B1159" s="121" t="s">
        <v>1294</v>
      </c>
      <c r="C1159" s="83"/>
      <c r="D1159" s="112" t="s">
        <v>824</v>
      </c>
      <c r="E1159" s="106"/>
    </row>
    <row r="1160" spans="1:5" ht="15" customHeight="1">
      <c r="A1160" s="105">
        <v>1152</v>
      </c>
      <c r="B1160" s="119" t="s">
        <v>1135</v>
      </c>
      <c r="C1160" s="83"/>
      <c r="D1160" s="112" t="s">
        <v>824</v>
      </c>
      <c r="E1160" s="106"/>
    </row>
    <row r="1161" spans="1:5" ht="15" customHeight="1">
      <c r="A1161" s="105">
        <v>1153</v>
      </c>
      <c r="B1161" s="119" t="s">
        <v>793</v>
      </c>
      <c r="C1161" s="83"/>
      <c r="D1161" s="112" t="s">
        <v>829</v>
      </c>
      <c r="E1161" s="106"/>
    </row>
    <row r="1162" spans="1:5" ht="15" customHeight="1">
      <c r="A1162" s="105">
        <v>1154</v>
      </c>
      <c r="B1162" s="119" t="s">
        <v>278</v>
      </c>
      <c r="C1162" s="83"/>
      <c r="D1162" s="112" t="s">
        <v>824</v>
      </c>
      <c r="E1162" s="106"/>
    </row>
    <row r="1163" spans="1:5" ht="15" customHeight="1">
      <c r="A1163" s="105">
        <v>1155</v>
      </c>
      <c r="B1163" s="119" t="s">
        <v>794</v>
      </c>
      <c r="C1163" s="83"/>
      <c r="D1163" s="112" t="s">
        <v>823</v>
      </c>
      <c r="E1163" s="106"/>
    </row>
    <row r="1164" spans="1:5" ht="15" customHeight="1">
      <c r="A1164" s="105">
        <v>1156</v>
      </c>
      <c r="B1164" s="119" t="s">
        <v>1136</v>
      </c>
      <c r="C1164" s="83"/>
      <c r="D1164" s="112" t="s">
        <v>824</v>
      </c>
      <c r="E1164" s="106"/>
    </row>
    <row r="1165" spans="1:5" ht="15" customHeight="1">
      <c r="A1165" s="105">
        <v>1157</v>
      </c>
      <c r="B1165" s="119" t="s">
        <v>1295</v>
      </c>
      <c r="C1165" s="83"/>
      <c r="D1165" s="112" t="s">
        <v>824</v>
      </c>
      <c r="E1165" s="106"/>
    </row>
    <row r="1166" spans="1:5" ht="15" customHeight="1">
      <c r="A1166" s="105">
        <v>1158</v>
      </c>
      <c r="B1166" s="119" t="s">
        <v>897</v>
      </c>
      <c r="C1166" s="83"/>
      <c r="D1166" s="112" t="s">
        <v>823</v>
      </c>
      <c r="E1166" s="106"/>
    </row>
    <row r="1167" spans="1:5" ht="15" customHeight="1">
      <c r="A1167" s="105">
        <v>1159</v>
      </c>
      <c r="B1167" s="119" t="s">
        <v>693</v>
      </c>
      <c r="C1167" s="83"/>
      <c r="D1167" s="112" t="s">
        <v>824</v>
      </c>
      <c r="E1167" s="106"/>
    </row>
    <row r="1168" spans="1:5" ht="15" customHeight="1">
      <c r="A1168" s="105">
        <v>1160</v>
      </c>
      <c r="B1168" s="119" t="s">
        <v>1137</v>
      </c>
      <c r="C1168" s="83"/>
      <c r="D1168" s="112" t="s">
        <v>824</v>
      </c>
      <c r="E1168" s="106"/>
    </row>
    <row r="1169" spans="1:5" ht="15" customHeight="1">
      <c r="A1169" s="105">
        <v>1161</v>
      </c>
      <c r="B1169" s="119" t="s">
        <v>279</v>
      </c>
      <c r="C1169" s="83"/>
      <c r="D1169" s="112" t="s">
        <v>824</v>
      </c>
      <c r="E1169" s="106"/>
    </row>
    <row r="1170" spans="1:5" ht="15" customHeight="1">
      <c r="A1170" s="105">
        <v>1162</v>
      </c>
      <c r="B1170" s="119" t="s">
        <v>280</v>
      </c>
      <c r="C1170" s="83"/>
      <c r="D1170" s="112" t="s">
        <v>824</v>
      </c>
      <c r="E1170" s="106"/>
    </row>
    <row r="1171" spans="1:5" ht="15" customHeight="1">
      <c r="A1171" s="105">
        <v>1163</v>
      </c>
      <c r="B1171" s="119" t="s">
        <v>1138</v>
      </c>
      <c r="C1171" s="83"/>
      <c r="D1171" s="112" t="s">
        <v>824</v>
      </c>
      <c r="E1171" s="106"/>
    </row>
    <row r="1172" spans="1:5" ht="15" customHeight="1">
      <c r="A1172" s="105">
        <v>1164</v>
      </c>
      <c r="B1172" s="119" t="s">
        <v>1139</v>
      </c>
      <c r="C1172" s="83"/>
      <c r="D1172" s="112" t="s">
        <v>824</v>
      </c>
      <c r="E1172" s="106"/>
    </row>
    <row r="1173" spans="1:5" ht="15" customHeight="1">
      <c r="A1173" s="105">
        <v>1165</v>
      </c>
      <c r="B1173" s="119" t="s">
        <v>44</v>
      </c>
      <c r="C1173" s="83"/>
      <c r="D1173" s="112" t="s">
        <v>823</v>
      </c>
      <c r="E1173" s="106"/>
    </row>
    <row r="1174" spans="1:5" ht="15" customHeight="1">
      <c r="A1174" s="105">
        <v>1166</v>
      </c>
      <c r="B1174" s="119" t="s">
        <v>45</v>
      </c>
      <c r="C1174" s="83"/>
      <c r="D1174" s="112" t="s">
        <v>824</v>
      </c>
      <c r="E1174" s="106"/>
    </row>
    <row r="1175" spans="1:5" ht="15" customHeight="1">
      <c r="A1175" s="105">
        <v>1167</v>
      </c>
      <c r="B1175" s="119" t="s">
        <v>975</v>
      </c>
      <c r="C1175" s="83"/>
      <c r="D1175" s="112" t="s">
        <v>824</v>
      </c>
      <c r="E1175" s="106"/>
    </row>
    <row r="1176" spans="1:5" ht="15" customHeight="1">
      <c r="A1176" s="105">
        <v>1168</v>
      </c>
      <c r="B1176" s="119" t="s">
        <v>898</v>
      </c>
      <c r="C1176" s="83"/>
      <c r="D1176" s="112" t="s">
        <v>824</v>
      </c>
      <c r="E1176" s="106"/>
    </row>
    <row r="1177" spans="1:5" ht="15" customHeight="1">
      <c r="A1177" s="105">
        <v>1169</v>
      </c>
      <c r="B1177" s="119" t="s">
        <v>1582</v>
      </c>
      <c r="C1177" s="83"/>
      <c r="D1177" s="112" t="s">
        <v>824</v>
      </c>
      <c r="E1177" s="106"/>
    </row>
    <row r="1178" spans="1:5" ht="15" customHeight="1">
      <c r="A1178" s="105">
        <v>1170</v>
      </c>
      <c r="B1178" s="119" t="s">
        <v>1393</v>
      </c>
      <c r="C1178" s="83"/>
      <c r="D1178" s="112" t="s">
        <v>824</v>
      </c>
      <c r="E1178" s="106"/>
    </row>
    <row r="1179" spans="1:5" ht="15" customHeight="1">
      <c r="A1179" s="105">
        <v>1171</v>
      </c>
      <c r="B1179" s="119" t="s">
        <v>1515</v>
      </c>
      <c r="C1179" s="83"/>
      <c r="D1179" s="112" t="s">
        <v>823</v>
      </c>
      <c r="E1179" s="106"/>
    </row>
    <row r="1180" spans="1:5" ht="15" customHeight="1">
      <c r="A1180" s="105">
        <v>1172</v>
      </c>
      <c r="B1180" s="120" t="s">
        <v>1583</v>
      </c>
      <c r="C1180" s="83"/>
      <c r="D1180" s="112" t="s">
        <v>824</v>
      </c>
      <c r="E1180" s="106"/>
    </row>
    <row r="1181" spans="1:5" ht="15" customHeight="1">
      <c r="A1181" s="105">
        <v>1173</v>
      </c>
      <c r="B1181" s="119" t="s">
        <v>1450</v>
      </c>
      <c r="C1181" s="83"/>
      <c r="D1181" s="112" t="s">
        <v>824</v>
      </c>
      <c r="E1181" s="106"/>
    </row>
    <row r="1182" spans="1:5" ht="15" customHeight="1">
      <c r="A1182" s="105">
        <v>1174</v>
      </c>
      <c r="B1182" s="121" t="s">
        <v>795</v>
      </c>
      <c r="C1182" s="83"/>
      <c r="D1182" s="112" t="s">
        <v>823</v>
      </c>
      <c r="E1182" s="106"/>
    </row>
    <row r="1183" spans="1:5" ht="15" customHeight="1">
      <c r="A1183" s="105">
        <v>1175</v>
      </c>
      <c r="B1183" s="119" t="s">
        <v>1140</v>
      </c>
      <c r="C1183" s="83"/>
      <c r="D1183" s="112" t="s">
        <v>824</v>
      </c>
      <c r="E1183" s="106"/>
    </row>
    <row r="1184" spans="1:5" ht="15" customHeight="1">
      <c r="A1184" s="105">
        <v>1176</v>
      </c>
      <c r="B1184" s="119" t="s">
        <v>542</v>
      </c>
      <c r="C1184" s="83"/>
      <c r="D1184" s="112" t="s">
        <v>823</v>
      </c>
      <c r="E1184" s="106"/>
    </row>
    <row r="1185" spans="1:5" ht="15" customHeight="1">
      <c r="A1185" s="105">
        <v>1177</v>
      </c>
      <c r="B1185" s="119" t="s">
        <v>543</v>
      </c>
      <c r="C1185" s="83"/>
      <c r="D1185" s="112" t="s">
        <v>824</v>
      </c>
      <c r="E1185" s="106"/>
    </row>
    <row r="1186" spans="1:5" ht="15" customHeight="1">
      <c r="A1186" s="105">
        <v>1178</v>
      </c>
      <c r="B1186" s="119" t="s">
        <v>46</v>
      </c>
      <c r="C1186" s="83"/>
      <c r="D1186" s="112" t="s">
        <v>823</v>
      </c>
      <c r="E1186" s="106"/>
    </row>
    <row r="1187" spans="1:5" ht="15" customHeight="1">
      <c r="A1187" s="105">
        <v>1179</v>
      </c>
      <c r="B1187" s="119" t="s">
        <v>602</v>
      </c>
      <c r="C1187" s="83"/>
      <c r="D1187" s="112" t="s">
        <v>823</v>
      </c>
      <c r="E1187" s="106"/>
    </row>
    <row r="1188" spans="1:5" ht="15" customHeight="1">
      <c r="A1188" s="105">
        <v>1180</v>
      </c>
      <c r="B1188" s="119" t="s">
        <v>1141</v>
      </c>
      <c r="C1188" s="83"/>
      <c r="D1188" s="112" t="s">
        <v>824</v>
      </c>
      <c r="E1188" s="106"/>
    </row>
    <row r="1189" spans="1:5" ht="15" customHeight="1">
      <c r="A1189" s="105">
        <v>1181</v>
      </c>
      <c r="B1189" s="119" t="s">
        <v>47</v>
      </c>
      <c r="C1189" s="83"/>
      <c r="D1189" s="112" t="s">
        <v>824</v>
      </c>
      <c r="E1189" s="106"/>
    </row>
    <row r="1190" spans="1:5" ht="15" customHeight="1">
      <c r="A1190" s="105">
        <v>1182</v>
      </c>
      <c r="B1190" s="121" t="s">
        <v>48</v>
      </c>
      <c r="C1190" s="83"/>
      <c r="D1190" s="112" t="s">
        <v>824</v>
      </c>
      <c r="E1190" s="106"/>
    </row>
    <row r="1191" spans="1:5" ht="15" customHeight="1">
      <c r="A1191" s="105">
        <v>1183</v>
      </c>
      <c r="B1191" s="119" t="s">
        <v>657</v>
      </c>
      <c r="C1191" s="83"/>
      <c r="D1191" s="112" t="s">
        <v>823</v>
      </c>
      <c r="E1191" s="106"/>
    </row>
    <row r="1192" spans="1:5" ht="15" customHeight="1">
      <c r="A1192" s="105">
        <v>1184</v>
      </c>
      <c r="B1192" s="119" t="s">
        <v>1394</v>
      </c>
      <c r="C1192" s="83"/>
      <c r="D1192" s="112" t="s">
        <v>823</v>
      </c>
      <c r="E1192" s="106"/>
    </row>
    <row r="1193" spans="1:5" ht="15" customHeight="1">
      <c r="A1193" s="105">
        <v>1185</v>
      </c>
      <c r="B1193" s="119" t="s">
        <v>49</v>
      </c>
      <c r="C1193" s="83"/>
      <c r="D1193" s="112" t="s">
        <v>823</v>
      </c>
      <c r="E1193" s="106"/>
    </row>
    <row r="1194" spans="1:5" ht="15" customHeight="1">
      <c r="A1194" s="105">
        <v>1186</v>
      </c>
      <c r="B1194" s="119" t="s">
        <v>50</v>
      </c>
      <c r="C1194" s="83"/>
      <c r="D1194" s="112" t="s">
        <v>824</v>
      </c>
      <c r="E1194" s="106"/>
    </row>
    <row r="1195" spans="1:5" ht="15" customHeight="1">
      <c r="A1195" s="105">
        <v>1187</v>
      </c>
      <c r="B1195" s="119" t="s">
        <v>544</v>
      </c>
      <c r="C1195" s="83"/>
      <c r="D1195" s="112" t="s">
        <v>823</v>
      </c>
      <c r="E1195" s="106"/>
    </row>
    <row r="1196" spans="1:5" ht="15" customHeight="1">
      <c r="A1196" s="105">
        <v>1188</v>
      </c>
      <c r="B1196" s="119" t="s">
        <v>51</v>
      </c>
      <c r="C1196" s="83"/>
      <c r="D1196" s="112" t="s">
        <v>823</v>
      </c>
      <c r="E1196" s="106"/>
    </row>
    <row r="1197" spans="1:5" ht="15" customHeight="1">
      <c r="A1197" s="105">
        <v>1189</v>
      </c>
      <c r="B1197" s="119" t="s">
        <v>899</v>
      </c>
      <c r="C1197" s="83"/>
      <c r="D1197" s="112" t="s">
        <v>823</v>
      </c>
      <c r="E1197" s="106"/>
    </row>
    <row r="1198" spans="1:5" ht="15" customHeight="1">
      <c r="A1198" s="105">
        <v>1190</v>
      </c>
      <c r="B1198" s="121" t="s">
        <v>28</v>
      </c>
      <c r="C1198" s="83"/>
      <c r="D1198" s="112" t="s">
        <v>823</v>
      </c>
      <c r="E1198" s="106"/>
    </row>
    <row r="1199" spans="1:5" ht="15" customHeight="1">
      <c r="A1199" s="105">
        <v>1191</v>
      </c>
      <c r="B1199" s="121" t="s">
        <v>976</v>
      </c>
      <c r="C1199" s="83"/>
      <c r="D1199" s="112" t="s">
        <v>823</v>
      </c>
      <c r="E1199" s="106"/>
    </row>
    <row r="1200" spans="1:5" ht="15" customHeight="1">
      <c r="A1200" s="105">
        <v>1192</v>
      </c>
      <c r="B1200" s="123" t="s">
        <v>545</v>
      </c>
      <c r="C1200" s="83"/>
      <c r="D1200" s="112" t="s">
        <v>823</v>
      </c>
      <c r="E1200" s="107"/>
    </row>
    <row r="1201" spans="1:5" ht="15" customHeight="1">
      <c r="A1201" s="105">
        <v>1193</v>
      </c>
      <c r="B1201" s="119" t="s">
        <v>1296</v>
      </c>
      <c r="C1201" s="83"/>
      <c r="D1201" s="112" t="s">
        <v>824</v>
      </c>
      <c r="E1201" s="106"/>
    </row>
    <row r="1202" spans="1:5" ht="15" customHeight="1">
      <c r="A1202" s="105">
        <v>1194</v>
      </c>
      <c r="B1202" s="123" t="s">
        <v>1297</v>
      </c>
      <c r="C1202" s="83"/>
      <c r="D1202" s="112" t="s">
        <v>823</v>
      </c>
      <c r="E1202" s="107"/>
    </row>
    <row r="1203" spans="1:5" ht="15" customHeight="1">
      <c r="A1203" s="105">
        <v>1195</v>
      </c>
      <c r="B1203" s="123" t="s">
        <v>1142</v>
      </c>
      <c r="C1203" s="83"/>
      <c r="D1203" s="112" t="s">
        <v>824</v>
      </c>
      <c r="E1203" s="107"/>
    </row>
    <row r="1204" spans="1:5" ht="15" customHeight="1">
      <c r="A1204" s="105">
        <v>1196</v>
      </c>
      <c r="B1204" s="123" t="s">
        <v>1395</v>
      </c>
      <c r="C1204" s="83"/>
      <c r="D1204" s="112" t="s">
        <v>824</v>
      </c>
      <c r="E1204" s="107"/>
    </row>
    <row r="1205" spans="1:5" ht="15" customHeight="1">
      <c r="A1205" s="105">
        <v>1197</v>
      </c>
      <c r="B1205" s="119" t="s">
        <v>1298</v>
      </c>
      <c r="C1205" s="83"/>
      <c r="D1205" s="112" t="s">
        <v>824</v>
      </c>
      <c r="E1205" s="106"/>
    </row>
    <row r="1206" spans="1:5" ht="15" customHeight="1">
      <c r="A1206" s="105">
        <v>1198</v>
      </c>
      <c r="B1206" s="119" t="s">
        <v>796</v>
      </c>
      <c r="C1206" s="83"/>
      <c r="D1206" s="112" t="s">
        <v>823</v>
      </c>
      <c r="E1206" s="106"/>
    </row>
    <row r="1207" spans="1:5" ht="15" customHeight="1">
      <c r="A1207" s="105">
        <v>1199</v>
      </c>
      <c r="B1207" s="123" t="s">
        <v>52</v>
      </c>
      <c r="C1207" s="83"/>
      <c r="D1207" s="112" t="s">
        <v>824</v>
      </c>
      <c r="E1207" s="107"/>
    </row>
    <row r="1208" spans="1:5" ht="15" customHeight="1">
      <c r="A1208" s="105">
        <v>1200</v>
      </c>
      <c r="B1208" s="119" t="s">
        <v>29</v>
      </c>
      <c r="C1208" s="83"/>
      <c r="D1208" s="112" t="s">
        <v>823</v>
      </c>
      <c r="E1208" s="106"/>
    </row>
    <row r="1209" spans="1:5" ht="15" customHeight="1">
      <c r="A1209" s="105">
        <v>1201</v>
      </c>
      <c r="B1209" s="119" t="s">
        <v>1516</v>
      </c>
      <c r="C1209" s="83"/>
      <c r="D1209" s="112" t="s">
        <v>824</v>
      </c>
      <c r="E1209" s="106"/>
    </row>
    <row r="1210" spans="1:5" ht="15" customHeight="1">
      <c r="A1210" s="105">
        <v>1202</v>
      </c>
      <c r="B1210" s="119" t="s">
        <v>1396</v>
      </c>
      <c r="C1210" s="83"/>
      <c r="D1210" s="112" t="s">
        <v>823</v>
      </c>
      <c r="E1210" s="106"/>
    </row>
    <row r="1211" spans="1:5" ht="15" customHeight="1">
      <c r="A1211" s="105">
        <v>1203</v>
      </c>
      <c r="B1211" s="119" t="s">
        <v>797</v>
      </c>
      <c r="C1211" s="83"/>
      <c r="D1211" s="112" t="s">
        <v>823</v>
      </c>
      <c r="E1211" s="106"/>
    </row>
    <row r="1212" spans="1:5" ht="15" customHeight="1">
      <c r="A1212" s="105">
        <v>1204</v>
      </c>
      <c r="B1212" s="119" t="s">
        <v>1299</v>
      </c>
      <c r="C1212" s="83"/>
      <c r="D1212" s="112" t="s">
        <v>824</v>
      </c>
      <c r="E1212" s="106"/>
    </row>
    <row r="1213" spans="1:5" ht="15" customHeight="1">
      <c r="A1213" s="105">
        <v>1205</v>
      </c>
      <c r="B1213" s="119" t="s">
        <v>798</v>
      </c>
      <c r="C1213" s="83"/>
      <c r="D1213" s="112" t="s">
        <v>824</v>
      </c>
      <c r="E1213" s="106"/>
    </row>
    <row r="1214" spans="1:5" ht="15" customHeight="1">
      <c r="A1214" s="105">
        <v>1206</v>
      </c>
      <c r="B1214" s="123" t="s">
        <v>1584</v>
      </c>
      <c r="C1214" s="83"/>
      <c r="D1214" s="112" t="s">
        <v>824</v>
      </c>
      <c r="E1214" s="107"/>
    </row>
    <row r="1215" spans="1:5" ht="15" customHeight="1">
      <c r="A1215" s="105">
        <v>1207</v>
      </c>
      <c r="B1215" s="119" t="s">
        <v>799</v>
      </c>
      <c r="C1215" s="83"/>
      <c r="D1215" s="112" t="s">
        <v>824</v>
      </c>
      <c r="E1215" s="106"/>
    </row>
    <row r="1216" spans="1:5" ht="15" customHeight="1">
      <c r="A1216" s="105">
        <v>1208</v>
      </c>
      <c r="B1216" s="119" t="s">
        <v>800</v>
      </c>
      <c r="C1216" s="83"/>
      <c r="D1216" s="112" t="s">
        <v>824</v>
      </c>
      <c r="E1216" s="106"/>
    </row>
    <row r="1217" spans="1:5" ht="15" customHeight="1">
      <c r="A1217" s="105">
        <v>1209</v>
      </c>
      <c r="B1217" s="123" t="s">
        <v>977</v>
      </c>
      <c r="C1217" s="83"/>
      <c r="D1217" s="112" t="s">
        <v>824</v>
      </c>
      <c r="E1217" s="107"/>
    </row>
    <row r="1218" spans="1:5" ht="15" customHeight="1">
      <c r="A1218" s="105">
        <v>1210</v>
      </c>
      <c r="B1218" s="123" t="s">
        <v>658</v>
      </c>
      <c r="C1218" s="83"/>
      <c r="D1218" s="112" t="s">
        <v>824</v>
      </c>
      <c r="E1218" s="107"/>
    </row>
    <row r="1219" spans="1:5" ht="15" customHeight="1">
      <c r="A1219" s="105">
        <v>1211</v>
      </c>
      <c r="B1219" s="123" t="s">
        <v>659</v>
      </c>
      <c r="C1219" s="83"/>
      <c r="D1219" s="112" t="s">
        <v>823</v>
      </c>
      <c r="E1219" s="107"/>
    </row>
    <row r="1220" spans="1:5" ht="15" customHeight="1">
      <c r="A1220" s="105">
        <v>1212</v>
      </c>
      <c r="B1220" s="123" t="s">
        <v>1300</v>
      </c>
      <c r="C1220" s="83"/>
      <c r="D1220" s="112" t="s">
        <v>823</v>
      </c>
      <c r="E1220" s="107"/>
    </row>
    <row r="1221" spans="1:5" ht="15" customHeight="1">
      <c r="A1221" s="105">
        <v>1213</v>
      </c>
      <c r="B1221" s="119" t="s">
        <v>30</v>
      </c>
      <c r="C1221" s="83"/>
      <c r="D1221" s="112" t="s">
        <v>824</v>
      </c>
      <c r="E1221" s="106"/>
    </row>
    <row r="1222" spans="1:5" ht="15" customHeight="1">
      <c r="A1222" s="105">
        <v>1214</v>
      </c>
      <c r="B1222" s="119" t="s">
        <v>801</v>
      </c>
      <c r="C1222" s="83"/>
      <c r="D1222" s="112" t="s">
        <v>823</v>
      </c>
      <c r="E1222" s="106"/>
    </row>
    <row r="1223" spans="1:5" ht="15" customHeight="1">
      <c r="A1223" s="105">
        <v>1215</v>
      </c>
      <c r="B1223" s="119" t="s">
        <v>900</v>
      </c>
      <c r="C1223" s="83"/>
      <c r="D1223" s="112" t="s">
        <v>824</v>
      </c>
      <c r="E1223" s="106"/>
    </row>
    <row r="1224" spans="1:5" ht="15" customHeight="1">
      <c r="A1224" s="105">
        <v>1216</v>
      </c>
      <c r="B1224" s="119" t="s">
        <v>546</v>
      </c>
      <c r="C1224" s="83"/>
      <c r="D1224" s="112" t="s">
        <v>823</v>
      </c>
      <c r="E1224" s="106"/>
    </row>
    <row r="1225" spans="1:5" ht="15" customHeight="1">
      <c r="A1225" s="105">
        <v>1217</v>
      </c>
      <c r="B1225" s="119" t="s">
        <v>603</v>
      </c>
      <c r="C1225" s="83"/>
      <c r="D1225" s="112" t="s">
        <v>823</v>
      </c>
      <c r="E1225" s="106"/>
    </row>
    <row r="1226" spans="1:5" ht="15" customHeight="1">
      <c r="A1226" s="105">
        <v>1218</v>
      </c>
      <c r="B1226" s="119" t="s">
        <v>1517</v>
      </c>
      <c r="C1226" s="83"/>
      <c r="D1226" s="112" t="s">
        <v>823</v>
      </c>
      <c r="E1226" s="106"/>
    </row>
    <row r="1227" spans="1:5" ht="15" customHeight="1">
      <c r="A1227" s="105">
        <v>1219</v>
      </c>
      <c r="B1227" s="119" t="s">
        <v>547</v>
      </c>
      <c r="C1227" s="83"/>
      <c r="D1227" s="112" t="s">
        <v>823</v>
      </c>
      <c r="E1227" s="106"/>
    </row>
    <row r="1228" spans="1:5" ht="15" customHeight="1">
      <c r="A1228" s="105">
        <v>1220</v>
      </c>
      <c r="B1228" s="119" t="s">
        <v>901</v>
      </c>
      <c r="C1228" s="83"/>
      <c r="D1228" s="112" t="s">
        <v>824</v>
      </c>
      <c r="E1228" s="106"/>
    </row>
    <row r="1229" spans="1:5" ht="15" customHeight="1">
      <c r="A1229" s="105">
        <v>1221</v>
      </c>
      <c r="B1229" s="119" t="s">
        <v>53</v>
      </c>
      <c r="C1229" s="83"/>
      <c r="D1229" s="112" t="s">
        <v>824</v>
      </c>
      <c r="E1229" s="106"/>
    </row>
    <row r="1230" spans="1:5" ht="15" customHeight="1">
      <c r="A1230" s="105">
        <v>1222</v>
      </c>
      <c r="B1230" s="119" t="s">
        <v>604</v>
      </c>
      <c r="C1230" s="83"/>
      <c r="D1230" s="112" t="s">
        <v>823</v>
      </c>
      <c r="E1230" s="106"/>
    </row>
    <row r="1231" spans="1:5" ht="15" customHeight="1">
      <c r="A1231" s="105">
        <v>1223</v>
      </c>
      <c r="B1231" s="119" t="s">
        <v>548</v>
      </c>
      <c r="C1231" s="83"/>
      <c r="D1231" s="112" t="s">
        <v>823</v>
      </c>
      <c r="E1231" s="106"/>
    </row>
    <row r="1232" spans="1:5" ht="15" customHeight="1">
      <c r="A1232" s="105">
        <v>1224</v>
      </c>
      <c r="B1232" s="119" t="s">
        <v>1518</v>
      </c>
      <c r="C1232" s="83"/>
      <c r="D1232" s="112" t="s">
        <v>824</v>
      </c>
      <c r="E1232" s="106"/>
    </row>
    <row r="1233" spans="1:5" ht="15" customHeight="1">
      <c r="A1233" s="105">
        <v>1225</v>
      </c>
      <c r="B1233" s="119" t="s">
        <v>1143</v>
      </c>
      <c r="C1233" s="83"/>
      <c r="D1233" s="112" t="s">
        <v>823</v>
      </c>
      <c r="E1233" s="106"/>
    </row>
    <row r="1234" spans="1:5" ht="15" customHeight="1">
      <c r="A1234" s="105">
        <v>1226</v>
      </c>
      <c r="B1234" s="119" t="s">
        <v>694</v>
      </c>
      <c r="C1234" s="83"/>
      <c r="D1234" s="112" t="s">
        <v>823</v>
      </c>
      <c r="E1234" s="106"/>
    </row>
    <row r="1235" spans="1:5" ht="15" customHeight="1">
      <c r="A1235" s="105">
        <v>1227</v>
      </c>
      <c r="B1235" s="123" t="s">
        <v>1144</v>
      </c>
      <c r="C1235" s="83"/>
      <c r="D1235" s="112" t="s">
        <v>823</v>
      </c>
      <c r="E1235" s="107"/>
    </row>
    <row r="1236" spans="1:5" ht="15" customHeight="1">
      <c r="A1236" s="105">
        <v>1228</v>
      </c>
      <c r="B1236" s="119" t="s">
        <v>902</v>
      </c>
      <c r="C1236" s="83"/>
      <c r="D1236" s="112" t="s">
        <v>824</v>
      </c>
      <c r="E1236" s="106"/>
    </row>
    <row r="1237" spans="1:5" ht="15" customHeight="1">
      <c r="A1237" s="105">
        <v>1229</v>
      </c>
      <c r="B1237" s="119" t="s">
        <v>1519</v>
      </c>
      <c r="C1237" s="83"/>
      <c r="D1237" s="112" t="s">
        <v>823</v>
      </c>
      <c r="E1237" s="106"/>
    </row>
    <row r="1238" spans="1:5" ht="15" customHeight="1">
      <c r="A1238" s="105">
        <v>1230</v>
      </c>
      <c r="B1238" s="119" t="s">
        <v>802</v>
      </c>
      <c r="C1238" s="83"/>
      <c r="D1238" s="112" t="s">
        <v>823</v>
      </c>
      <c r="E1238" s="106"/>
    </row>
    <row r="1239" spans="1:5" ht="15" customHeight="1">
      <c r="A1239" s="105">
        <v>1231</v>
      </c>
      <c r="B1239" s="119" t="s">
        <v>1397</v>
      </c>
      <c r="C1239" s="83"/>
      <c r="D1239" s="112" t="s">
        <v>823</v>
      </c>
      <c r="E1239" s="106"/>
    </row>
    <row r="1240" spans="1:5" ht="15" customHeight="1">
      <c r="A1240" s="105">
        <v>1232</v>
      </c>
      <c r="B1240" s="119" t="s">
        <v>410</v>
      </c>
      <c r="C1240" s="83"/>
      <c r="D1240" s="112" t="s">
        <v>824</v>
      </c>
      <c r="E1240" s="106"/>
    </row>
    <row r="1241" spans="1:5" ht="15" customHeight="1">
      <c r="A1241" s="105">
        <v>1233</v>
      </c>
      <c r="B1241" s="119" t="s">
        <v>549</v>
      </c>
      <c r="C1241" s="83"/>
      <c r="D1241" s="112" t="s">
        <v>823</v>
      </c>
      <c r="E1241" s="106"/>
    </row>
    <row r="1242" spans="1:5" ht="15" customHeight="1">
      <c r="A1242" s="105">
        <v>1234</v>
      </c>
      <c r="B1242" s="119" t="s">
        <v>54</v>
      </c>
      <c r="C1242" s="83"/>
      <c r="D1242" s="112" t="s">
        <v>824</v>
      </c>
      <c r="E1242" s="106"/>
    </row>
    <row r="1243" spans="1:5" ht="15" customHeight="1">
      <c r="A1243" s="105">
        <v>1235</v>
      </c>
      <c r="B1243" s="119" t="s">
        <v>55</v>
      </c>
      <c r="C1243" s="83"/>
      <c r="D1243" s="112" t="s">
        <v>824</v>
      </c>
      <c r="E1243" s="106"/>
    </row>
    <row r="1244" spans="1:5" ht="15" customHeight="1">
      <c r="A1244" s="105">
        <v>1236</v>
      </c>
      <c r="B1244" s="119" t="s">
        <v>1145</v>
      </c>
      <c r="C1244" s="83"/>
      <c r="D1244" s="112" t="s">
        <v>824</v>
      </c>
      <c r="E1244" s="106"/>
    </row>
    <row r="1245" spans="1:5" ht="15" customHeight="1">
      <c r="A1245" s="105">
        <v>1237</v>
      </c>
      <c r="B1245" s="123" t="s">
        <v>660</v>
      </c>
      <c r="C1245" s="83"/>
      <c r="D1245" s="112" t="s">
        <v>823</v>
      </c>
      <c r="E1245" s="107"/>
    </row>
    <row r="1246" spans="1:5" ht="15" customHeight="1">
      <c r="A1246" s="105">
        <v>1238</v>
      </c>
      <c r="B1246" s="123" t="s">
        <v>1301</v>
      </c>
      <c r="C1246" s="83"/>
      <c r="D1246" s="112" t="s">
        <v>823</v>
      </c>
      <c r="E1246" s="107"/>
    </row>
    <row r="1247" spans="1:5" ht="15" customHeight="1">
      <c r="A1247" s="105">
        <v>1239</v>
      </c>
      <c r="B1247" s="119" t="s">
        <v>1585</v>
      </c>
      <c r="C1247" s="83"/>
      <c r="D1247" s="112" t="s">
        <v>824</v>
      </c>
      <c r="E1247" s="106"/>
    </row>
    <row r="1248" spans="1:5" ht="15" customHeight="1">
      <c r="A1248" s="105">
        <v>1240</v>
      </c>
      <c r="B1248" s="119" t="s">
        <v>903</v>
      </c>
      <c r="C1248" s="83"/>
      <c r="D1248" s="112" t="s">
        <v>823</v>
      </c>
      <c r="E1248" s="106"/>
    </row>
    <row r="1249" spans="1:5" ht="15" customHeight="1">
      <c r="A1249" s="105">
        <v>1241</v>
      </c>
      <c r="B1249" s="119" t="s">
        <v>589</v>
      </c>
      <c r="C1249" s="83"/>
      <c r="D1249" s="112" t="s">
        <v>824</v>
      </c>
      <c r="E1249" s="106"/>
    </row>
    <row r="1250" spans="1:5" ht="15" customHeight="1">
      <c r="A1250" s="105">
        <v>1242</v>
      </c>
      <c r="B1250" s="119" t="s">
        <v>56</v>
      </c>
      <c r="C1250" s="83"/>
      <c r="D1250" s="112" t="s">
        <v>824</v>
      </c>
      <c r="E1250" s="106"/>
    </row>
    <row r="1251" spans="1:5" ht="15" customHeight="1">
      <c r="A1251" s="105">
        <v>1243</v>
      </c>
      <c r="B1251" s="119" t="s">
        <v>57</v>
      </c>
      <c r="C1251" s="83"/>
      <c r="D1251" s="112" t="s">
        <v>824</v>
      </c>
      <c r="E1251" s="106"/>
    </row>
    <row r="1252" spans="1:5" ht="15" customHeight="1">
      <c r="A1252" s="105">
        <v>1244</v>
      </c>
      <c r="B1252" s="119" t="s">
        <v>803</v>
      </c>
      <c r="C1252" s="83"/>
      <c r="D1252" s="112" t="s">
        <v>825</v>
      </c>
      <c r="E1252" s="106"/>
    </row>
    <row r="1253" spans="1:5" ht="15" customHeight="1">
      <c r="A1253" s="105">
        <v>1245</v>
      </c>
      <c r="B1253" s="123" t="s">
        <v>804</v>
      </c>
      <c r="C1253" s="83"/>
      <c r="D1253" s="112" t="s">
        <v>823</v>
      </c>
      <c r="E1253" s="107"/>
    </row>
    <row r="1254" spans="1:5" ht="15" customHeight="1">
      <c r="A1254" s="105">
        <v>1246</v>
      </c>
      <c r="B1254" s="119" t="s">
        <v>550</v>
      </c>
      <c r="C1254" s="83"/>
      <c r="D1254" s="112" t="s">
        <v>823</v>
      </c>
      <c r="E1254" s="106"/>
    </row>
    <row r="1255" spans="1:5" ht="15" customHeight="1">
      <c r="A1255" s="105">
        <v>1247</v>
      </c>
      <c r="B1255" s="119" t="s">
        <v>1586</v>
      </c>
      <c r="C1255" s="83"/>
      <c r="D1255" s="112" t="s">
        <v>824</v>
      </c>
      <c r="E1255" s="106"/>
    </row>
    <row r="1256" spans="1:5" ht="15" customHeight="1">
      <c r="A1256" s="105">
        <v>1248</v>
      </c>
      <c r="B1256" s="119" t="s">
        <v>1398</v>
      </c>
      <c r="C1256" s="83"/>
      <c r="D1256" s="112" t="s">
        <v>824</v>
      </c>
      <c r="E1256" s="106"/>
    </row>
    <row r="1257" spans="1:5" ht="15" customHeight="1">
      <c r="A1257" s="105">
        <v>1249</v>
      </c>
      <c r="B1257" s="119" t="s">
        <v>1587</v>
      </c>
      <c r="C1257" s="83"/>
      <c r="D1257" s="112" t="s">
        <v>824</v>
      </c>
      <c r="E1257" s="106"/>
    </row>
    <row r="1258" spans="1:5" ht="15" customHeight="1">
      <c r="A1258" s="105">
        <v>1250</v>
      </c>
      <c r="B1258" s="119" t="s">
        <v>1146</v>
      </c>
      <c r="C1258" s="83"/>
      <c r="D1258" s="112" t="s">
        <v>824</v>
      </c>
      <c r="E1258" s="106"/>
    </row>
    <row r="1259" spans="1:5" ht="15" customHeight="1">
      <c r="A1259" s="105">
        <v>1251</v>
      </c>
      <c r="B1259" s="119" t="s">
        <v>1588</v>
      </c>
      <c r="C1259" s="83"/>
      <c r="D1259" s="112" t="s">
        <v>824</v>
      </c>
      <c r="E1259" s="106"/>
    </row>
    <row r="1260" spans="1:5" ht="15" customHeight="1">
      <c r="A1260" s="105">
        <v>1252</v>
      </c>
      <c r="B1260" s="119" t="s">
        <v>1399</v>
      </c>
      <c r="C1260" s="83"/>
      <c r="D1260" s="112" t="s">
        <v>823</v>
      </c>
      <c r="E1260" s="106"/>
    </row>
    <row r="1261" spans="1:5" ht="15" customHeight="1">
      <c r="A1261" s="105">
        <v>1253</v>
      </c>
      <c r="B1261" s="119" t="s">
        <v>1400</v>
      </c>
      <c r="C1261" s="83"/>
      <c r="D1261" s="112" t="s">
        <v>823</v>
      </c>
      <c r="E1261" s="106"/>
    </row>
    <row r="1262" spans="1:5" ht="15" customHeight="1">
      <c r="A1262" s="105">
        <v>1254</v>
      </c>
      <c r="B1262" s="119" t="s">
        <v>605</v>
      </c>
      <c r="C1262" s="83"/>
      <c r="D1262" s="112" t="s">
        <v>823</v>
      </c>
      <c r="E1262" s="106"/>
    </row>
    <row r="1263" spans="1:5" ht="15" customHeight="1">
      <c r="A1263" s="105">
        <v>1255</v>
      </c>
      <c r="B1263" s="119" t="s">
        <v>636</v>
      </c>
      <c r="C1263" s="83"/>
      <c r="D1263" s="112" t="s">
        <v>823</v>
      </c>
      <c r="E1263" s="106"/>
    </row>
    <row r="1264" spans="1:5" ht="15" customHeight="1">
      <c r="A1264" s="105">
        <v>1256</v>
      </c>
      <c r="B1264" s="119" t="s">
        <v>1401</v>
      </c>
      <c r="C1264" s="83"/>
      <c r="D1264" s="112" t="s">
        <v>823</v>
      </c>
      <c r="E1264" s="106"/>
    </row>
    <row r="1265" spans="1:5" ht="15" customHeight="1">
      <c r="A1265" s="105">
        <v>1257</v>
      </c>
      <c r="B1265" s="119" t="s">
        <v>695</v>
      </c>
      <c r="C1265" s="83"/>
      <c r="D1265" s="112" t="s">
        <v>823</v>
      </c>
      <c r="E1265" s="106"/>
    </row>
    <row r="1266" spans="1:5" ht="15" customHeight="1">
      <c r="A1266" s="105">
        <v>1258</v>
      </c>
      <c r="B1266" s="119" t="s">
        <v>661</v>
      </c>
      <c r="C1266" s="83"/>
      <c r="D1266" s="112" t="s">
        <v>823</v>
      </c>
      <c r="E1266" s="106"/>
    </row>
    <row r="1267" spans="1:5" ht="15" customHeight="1">
      <c r="A1267" s="105">
        <v>1259</v>
      </c>
      <c r="B1267" s="119" t="s">
        <v>904</v>
      </c>
      <c r="C1267" s="83"/>
      <c r="D1267" s="112" t="s">
        <v>823</v>
      </c>
      <c r="E1267" s="106"/>
    </row>
    <row r="1268" spans="1:5" ht="15" customHeight="1">
      <c r="A1268" s="105">
        <v>1260</v>
      </c>
      <c r="B1268" s="123" t="s">
        <v>58</v>
      </c>
      <c r="C1268" s="83"/>
      <c r="D1268" s="112" t="s">
        <v>824</v>
      </c>
      <c r="E1268" s="107"/>
    </row>
    <row r="1269" spans="1:5" ht="15" customHeight="1">
      <c r="A1269" s="105">
        <v>1261</v>
      </c>
      <c r="B1269" s="119" t="s">
        <v>1302</v>
      </c>
      <c r="C1269" s="83"/>
      <c r="D1269" s="112" t="s">
        <v>823</v>
      </c>
      <c r="E1269" s="106"/>
    </row>
    <row r="1270" spans="1:5" ht="15" customHeight="1">
      <c r="A1270" s="105">
        <v>1262</v>
      </c>
      <c r="B1270" s="119" t="s">
        <v>551</v>
      </c>
      <c r="C1270" s="83"/>
      <c r="D1270" s="112" t="s">
        <v>823</v>
      </c>
      <c r="E1270" s="106"/>
    </row>
    <row r="1271" spans="1:5" ht="15" customHeight="1">
      <c r="A1271" s="105">
        <v>1263</v>
      </c>
      <c r="B1271" s="119" t="s">
        <v>1402</v>
      </c>
      <c r="C1271" s="83"/>
      <c r="D1271" s="112" t="s">
        <v>823</v>
      </c>
      <c r="E1271" s="106"/>
    </row>
    <row r="1272" spans="1:5" ht="15" customHeight="1">
      <c r="A1272" s="105">
        <v>1264</v>
      </c>
      <c r="B1272" s="119" t="s">
        <v>1303</v>
      </c>
      <c r="C1272" s="83"/>
      <c r="D1272" s="112" t="s">
        <v>824</v>
      </c>
      <c r="E1272" s="106"/>
    </row>
    <row r="1273" spans="1:5" ht="15" customHeight="1">
      <c r="A1273" s="105">
        <v>1265</v>
      </c>
      <c r="B1273" s="123" t="s">
        <v>905</v>
      </c>
      <c r="C1273" s="83"/>
      <c r="D1273" s="112" t="s">
        <v>823</v>
      </c>
      <c r="E1273" s="107"/>
    </row>
    <row r="1274" spans="1:5" ht="15" customHeight="1">
      <c r="A1274" s="105">
        <v>1266</v>
      </c>
      <c r="B1274" s="119" t="s">
        <v>1589</v>
      </c>
      <c r="C1274" s="83"/>
      <c r="D1274" s="112" t="s">
        <v>824</v>
      </c>
      <c r="E1274" s="106"/>
    </row>
    <row r="1275" spans="1:5" ht="15" customHeight="1">
      <c r="A1275" s="105">
        <v>1267</v>
      </c>
      <c r="B1275" s="123" t="s">
        <v>1403</v>
      </c>
      <c r="C1275" s="83"/>
      <c r="D1275" s="112" t="s">
        <v>824</v>
      </c>
      <c r="E1275" s="107"/>
    </row>
    <row r="1276" spans="1:5" ht="15" customHeight="1">
      <c r="A1276" s="105">
        <v>1268</v>
      </c>
      <c r="B1276" s="119" t="s">
        <v>1404</v>
      </c>
      <c r="C1276" s="83"/>
      <c r="D1276" s="112" t="s">
        <v>824</v>
      </c>
      <c r="E1276" s="106"/>
    </row>
    <row r="1277" spans="1:5" ht="15" customHeight="1">
      <c r="A1277" s="105">
        <v>1269</v>
      </c>
      <c r="B1277" s="119" t="s">
        <v>1590</v>
      </c>
      <c r="C1277" s="83"/>
      <c r="D1277" s="112" t="s">
        <v>824</v>
      </c>
      <c r="E1277" s="106"/>
    </row>
    <row r="1278" spans="1:5" ht="15" customHeight="1">
      <c r="A1278" s="105">
        <v>1270</v>
      </c>
      <c r="B1278" s="119" t="s">
        <v>31</v>
      </c>
      <c r="C1278" s="83"/>
      <c r="D1278" s="112" t="s">
        <v>823</v>
      </c>
      <c r="E1278" s="106"/>
    </row>
    <row r="1279" spans="1:5" ht="15" customHeight="1">
      <c r="A1279" s="105">
        <v>1271</v>
      </c>
      <c r="B1279" s="119" t="s">
        <v>59</v>
      </c>
      <c r="C1279" s="83"/>
      <c r="D1279" s="112" t="s">
        <v>824</v>
      </c>
      <c r="E1279" s="106"/>
    </row>
    <row r="1280" spans="1:5" ht="15" customHeight="1">
      <c r="A1280" s="105">
        <v>1272</v>
      </c>
      <c r="B1280" s="119" t="s">
        <v>662</v>
      </c>
      <c r="C1280" s="83"/>
      <c r="D1280" s="112" t="s">
        <v>823</v>
      </c>
      <c r="E1280" s="106"/>
    </row>
    <row r="1281" spans="1:5" ht="15" customHeight="1">
      <c r="A1281" s="105">
        <v>1273</v>
      </c>
      <c r="B1281" s="119" t="s">
        <v>60</v>
      </c>
      <c r="C1281" s="83"/>
      <c r="D1281" s="112" t="s">
        <v>823</v>
      </c>
      <c r="E1281" s="106"/>
    </row>
    <row r="1282" spans="1:5" ht="15" customHeight="1">
      <c r="A1282" s="105">
        <v>1274</v>
      </c>
      <c r="B1282" s="119" t="s">
        <v>1147</v>
      </c>
      <c r="C1282" s="83"/>
      <c r="D1282" s="112" t="s">
        <v>824</v>
      </c>
      <c r="E1282" s="106"/>
    </row>
    <row r="1283" spans="1:5" ht="15" customHeight="1">
      <c r="A1283" s="105">
        <v>1275</v>
      </c>
      <c r="B1283" s="119" t="s">
        <v>978</v>
      </c>
      <c r="C1283" s="83"/>
      <c r="D1283" s="112" t="s">
        <v>824</v>
      </c>
      <c r="E1283" s="106"/>
    </row>
    <row r="1284" spans="1:5" ht="15" customHeight="1">
      <c r="A1284" s="105">
        <v>1276</v>
      </c>
      <c r="B1284" s="119" t="s">
        <v>979</v>
      </c>
      <c r="C1284" s="83"/>
      <c r="D1284" s="112" t="s">
        <v>824</v>
      </c>
      <c r="E1284" s="106"/>
    </row>
    <row r="1285" spans="1:5" ht="15" customHeight="1">
      <c r="A1285" s="105">
        <v>1277</v>
      </c>
      <c r="B1285" s="119" t="s">
        <v>1304</v>
      </c>
      <c r="C1285" s="83"/>
      <c r="D1285" s="112" t="s">
        <v>824</v>
      </c>
      <c r="E1285" s="106"/>
    </row>
    <row r="1286" spans="1:5" ht="15" customHeight="1">
      <c r="A1286" s="105">
        <v>1278</v>
      </c>
      <c r="B1286" s="119" t="s">
        <v>61</v>
      </c>
      <c r="C1286" s="83"/>
      <c r="D1286" s="112" t="s">
        <v>823</v>
      </c>
      <c r="E1286" s="106"/>
    </row>
    <row r="1287" spans="1:5" ht="15" customHeight="1">
      <c r="A1287" s="105">
        <v>1279</v>
      </c>
      <c r="B1287" s="119" t="s">
        <v>805</v>
      </c>
      <c r="C1287" s="83"/>
      <c r="D1287" s="112" t="s">
        <v>824</v>
      </c>
      <c r="E1287" s="106"/>
    </row>
    <row r="1288" spans="1:5" ht="15" customHeight="1">
      <c r="A1288" s="105">
        <v>1280</v>
      </c>
      <c r="B1288" s="123" t="s">
        <v>62</v>
      </c>
      <c r="C1288" s="83"/>
      <c r="D1288" s="112" t="s">
        <v>824</v>
      </c>
      <c r="E1288" s="107"/>
    </row>
    <row r="1289" spans="1:5" ht="15" customHeight="1">
      <c r="A1289" s="105">
        <v>1281</v>
      </c>
      <c r="B1289" s="119" t="s">
        <v>663</v>
      </c>
      <c r="C1289" s="83"/>
      <c r="D1289" s="112" t="s">
        <v>824</v>
      </c>
      <c r="E1289" s="106"/>
    </row>
    <row r="1290" spans="1:5" ht="15" customHeight="1">
      <c r="A1290" s="105">
        <v>1282</v>
      </c>
      <c r="B1290" s="119" t="s">
        <v>63</v>
      </c>
      <c r="C1290" s="83"/>
      <c r="D1290" s="112" t="s">
        <v>824</v>
      </c>
      <c r="E1290" s="106"/>
    </row>
    <row r="1291" spans="1:5" ht="15" customHeight="1">
      <c r="A1291" s="105">
        <v>1283</v>
      </c>
      <c r="B1291" s="120" t="s">
        <v>980</v>
      </c>
      <c r="C1291" s="83"/>
      <c r="D1291" s="112" t="s">
        <v>823</v>
      </c>
      <c r="E1291" s="106"/>
    </row>
    <row r="1292" spans="1:5" ht="15" customHeight="1">
      <c r="A1292" s="105">
        <v>1284</v>
      </c>
      <c r="B1292" s="119" t="s">
        <v>1591</v>
      </c>
      <c r="C1292" s="83"/>
      <c r="D1292" s="112" t="s">
        <v>823</v>
      </c>
      <c r="E1292" s="106"/>
    </row>
    <row r="1293" spans="1:5" ht="15" customHeight="1">
      <c r="A1293" s="105">
        <v>1285</v>
      </c>
      <c r="B1293" s="119" t="s">
        <v>806</v>
      </c>
      <c r="C1293" s="83"/>
      <c r="D1293" s="112" t="s">
        <v>824</v>
      </c>
      <c r="E1293" s="106"/>
    </row>
    <row r="1294" spans="1:5" ht="15" customHeight="1">
      <c r="A1294" s="105">
        <v>1286</v>
      </c>
      <c r="B1294" s="119" t="s">
        <v>64</v>
      </c>
      <c r="C1294" s="83"/>
      <c r="D1294" s="112" t="s">
        <v>824</v>
      </c>
      <c r="E1294" s="106"/>
    </row>
    <row r="1295" spans="1:5" ht="15" customHeight="1">
      <c r="A1295" s="105">
        <v>1287</v>
      </c>
      <c r="B1295" s="119" t="s">
        <v>807</v>
      </c>
      <c r="C1295" s="83"/>
      <c r="D1295" s="112" t="s">
        <v>823</v>
      </c>
      <c r="E1295" s="106"/>
    </row>
    <row r="1296" spans="1:5" ht="15" customHeight="1">
      <c r="A1296" s="105">
        <v>1288</v>
      </c>
      <c r="B1296" s="119" t="s">
        <v>32</v>
      </c>
      <c r="C1296" s="83"/>
      <c r="D1296" s="112" t="s">
        <v>824</v>
      </c>
      <c r="E1296" s="106"/>
    </row>
    <row r="1297" spans="1:5" ht="15" customHeight="1">
      <c r="A1297" s="105">
        <v>1289</v>
      </c>
      <c r="B1297" s="119" t="s">
        <v>808</v>
      </c>
      <c r="C1297" s="83"/>
      <c r="D1297" s="112" t="s">
        <v>823</v>
      </c>
      <c r="E1297" s="106"/>
    </row>
    <row r="1298" spans="1:5" ht="15" customHeight="1">
      <c r="A1298" s="105">
        <v>1290</v>
      </c>
      <c r="B1298" s="119" t="s">
        <v>696</v>
      </c>
      <c r="C1298" s="83"/>
      <c r="D1298" s="112" t="s">
        <v>824</v>
      </c>
      <c r="E1298" s="106"/>
    </row>
    <row r="1299" spans="1:5" ht="15" customHeight="1">
      <c r="A1299" s="105">
        <v>1291</v>
      </c>
      <c r="B1299" s="119" t="s">
        <v>1148</v>
      </c>
      <c r="C1299" s="83"/>
      <c r="D1299" s="112" t="s">
        <v>824</v>
      </c>
      <c r="E1299" s="106"/>
    </row>
    <row r="1300" spans="1:5" ht="15" customHeight="1">
      <c r="A1300" s="105">
        <v>1292</v>
      </c>
      <c r="B1300" s="119" t="s">
        <v>606</v>
      </c>
      <c r="C1300" s="83"/>
      <c r="D1300" s="112" t="s">
        <v>824</v>
      </c>
      <c r="E1300" s="106"/>
    </row>
    <row r="1301" spans="1:5" ht="15" customHeight="1">
      <c r="A1301" s="105">
        <v>1293</v>
      </c>
      <c r="B1301" s="119" t="s">
        <v>664</v>
      </c>
      <c r="C1301" s="83"/>
      <c r="D1301" s="112" t="s">
        <v>823</v>
      </c>
      <c r="E1301" s="106"/>
    </row>
    <row r="1302" spans="1:5" ht="15" customHeight="1">
      <c r="A1302" s="105">
        <v>1294</v>
      </c>
      <c r="B1302" s="119" t="s">
        <v>1405</v>
      </c>
      <c r="C1302" s="83"/>
      <c r="D1302" s="112" t="s">
        <v>824</v>
      </c>
      <c r="E1302" s="106"/>
    </row>
    <row r="1303" spans="1:5" ht="15" customHeight="1">
      <c r="A1303" s="105">
        <v>1295</v>
      </c>
      <c r="B1303" s="119" t="s">
        <v>1406</v>
      </c>
      <c r="C1303" s="83"/>
      <c r="D1303" s="112" t="s">
        <v>823</v>
      </c>
      <c r="E1303" s="106"/>
    </row>
    <row r="1304" spans="1:5" ht="15" customHeight="1">
      <c r="A1304" s="105">
        <v>1296</v>
      </c>
      <c r="B1304" s="119" t="s">
        <v>1149</v>
      </c>
      <c r="C1304" s="83"/>
      <c r="D1304" s="112" t="s">
        <v>824</v>
      </c>
      <c r="E1304" s="106"/>
    </row>
    <row r="1305" spans="1:5" ht="15" customHeight="1">
      <c r="A1305" s="105">
        <v>1297</v>
      </c>
      <c r="B1305" s="119" t="s">
        <v>637</v>
      </c>
      <c r="C1305" s="83"/>
      <c r="D1305" s="112" t="s">
        <v>824</v>
      </c>
      <c r="E1305" s="106"/>
    </row>
    <row r="1306" spans="1:5" ht="15" customHeight="1">
      <c r="A1306" s="105">
        <v>1298</v>
      </c>
      <c r="B1306" s="119" t="s">
        <v>638</v>
      </c>
      <c r="C1306" s="83"/>
      <c r="D1306" s="112" t="s">
        <v>824</v>
      </c>
      <c r="E1306" s="106"/>
    </row>
    <row r="1307" spans="1:5" ht="15" customHeight="1">
      <c r="A1307" s="105">
        <v>1299</v>
      </c>
      <c r="B1307" s="119" t="s">
        <v>981</v>
      </c>
      <c r="C1307" s="83"/>
      <c r="D1307" s="112" t="s">
        <v>824</v>
      </c>
      <c r="E1307" s="106"/>
    </row>
    <row r="1308" spans="1:5" ht="15" customHeight="1">
      <c r="A1308" s="105">
        <v>1300</v>
      </c>
      <c r="B1308" s="119" t="s">
        <v>639</v>
      </c>
      <c r="C1308" s="83"/>
      <c r="D1308" s="112" t="s">
        <v>823</v>
      </c>
      <c r="E1308" s="106"/>
    </row>
    <row r="1309" spans="1:5" ht="15" customHeight="1">
      <c r="A1309" s="105">
        <v>1301</v>
      </c>
      <c r="B1309" s="120" t="s">
        <v>982</v>
      </c>
      <c r="C1309" s="83"/>
      <c r="D1309" s="112" t="s">
        <v>824</v>
      </c>
      <c r="E1309" s="107"/>
    </row>
    <row r="1310" spans="1:5" ht="15" customHeight="1">
      <c r="A1310" s="105">
        <v>1302</v>
      </c>
      <c r="B1310" s="119" t="s">
        <v>1407</v>
      </c>
      <c r="C1310" s="83"/>
      <c r="D1310" s="112" t="s">
        <v>823</v>
      </c>
      <c r="E1310" s="106"/>
    </row>
    <row r="1311" spans="1:5" ht="15" customHeight="1">
      <c r="A1311" s="105">
        <v>1303</v>
      </c>
      <c r="B1311" s="120" t="s">
        <v>607</v>
      </c>
      <c r="C1311" s="83"/>
      <c r="D1311" s="112" t="s">
        <v>824</v>
      </c>
      <c r="E1311" s="106"/>
    </row>
    <row r="1312" spans="1:5" ht="15" customHeight="1">
      <c r="A1312" s="105">
        <v>1304</v>
      </c>
      <c r="B1312" s="123" t="s">
        <v>33</v>
      </c>
      <c r="C1312" s="83"/>
      <c r="D1312" s="112" t="s">
        <v>824</v>
      </c>
      <c r="E1312" s="107"/>
    </row>
    <row r="1313" spans="1:5" ht="15" customHeight="1">
      <c r="A1313" s="105">
        <v>1305</v>
      </c>
      <c r="B1313" s="120" t="s">
        <v>388</v>
      </c>
      <c r="C1313" s="83"/>
      <c r="D1313" s="112" t="s">
        <v>824</v>
      </c>
      <c r="E1313" s="106"/>
    </row>
    <row r="1314" spans="1:5" ht="15" customHeight="1">
      <c r="A1314" s="105">
        <v>1306</v>
      </c>
      <c r="B1314" s="119" t="s">
        <v>34</v>
      </c>
      <c r="C1314" s="83"/>
      <c r="D1314" s="112" t="s">
        <v>824</v>
      </c>
      <c r="E1314" s="106"/>
    </row>
    <row r="1315" spans="1:5" ht="15" customHeight="1">
      <c r="A1315" s="105">
        <v>1307</v>
      </c>
      <c r="B1315" s="119" t="s">
        <v>552</v>
      </c>
      <c r="C1315" s="83"/>
      <c r="D1315" s="112" t="s">
        <v>824</v>
      </c>
      <c r="E1315" s="106"/>
    </row>
    <row r="1316" spans="1:5" ht="15" customHeight="1">
      <c r="A1316" s="105">
        <v>1308</v>
      </c>
      <c r="B1316" s="119" t="s">
        <v>553</v>
      </c>
      <c r="C1316" s="83"/>
      <c r="D1316" s="112" t="s">
        <v>824</v>
      </c>
      <c r="E1316" s="106"/>
    </row>
    <row r="1317" spans="1:5" ht="15" customHeight="1">
      <c r="A1317" s="105">
        <v>1309</v>
      </c>
      <c r="B1317" s="119" t="s">
        <v>554</v>
      </c>
      <c r="C1317" s="83"/>
      <c r="D1317" s="112" t="s">
        <v>823</v>
      </c>
      <c r="E1317" s="106"/>
    </row>
    <row r="1318" spans="1:5" ht="15" customHeight="1">
      <c r="A1318" s="105">
        <v>1310</v>
      </c>
      <c r="B1318" s="119" t="s">
        <v>555</v>
      </c>
      <c r="C1318" s="83"/>
      <c r="D1318" s="112" t="s">
        <v>824</v>
      </c>
      <c r="E1318" s="106"/>
    </row>
    <row r="1319" spans="1:5" ht="15" customHeight="1">
      <c r="A1319" s="105">
        <v>1311</v>
      </c>
      <c r="B1319" s="119" t="s">
        <v>65</v>
      </c>
      <c r="C1319" s="83"/>
      <c r="D1319" s="112" t="s">
        <v>824</v>
      </c>
      <c r="E1319" s="106"/>
    </row>
    <row r="1320" spans="1:5" ht="15" customHeight="1">
      <c r="A1320" s="105">
        <v>1312</v>
      </c>
      <c r="B1320" s="120" t="s">
        <v>556</v>
      </c>
      <c r="C1320" s="83"/>
      <c r="D1320" s="112" t="s">
        <v>824</v>
      </c>
      <c r="E1320" s="106"/>
    </row>
    <row r="1321" spans="1:5" ht="15" customHeight="1">
      <c r="A1321" s="105">
        <v>1313</v>
      </c>
      <c r="B1321" s="119" t="s">
        <v>809</v>
      </c>
      <c r="C1321" s="83"/>
      <c r="D1321" s="112" t="s">
        <v>824</v>
      </c>
      <c r="E1321" s="106"/>
    </row>
    <row r="1322" spans="1:5" ht="15" customHeight="1">
      <c r="A1322" s="105">
        <v>1314</v>
      </c>
      <c r="B1322" s="119" t="s">
        <v>810</v>
      </c>
      <c r="C1322" s="83"/>
      <c r="D1322" s="112" t="s">
        <v>824</v>
      </c>
      <c r="E1322" s="106"/>
    </row>
    <row r="1323" spans="1:5" ht="15" customHeight="1">
      <c r="A1323" s="105">
        <v>1315</v>
      </c>
      <c r="B1323" s="119" t="s">
        <v>389</v>
      </c>
      <c r="C1323" s="83"/>
      <c r="D1323" s="112" t="s">
        <v>823</v>
      </c>
      <c r="E1323" s="106"/>
    </row>
    <row r="1324" spans="1:5" ht="15" customHeight="1">
      <c r="A1324" s="105">
        <v>1316</v>
      </c>
      <c r="B1324" s="119" t="s">
        <v>66</v>
      </c>
      <c r="C1324" s="108"/>
      <c r="D1324" s="112" t="s">
        <v>824</v>
      </c>
      <c r="E1324" s="130"/>
    </row>
    <row r="1325" spans="1:5" ht="15" customHeight="1">
      <c r="A1325" s="105">
        <v>1317</v>
      </c>
      <c r="B1325" s="126" t="s">
        <v>1408</v>
      </c>
      <c r="C1325" s="109"/>
      <c r="D1325" s="117" t="s">
        <v>824</v>
      </c>
      <c r="E1325" s="131"/>
    </row>
    <row r="1326" spans="1:5" ht="15" customHeight="1">
      <c r="A1326" s="105">
        <v>1318</v>
      </c>
      <c r="B1326" s="119" t="s">
        <v>983</v>
      </c>
      <c r="C1326" s="108"/>
      <c r="D1326" s="112" t="s">
        <v>824</v>
      </c>
      <c r="E1326" s="130"/>
    </row>
    <row r="1327" spans="1:5" ht="15" customHeight="1">
      <c r="A1327" s="105">
        <v>1319</v>
      </c>
      <c r="B1327" s="119" t="s">
        <v>906</v>
      </c>
      <c r="C1327" s="108"/>
      <c r="D1327" s="112" t="s">
        <v>824</v>
      </c>
      <c r="E1327" s="130"/>
    </row>
    <row r="1328" spans="1:5" ht="15" customHeight="1">
      <c r="A1328" s="105">
        <v>1320</v>
      </c>
      <c r="B1328" s="119" t="s">
        <v>35</v>
      </c>
      <c r="C1328" s="108"/>
      <c r="D1328" s="112" t="s">
        <v>823</v>
      </c>
      <c r="E1328" s="130"/>
    </row>
    <row r="1329" spans="1:5" ht="15" customHeight="1">
      <c r="A1329" s="105">
        <v>1321</v>
      </c>
      <c r="B1329" s="123" t="s">
        <v>722</v>
      </c>
      <c r="C1329" s="108"/>
      <c r="D1329" s="112" t="s">
        <v>823</v>
      </c>
      <c r="E1329" s="132"/>
    </row>
    <row r="1330" spans="1:5" ht="15" customHeight="1">
      <c r="A1330" s="105">
        <v>1322</v>
      </c>
      <c r="B1330" s="120" t="s">
        <v>1409</v>
      </c>
      <c r="C1330" s="108"/>
      <c r="D1330" s="112" t="s">
        <v>823</v>
      </c>
      <c r="E1330" s="132"/>
    </row>
    <row r="1331" spans="1:5" ht="15" customHeight="1">
      <c r="A1331" s="105">
        <v>1323</v>
      </c>
      <c r="B1331" s="119" t="s">
        <v>67</v>
      </c>
      <c r="C1331" s="108"/>
      <c r="D1331" s="112" t="s">
        <v>824</v>
      </c>
      <c r="E1331" s="130"/>
    </row>
    <row r="1332" spans="1:5" ht="15" customHeight="1">
      <c r="A1332" s="105">
        <v>1324</v>
      </c>
      <c r="B1332" s="119" t="s">
        <v>1410</v>
      </c>
      <c r="C1332" s="108"/>
      <c r="D1332" s="112" t="s">
        <v>824</v>
      </c>
      <c r="E1332" s="130"/>
    </row>
    <row r="1333" spans="1:5" ht="15" customHeight="1">
      <c r="A1333" s="105">
        <v>1325</v>
      </c>
      <c r="B1333" s="123" t="s">
        <v>697</v>
      </c>
      <c r="C1333" s="108"/>
      <c r="D1333" s="112" t="s">
        <v>823</v>
      </c>
      <c r="E1333" s="132"/>
    </row>
    <row r="1334" spans="1:5" ht="15" customHeight="1">
      <c r="A1334" s="105">
        <v>1326</v>
      </c>
      <c r="B1334" s="123" t="s">
        <v>68</v>
      </c>
      <c r="C1334" s="108"/>
      <c r="D1334" s="112" t="s">
        <v>823</v>
      </c>
      <c r="E1334" s="132"/>
    </row>
    <row r="1335" spans="1:5" ht="15" customHeight="1">
      <c r="A1335" s="105">
        <v>1327</v>
      </c>
      <c r="B1335" s="119" t="s">
        <v>36</v>
      </c>
      <c r="C1335" s="108"/>
      <c r="D1335" s="112" t="s">
        <v>823</v>
      </c>
      <c r="E1335" s="130"/>
    </row>
    <row r="1336" spans="1:5" ht="15" customHeight="1">
      <c r="A1336" s="105">
        <v>1328</v>
      </c>
      <c r="B1336" s="119" t="s">
        <v>69</v>
      </c>
      <c r="C1336" s="108"/>
      <c r="D1336" s="112" t="s">
        <v>823</v>
      </c>
      <c r="E1336" s="130"/>
    </row>
    <row r="1337" spans="1:5" ht="15" customHeight="1">
      <c r="A1337" s="105">
        <v>1329</v>
      </c>
      <c r="B1337" s="119" t="s">
        <v>640</v>
      </c>
      <c r="C1337" s="108"/>
      <c r="D1337" s="112" t="s">
        <v>824</v>
      </c>
      <c r="E1337" s="130"/>
    </row>
    <row r="1338" spans="1:5" ht="15" customHeight="1">
      <c r="A1338" s="105">
        <v>1330</v>
      </c>
      <c r="B1338" s="119" t="s">
        <v>557</v>
      </c>
      <c r="C1338" s="108"/>
      <c r="D1338" s="112" t="s">
        <v>823</v>
      </c>
      <c r="E1338" s="130"/>
    </row>
    <row r="1339" spans="1:5" ht="15" customHeight="1">
      <c r="A1339" s="105">
        <v>1331</v>
      </c>
      <c r="B1339" s="119" t="s">
        <v>558</v>
      </c>
      <c r="C1339" s="108"/>
      <c r="D1339" s="112" t="s">
        <v>824</v>
      </c>
      <c r="E1339" s="130"/>
    </row>
    <row r="1340" spans="1:5" ht="15" customHeight="1">
      <c r="A1340" s="105">
        <v>1332</v>
      </c>
      <c r="B1340" s="119" t="s">
        <v>1150</v>
      </c>
      <c r="C1340" s="108"/>
      <c r="D1340" s="112" t="s">
        <v>823</v>
      </c>
      <c r="E1340" s="130"/>
    </row>
    <row r="1341" spans="1:5" ht="15" customHeight="1">
      <c r="A1341" s="105">
        <v>1333</v>
      </c>
      <c r="B1341" s="119" t="s">
        <v>70</v>
      </c>
      <c r="C1341" s="108"/>
      <c r="D1341" s="112" t="s">
        <v>823</v>
      </c>
      <c r="E1341" s="130"/>
    </row>
    <row r="1342" spans="1:5" ht="15" customHeight="1">
      <c r="A1342" s="105">
        <v>1334</v>
      </c>
      <c r="B1342" s="119" t="s">
        <v>1592</v>
      </c>
      <c r="C1342" s="108"/>
      <c r="D1342" s="112" t="s">
        <v>824</v>
      </c>
      <c r="E1342" s="130"/>
    </row>
    <row r="1343" spans="1:5" ht="15" customHeight="1">
      <c r="A1343" s="105">
        <v>1335</v>
      </c>
      <c r="B1343" s="119" t="s">
        <v>1305</v>
      </c>
      <c r="C1343" s="108"/>
      <c r="D1343" s="112" t="s">
        <v>824</v>
      </c>
      <c r="E1343" s="130"/>
    </row>
    <row r="1344" spans="1:5" ht="15" customHeight="1">
      <c r="A1344" s="105">
        <v>1336</v>
      </c>
      <c r="B1344" s="119" t="s">
        <v>811</v>
      </c>
      <c r="C1344" s="108"/>
      <c r="D1344" s="112" t="s">
        <v>824</v>
      </c>
      <c r="E1344" s="130"/>
    </row>
    <row r="1345" spans="1:5" ht="15" customHeight="1">
      <c r="A1345" s="105">
        <v>1337</v>
      </c>
      <c r="B1345" s="119" t="s">
        <v>1151</v>
      </c>
      <c r="C1345" s="108"/>
      <c r="D1345" s="112" t="s">
        <v>823</v>
      </c>
      <c r="E1345" s="130"/>
    </row>
    <row r="1346" spans="1:5" ht="15" customHeight="1">
      <c r="A1346" s="105">
        <v>1338</v>
      </c>
      <c r="B1346" s="119" t="s">
        <v>1411</v>
      </c>
      <c r="C1346" s="108"/>
      <c r="D1346" s="112" t="s">
        <v>823</v>
      </c>
      <c r="E1346" s="130"/>
    </row>
    <row r="1347" spans="1:5" ht="15" customHeight="1">
      <c r="A1347" s="105">
        <v>1339</v>
      </c>
      <c r="B1347" s="119" t="s">
        <v>559</v>
      </c>
      <c r="C1347" s="108"/>
      <c r="D1347" s="112" t="s">
        <v>823</v>
      </c>
      <c r="E1347" s="130"/>
    </row>
    <row r="1348" spans="1:5" ht="15" customHeight="1">
      <c r="A1348" s="105">
        <v>1340</v>
      </c>
      <c r="B1348" s="119" t="s">
        <v>1306</v>
      </c>
      <c r="C1348" s="108"/>
      <c r="D1348" s="112" t="s">
        <v>824</v>
      </c>
      <c r="E1348" s="130"/>
    </row>
    <row r="1349" spans="1:5" ht="15" customHeight="1">
      <c r="A1349" s="105">
        <v>1341</v>
      </c>
      <c r="B1349" s="123" t="s">
        <v>1520</v>
      </c>
      <c r="C1349" s="108"/>
      <c r="D1349" s="112" t="s">
        <v>823</v>
      </c>
      <c r="E1349" s="132"/>
    </row>
    <row r="1350" spans="1:5" ht="15" customHeight="1">
      <c r="A1350" s="105">
        <v>1342</v>
      </c>
      <c r="B1350" s="119" t="s">
        <v>71</v>
      </c>
      <c r="C1350" s="108"/>
      <c r="D1350" s="112" t="s">
        <v>824</v>
      </c>
      <c r="E1350" s="130"/>
    </row>
    <row r="1351" spans="1:5" ht="15" customHeight="1">
      <c r="A1351" s="105">
        <v>1343</v>
      </c>
      <c r="B1351" s="119" t="s">
        <v>37</v>
      </c>
      <c r="C1351" s="108"/>
      <c r="D1351" s="112" t="s">
        <v>823</v>
      </c>
      <c r="E1351" s="130"/>
    </row>
    <row r="1352" spans="1:5" ht="15" customHeight="1">
      <c r="A1352" s="105">
        <v>1344</v>
      </c>
      <c r="B1352" s="119" t="s">
        <v>392</v>
      </c>
      <c r="C1352" s="108"/>
      <c r="D1352" s="112" t="s">
        <v>824</v>
      </c>
      <c r="E1352" s="130"/>
    </row>
    <row r="1353" spans="1:5" ht="15" customHeight="1">
      <c r="A1353" s="105">
        <v>1345</v>
      </c>
      <c r="B1353" s="119" t="s">
        <v>72</v>
      </c>
      <c r="C1353" s="108"/>
      <c r="D1353" s="112" t="s">
        <v>823</v>
      </c>
      <c r="E1353" s="130"/>
    </row>
    <row r="1354" spans="1:5" ht="15" customHeight="1">
      <c r="A1354" s="105">
        <v>1346</v>
      </c>
      <c r="B1354" s="119" t="s">
        <v>560</v>
      </c>
      <c r="C1354" s="108"/>
      <c r="D1354" s="112" t="s">
        <v>823</v>
      </c>
      <c r="E1354" s="130"/>
    </row>
    <row r="1355" spans="1:5" ht="15" customHeight="1">
      <c r="A1355" s="105">
        <v>1347</v>
      </c>
      <c r="B1355" s="123" t="s">
        <v>73</v>
      </c>
      <c r="C1355" s="108"/>
      <c r="D1355" s="112" t="s">
        <v>824</v>
      </c>
      <c r="E1355" s="132"/>
    </row>
    <row r="1356" spans="1:5" ht="15" customHeight="1">
      <c r="A1356" s="105">
        <v>1348</v>
      </c>
      <c r="B1356" s="119" t="s">
        <v>74</v>
      </c>
      <c r="C1356" s="108"/>
      <c r="D1356" s="112" t="s">
        <v>824</v>
      </c>
      <c r="E1356" s="130"/>
    </row>
    <row r="1357" spans="1:5" ht="15" customHeight="1">
      <c r="A1357" s="105">
        <v>1349</v>
      </c>
      <c r="B1357" s="120" t="s">
        <v>1593</v>
      </c>
      <c r="C1357" s="108"/>
      <c r="D1357" s="112" t="s">
        <v>824</v>
      </c>
      <c r="E1357" s="130"/>
    </row>
    <row r="1358" spans="1:5" ht="15" customHeight="1">
      <c r="A1358" s="105">
        <v>1350</v>
      </c>
      <c r="B1358" s="119" t="s">
        <v>907</v>
      </c>
      <c r="C1358" s="108"/>
      <c r="D1358" s="112" t="s">
        <v>824</v>
      </c>
      <c r="E1358" s="130"/>
    </row>
    <row r="1359" spans="1:5" ht="15" customHeight="1">
      <c r="A1359" s="105">
        <v>1351</v>
      </c>
      <c r="B1359" s="119" t="s">
        <v>561</v>
      </c>
      <c r="C1359" s="108"/>
      <c r="D1359" s="112" t="s">
        <v>824</v>
      </c>
      <c r="E1359" s="130"/>
    </row>
    <row r="1360" spans="1:5" ht="15" customHeight="1">
      <c r="A1360" s="105">
        <v>1352</v>
      </c>
      <c r="B1360" s="120" t="s">
        <v>75</v>
      </c>
      <c r="C1360" s="108"/>
      <c r="D1360" s="112" t="s">
        <v>824</v>
      </c>
      <c r="E1360" s="130"/>
    </row>
    <row r="1361" spans="1:5" ht="15" customHeight="1">
      <c r="A1361" s="105">
        <v>1353</v>
      </c>
      <c r="B1361" s="119" t="s">
        <v>1152</v>
      </c>
      <c r="C1361" s="108"/>
      <c r="D1361" s="112" t="s">
        <v>823</v>
      </c>
      <c r="E1361" s="130"/>
    </row>
    <row r="1362" spans="1:5" ht="15" customHeight="1">
      <c r="A1362" s="105">
        <v>1354</v>
      </c>
      <c r="B1362" s="123" t="s">
        <v>1153</v>
      </c>
      <c r="C1362" s="108"/>
      <c r="D1362" s="112" t="s">
        <v>824</v>
      </c>
      <c r="E1362" s="132"/>
    </row>
    <row r="1363" spans="1:5" ht="15" customHeight="1">
      <c r="A1363" s="105">
        <v>1355</v>
      </c>
      <c r="B1363" s="126" t="s">
        <v>641</v>
      </c>
      <c r="C1363" s="108"/>
      <c r="D1363" s="112" t="s">
        <v>824</v>
      </c>
      <c r="E1363" s="130"/>
    </row>
    <row r="1364" spans="1:5" ht="15" customHeight="1">
      <c r="A1364" s="105">
        <v>1356</v>
      </c>
      <c r="B1364" s="126" t="s">
        <v>562</v>
      </c>
      <c r="C1364" s="108"/>
      <c r="D1364" s="112" t="s">
        <v>824</v>
      </c>
      <c r="E1364" s="130"/>
    </row>
    <row r="1365" spans="1:5" ht="15" customHeight="1">
      <c r="A1365" s="105">
        <v>1357</v>
      </c>
      <c r="B1365" s="119" t="s">
        <v>563</v>
      </c>
      <c r="C1365" s="108"/>
      <c r="D1365" s="112" t="s">
        <v>824</v>
      </c>
      <c r="E1365" s="130"/>
    </row>
    <row r="1366" spans="1:5" ht="15" customHeight="1">
      <c r="A1366" s="105">
        <v>1358</v>
      </c>
      <c r="B1366" s="119" t="s">
        <v>564</v>
      </c>
      <c r="C1366" s="108"/>
      <c r="D1366" s="112" t="s">
        <v>824</v>
      </c>
      <c r="E1366" s="130"/>
    </row>
    <row r="1367" spans="1:5" ht="15" customHeight="1">
      <c r="A1367" s="105">
        <v>1359</v>
      </c>
      <c r="B1367" s="119" t="s">
        <v>76</v>
      </c>
      <c r="C1367" s="108"/>
      <c r="D1367" s="112" t="s">
        <v>823</v>
      </c>
      <c r="E1367" s="130"/>
    </row>
    <row r="1368" spans="1:5" ht="15" customHeight="1">
      <c r="A1368" s="105">
        <v>1360</v>
      </c>
      <c r="B1368" s="119" t="s">
        <v>76</v>
      </c>
      <c r="C1368" s="108"/>
      <c r="D1368" s="112" t="s">
        <v>823</v>
      </c>
      <c r="E1368" s="130"/>
    </row>
    <row r="1369" spans="1:5" ht="15" customHeight="1">
      <c r="A1369" s="105">
        <v>1361</v>
      </c>
      <c r="B1369" s="123" t="s">
        <v>1521</v>
      </c>
      <c r="C1369" s="108"/>
      <c r="D1369" s="112" t="s">
        <v>824</v>
      </c>
      <c r="E1369" s="132"/>
    </row>
    <row r="1370" spans="1:5" ht="15" customHeight="1">
      <c r="A1370" s="105">
        <v>1362</v>
      </c>
      <c r="B1370" s="123" t="s">
        <v>1594</v>
      </c>
      <c r="C1370" s="108"/>
      <c r="D1370" s="112" t="s">
        <v>824</v>
      </c>
      <c r="E1370" s="132"/>
    </row>
    <row r="1371" spans="1:5" ht="15" customHeight="1">
      <c r="A1371" s="105">
        <v>1363</v>
      </c>
      <c r="B1371" s="123" t="s">
        <v>984</v>
      </c>
      <c r="C1371" s="108"/>
      <c r="D1371" s="112" t="s">
        <v>824</v>
      </c>
      <c r="E1371" s="132"/>
    </row>
    <row r="1372" spans="1:5" ht="15" customHeight="1">
      <c r="A1372" s="105">
        <v>1364</v>
      </c>
      <c r="B1372" s="123" t="s">
        <v>1443</v>
      </c>
      <c r="C1372" s="108"/>
      <c r="D1372" s="112" t="s">
        <v>826</v>
      </c>
      <c r="E1372" s="132"/>
    </row>
    <row r="1373" spans="1:5" ht="15" customHeight="1">
      <c r="A1373" s="105">
        <v>1365</v>
      </c>
      <c r="B1373" s="126" t="s">
        <v>1412</v>
      </c>
      <c r="C1373" s="108"/>
      <c r="D1373" s="112" t="s">
        <v>1181</v>
      </c>
      <c r="E1373" s="130"/>
    </row>
    <row r="1374" spans="1:5" ht="15" customHeight="1">
      <c r="A1374" s="105">
        <v>1366</v>
      </c>
      <c r="B1374" s="126" t="s">
        <v>1453</v>
      </c>
      <c r="C1374" s="108"/>
      <c r="D1374" s="112" t="s">
        <v>823</v>
      </c>
      <c r="E1374" s="130"/>
    </row>
    <row r="1375" spans="1:5" ht="15" customHeight="1">
      <c r="A1375" s="105">
        <v>1367</v>
      </c>
      <c r="B1375" s="126" t="s">
        <v>1522</v>
      </c>
      <c r="C1375" s="108"/>
      <c r="D1375" s="112" t="s">
        <v>823</v>
      </c>
      <c r="E1375" s="130"/>
    </row>
    <row r="1376" spans="1:5" ht="15" customHeight="1">
      <c r="A1376" s="105">
        <v>1368</v>
      </c>
      <c r="B1376" s="127" t="s">
        <v>77</v>
      </c>
      <c r="C1376" s="108"/>
      <c r="D1376" s="112" t="s">
        <v>823</v>
      </c>
      <c r="E1376" s="130"/>
    </row>
    <row r="1377" spans="1:5" ht="15" customHeight="1">
      <c r="A1377" s="105">
        <v>1369</v>
      </c>
      <c r="B1377" s="127" t="s">
        <v>665</v>
      </c>
      <c r="C1377" s="108"/>
      <c r="D1377" s="112" t="s">
        <v>823</v>
      </c>
      <c r="E1377" s="130"/>
    </row>
    <row r="1378" spans="1:5" ht="15" customHeight="1">
      <c r="A1378" s="105">
        <v>1370</v>
      </c>
      <c r="B1378" s="126" t="s">
        <v>608</v>
      </c>
      <c r="C1378" s="108"/>
      <c r="D1378" s="112" t="s">
        <v>823</v>
      </c>
      <c r="E1378" s="130"/>
    </row>
    <row r="1379" spans="1:5" ht="15" customHeight="1">
      <c r="A1379" s="105">
        <v>1371</v>
      </c>
      <c r="B1379" s="126" t="s">
        <v>812</v>
      </c>
      <c r="C1379" s="108"/>
      <c r="D1379" s="112" t="s">
        <v>824</v>
      </c>
      <c r="E1379" s="130"/>
    </row>
    <row r="1380" spans="1:5" ht="15" customHeight="1">
      <c r="A1380" s="105">
        <v>1372</v>
      </c>
      <c r="B1380" s="126" t="s">
        <v>723</v>
      </c>
      <c r="C1380" s="108"/>
      <c r="D1380" s="112" t="s">
        <v>824</v>
      </c>
      <c r="E1380" s="130"/>
    </row>
    <row r="1381" spans="1:5" ht="15" customHeight="1">
      <c r="A1381" s="105">
        <v>1373</v>
      </c>
      <c r="B1381" s="119" t="s">
        <v>642</v>
      </c>
      <c r="C1381" s="108"/>
      <c r="D1381" s="112" t="s">
        <v>824</v>
      </c>
      <c r="E1381" s="130"/>
    </row>
    <row r="1382" spans="1:5" ht="15" customHeight="1">
      <c r="A1382" s="105">
        <v>1374</v>
      </c>
      <c r="B1382" s="126" t="s">
        <v>1523</v>
      </c>
      <c r="C1382" s="108"/>
      <c r="D1382" s="112" t="s">
        <v>824</v>
      </c>
      <c r="E1382" s="130"/>
    </row>
    <row r="1383" spans="1:5" ht="15" customHeight="1">
      <c r="A1383" s="105">
        <v>1375</v>
      </c>
      <c r="B1383" s="128" t="s">
        <v>666</v>
      </c>
      <c r="C1383" s="108"/>
      <c r="D1383" s="112" t="s">
        <v>824</v>
      </c>
      <c r="E1383" s="132"/>
    </row>
    <row r="1384" spans="1:5" ht="15" customHeight="1">
      <c r="A1384" s="105">
        <v>1376</v>
      </c>
      <c r="B1384" s="126" t="s">
        <v>698</v>
      </c>
      <c r="C1384" s="108"/>
      <c r="D1384" s="112" t="s">
        <v>823</v>
      </c>
      <c r="E1384" s="130"/>
    </row>
    <row r="1385" spans="1:5" ht="15" customHeight="1">
      <c r="A1385" s="105">
        <v>1377</v>
      </c>
      <c r="B1385" s="126" t="s">
        <v>565</v>
      </c>
      <c r="C1385" s="108"/>
      <c r="D1385" s="112" t="s">
        <v>823</v>
      </c>
      <c r="E1385" s="130"/>
    </row>
    <row r="1386" spans="1:5" ht="15" customHeight="1">
      <c r="A1386" s="105">
        <v>1378</v>
      </c>
      <c r="B1386" s="126" t="s">
        <v>985</v>
      </c>
      <c r="C1386" s="108"/>
      <c r="D1386" s="112" t="s">
        <v>823</v>
      </c>
      <c r="E1386" s="130"/>
    </row>
    <row r="1387" spans="1:5" ht="15" customHeight="1">
      <c r="A1387" s="105">
        <v>1379</v>
      </c>
      <c r="B1387" s="126" t="s">
        <v>1307</v>
      </c>
      <c r="C1387" s="108"/>
      <c r="D1387" s="112" t="s">
        <v>824</v>
      </c>
      <c r="E1387" s="130"/>
    </row>
    <row r="1388" spans="1:5" ht="15" customHeight="1">
      <c r="A1388" s="105">
        <v>1380</v>
      </c>
      <c r="B1388" s="126" t="s">
        <v>1308</v>
      </c>
      <c r="C1388" s="108"/>
      <c r="D1388" s="112" t="s">
        <v>824</v>
      </c>
      <c r="E1388" s="130"/>
    </row>
    <row r="1389" spans="1:5" ht="15" customHeight="1">
      <c r="A1389" s="105">
        <v>1381</v>
      </c>
      <c r="B1389" s="126" t="s">
        <v>1309</v>
      </c>
      <c r="C1389" s="108"/>
      <c r="D1389" s="112" t="s">
        <v>824</v>
      </c>
      <c r="E1389" s="130"/>
    </row>
    <row r="1390" spans="1:5" ht="15" customHeight="1">
      <c r="A1390" s="105">
        <v>1382</v>
      </c>
      <c r="B1390" s="126" t="s">
        <v>1154</v>
      </c>
      <c r="C1390" s="108"/>
      <c r="D1390" s="112" t="s">
        <v>824</v>
      </c>
      <c r="E1390" s="130"/>
    </row>
    <row r="1391" spans="1:5" ht="15" customHeight="1">
      <c r="A1391" s="105">
        <v>1383</v>
      </c>
      <c r="B1391" s="126" t="s">
        <v>1413</v>
      </c>
      <c r="C1391" s="108"/>
      <c r="D1391" s="112" t="s">
        <v>823</v>
      </c>
      <c r="E1391" s="130"/>
    </row>
    <row r="1392" spans="1:5" ht="15" customHeight="1">
      <c r="A1392" s="105">
        <v>1384</v>
      </c>
      <c r="B1392" s="126" t="s">
        <v>1524</v>
      </c>
      <c r="C1392" s="108"/>
      <c r="D1392" s="112" t="s">
        <v>826</v>
      </c>
      <c r="E1392" s="130"/>
    </row>
    <row r="1393" spans="1:5" ht="15" customHeight="1">
      <c r="A1393" s="105">
        <v>1385</v>
      </c>
      <c r="B1393" s="126" t="s">
        <v>724</v>
      </c>
      <c r="C1393" s="108"/>
      <c r="D1393" s="112" t="s">
        <v>823</v>
      </c>
      <c r="E1393" s="130"/>
    </row>
    <row r="1394" spans="1:5" ht="15" customHeight="1">
      <c r="A1394" s="105">
        <v>1386</v>
      </c>
      <c r="B1394" s="126" t="s">
        <v>986</v>
      </c>
      <c r="C1394" s="108"/>
      <c r="D1394" s="112" t="s">
        <v>824</v>
      </c>
      <c r="E1394" s="130"/>
    </row>
    <row r="1395" spans="1:5" ht="15" customHeight="1">
      <c r="A1395" s="105">
        <v>1387</v>
      </c>
      <c r="B1395" s="126" t="s">
        <v>1414</v>
      </c>
      <c r="C1395" s="108"/>
      <c r="D1395" s="112" t="s">
        <v>824</v>
      </c>
      <c r="E1395" s="130"/>
    </row>
    <row r="1396" spans="1:5" ht="15" customHeight="1">
      <c r="A1396" s="105">
        <v>1388</v>
      </c>
      <c r="B1396" s="119" t="s">
        <v>1415</v>
      </c>
      <c r="C1396" s="108"/>
      <c r="D1396" s="112" t="s">
        <v>823</v>
      </c>
      <c r="E1396" s="130"/>
    </row>
    <row r="1397" spans="1:5" ht="15" customHeight="1">
      <c r="A1397" s="105">
        <v>1389</v>
      </c>
      <c r="B1397" s="126" t="s">
        <v>78</v>
      </c>
      <c r="C1397" s="108"/>
      <c r="D1397" s="112" t="s">
        <v>824</v>
      </c>
      <c r="E1397" s="130"/>
    </row>
    <row r="1398" spans="1:5" ht="15" customHeight="1">
      <c r="A1398" s="105">
        <v>1390</v>
      </c>
      <c r="B1398" s="126" t="s">
        <v>79</v>
      </c>
      <c r="C1398" s="108"/>
      <c r="D1398" s="112" t="s">
        <v>824</v>
      </c>
      <c r="E1398" s="130"/>
    </row>
    <row r="1399" spans="1:5" ht="15" customHeight="1">
      <c r="A1399" s="105">
        <v>1391</v>
      </c>
      <c r="B1399" s="126" t="s">
        <v>908</v>
      </c>
      <c r="C1399" s="108"/>
      <c r="D1399" s="112" t="s">
        <v>823</v>
      </c>
      <c r="E1399" s="130"/>
    </row>
    <row r="1400" spans="1:5" ht="15" customHeight="1">
      <c r="A1400" s="105">
        <v>1392</v>
      </c>
      <c r="B1400" s="127" t="s">
        <v>909</v>
      </c>
      <c r="C1400" s="108"/>
      <c r="D1400" s="112" t="s">
        <v>823</v>
      </c>
      <c r="E1400" s="130"/>
    </row>
    <row r="1401" spans="1:5" ht="15" customHeight="1">
      <c r="A1401" s="105">
        <v>1393</v>
      </c>
      <c r="B1401" s="128" t="s">
        <v>910</v>
      </c>
      <c r="C1401" s="108"/>
      <c r="D1401" s="112" t="s">
        <v>823</v>
      </c>
      <c r="E1401" s="132"/>
    </row>
    <row r="1402" spans="1:5" ht="15" customHeight="1">
      <c r="A1402" s="105">
        <v>1394</v>
      </c>
      <c r="B1402" s="128" t="s">
        <v>1595</v>
      </c>
      <c r="C1402" s="108"/>
      <c r="D1402" s="112" t="s">
        <v>823</v>
      </c>
      <c r="E1402" s="132"/>
    </row>
    <row r="1403" spans="1:5" ht="15" customHeight="1">
      <c r="A1403" s="105">
        <v>1395</v>
      </c>
      <c r="B1403" s="128" t="s">
        <v>80</v>
      </c>
      <c r="C1403" s="108"/>
      <c r="D1403" s="112" t="s">
        <v>824</v>
      </c>
      <c r="E1403" s="132"/>
    </row>
    <row r="1404" spans="1:5" ht="15" customHeight="1">
      <c r="A1404" s="105">
        <v>1396</v>
      </c>
      <c r="B1404" s="126" t="s">
        <v>81</v>
      </c>
      <c r="C1404" s="108"/>
      <c r="D1404" s="112" t="s">
        <v>824</v>
      </c>
      <c r="E1404" s="130"/>
    </row>
    <row r="1405" spans="1:5" ht="15" customHeight="1">
      <c r="A1405" s="105">
        <v>1397</v>
      </c>
      <c r="B1405" s="126" t="s">
        <v>82</v>
      </c>
      <c r="C1405" s="108"/>
      <c r="D1405" s="112" t="s">
        <v>824</v>
      </c>
      <c r="E1405" s="130"/>
    </row>
    <row r="1406" spans="1:5" ht="15" customHeight="1">
      <c r="A1406" s="105">
        <v>1398</v>
      </c>
      <c r="B1406" s="119" t="s">
        <v>699</v>
      </c>
      <c r="C1406" s="108"/>
      <c r="D1406" s="112" t="s">
        <v>824</v>
      </c>
      <c r="E1406" s="130"/>
    </row>
    <row r="1407" spans="1:5" ht="15" customHeight="1">
      <c r="A1407" s="105">
        <v>1399</v>
      </c>
      <c r="B1407" s="126" t="s">
        <v>566</v>
      </c>
      <c r="C1407" s="108"/>
      <c r="D1407" s="112" t="s">
        <v>824</v>
      </c>
      <c r="E1407" s="130"/>
    </row>
    <row r="1408" spans="1:5" ht="15" customHeight="1">
      <c r="A1408" s="105">
        <v>1400</v>
      </c>
      <c r="B1408" s="126" t="s">
        <v>83</v>
      </c>
      <c r="C1408" s="108"/>
      <c r="D1408" s="112" t="s">
        <v>823</v>
      </c>
      <c r="E1408" s="130"/>
    </row>
    <row r="1409" spans="1:5" ht="15" customHeight="1">
      <c r="A1409" s="105">
        <v>1401</v>
      </c>
      <c r="B1409" s="126" t="s">
        <v>911</v>
      </c>
      <c r="C1409" s="108"/>
      <c r="D1409" s="115" t="s">
        <v>823</v>
      </c>
      <c r="E1409" s="130"/>
    </row>
    <row r="1410" spans="1:5" ht="15" customHeight="1">
      <c r="A1410" s="105">
        <v>1402</v>
      </c>
      <c r="B1410" s="126" t="s">
        <v>725</v>
      </c>
      <c r="C1410" s="108"/>
      <c r="D1410" s="112" t="s">
        <v>823</v>
      </c>
      <c r="E1410" s="130"/>
    </row>
    <row r="1411" spans="1:5" ht="15" customHeight="1">
      <c r="A1411" s="105">
        <v>1403</v>
      </c>
      <c r="B1411" s="126" t="s">
        <v>567</v>
      </c>
      <c r="C1411" s="108"/>
      <c r="D1411" s="112" t="s">
        <v>824</v>
      </c>
      <c r="E1411" s="130"/>
    </row>
    <row r="1412" spans="1:5" ht="15" customHeight="1">
      <c r="A1412" s="105">
        <v>1404</v>
      </c>
      <c r="B1412" s="126" t="s">
        <v>1596</v>
      </c>
      <c r="C1412" s="108"/>
      <c r="D1412" s="112" t="s">
        <v>824</v>
      </c>
      <c r="E1412" s="130"/>
    </row>
    <row r="1413" spans="1:5" ht="15" customHeight="1">
      <c r="A1413" s="105">
        <v>1405</v>
      </c>
      <c r="B1413" s="126" t="s">
        <v>401</v>
      </c>
      <c r="C1413" s="108"/>
      <c r="D1413" s="112" t="s">
        <v>824</v>
      </c>
      <c r="E1413" s="130"/>
    </row>
    <row r="1414" spans="1:5" ht="15" customHeight="1">
      <c r="A1414" s="105">
        <v>1406</v>
      </c>
      <c r="B1414" s="126" t="s">
        <v>84</v>
      </c>
      <c r="C1414" s="108"/>
      <c r="D1414" s="112" t="s">
        <v>824</v>
      </c>
      <c r="E1414" s="130"/>
    </row>
    <row r="1415" spans="1:5" ht="15" customHeight="1">
      <c r="A1415" s="105">
        <v>1407</v>
      </c>
      <c r="B1415" s="126" t="s">
        <v>1155</v>
      </c>
      <c r="C1415" s="108"/>
      <c r="D1415" s="112" t="s">
        <v>824</v>
      </c>
      <c r="E1415" s="130"/>
    </row>
    <row r="1416" spans="1:5" ht="15" customHeight="1">
      <c r="A1416" s="105">
        <v>1408</v>
      </c>
      <c r="B1416" s="126" t="s">
        <v>813</v>
      </c>
      <c r="C1416" s="108"/>
      <c r="D1416" s="112" t="s">
        <v>823</v>
      </c>
      <c r="E1416" s="130"/>
    </row>
    <row r="1417" spans="1:5" ht="15" customHeight="1">
      <c r="A1417" s="105">
        <v>1409</v>
      </c>
      <c r="B1417" s="126" t="s">
        <v>1310</v>
      </c>
      <c r="C1417" s="108"/>
      <c r="D1417" s="112" t="s">
        <v>823</v>
      </c>
      <c r="E1417" s="130"/>
    </row>
    <row r="1418" spans="1:5" ht="15" customHeight="1">
      <c r="A1418" s="105">
        <v>1410</v>
      </c>
      <c r="B1418" s="119" t="s">
        <v>1416</v>
      </c>
      <c r="C1418" s="108"/>
      <c r="D1418" s="112" t="s">
        <v>823</v>
      </c>
      <c r="E1418" s="130"/>
    </row>
    <row r="1419" spans="1:5" ht="15" customHeight="1">
      <c r="A1419" s="105">
        <v>1411</v>
      </c>
      <c r="B1419" s="119" t="s">
        <v>85</v>
      </c>
      <c r="C1419" s="108"/>
      <c r="D1419" s="112" t="s">
        <v>824</v>
      </c>
      <c r="E1419" s="130"/>
    </row>
    <row r="1420" spans="1:5" ht="15" customHeight="1">
      <c r="A1420" s="105">
        <v>1412</v>
      </c>
      <c r="B1420" s="126" t="s">
        <v>1525</v>
      </c>
      <c r="C1420" s="108"/>
      <c r="D1420" s="112" t="s">
        <v>824</v>
      </c>
      <c r="E1420" s="130"/>
    </row>
    <row r="1421" spans="1:5" ht="15" customHeight="1">
      <c r="A1421" s="105">
        <v>1413</v>
      </c>
      <c r="B1421" s="126" t="s">
        <v>1526</v>
      </c>
      <c r="C1421" s="108"/>
      <c r="D1421" s="112" t="s">
        <v>824</v>
      </c>
      <c r="E1421" s="130"/>
    </row>
    <row r="1422" spans="1:5" ht="15" customHeight="1">
      <c r="A1422" s="105">
        <v>1414</v>
      </c>
      <c r="B1422" s="126" t="s">
        <v>86</v>
      </c>
      <c r="C1422" s="108"/>
      <c r="D1422" s="112" t="s">
        <v>823</v>
      </c>
      <c r="E1422" s="130"/>
    </row>
    <row r="1423" spans="1:5" ht="15" customHeight="1">
      <c r="A1423" s="105">
        <v>1415</v>
      </c>
      <c r="B1423" s="126" t="s">
        <v>1459</v>
      </c>
      <c r="C1423" s="108"/>
      <c r="D1423" s="112" t="s">
        <v>824</v>
      </c>
      <c r="E1423" s="130"/>
    </row>
    <row r="1424" spans="1:5" ht="15" customHeight="1">
      <c r="A1424" s="105">
        <v>1416</v>
      </c>
      <c r="B1424" s="126" t="s">
        <v>700</v>
      </c>
      <c r="C1424" s="108"/>
      <c r="D1424" s="112" t="s">
        <v>824</v>
      </c>
      <c r="E1424" s="130"/>
    </row>
    <row r="1425" spans="1:5" ht="15" customHeight="1">
      <c r="A1425" s="105">
        <v>1417</v>
      </c>
      <c r="B1425" s="119" t="s">
        <v>1417</v>
      </c>
      <c r="C1425" s="108"/>
      <c r="D1425" s="112" t="s">
        <v>824</v>
      </c>
      <c r="E1425" s="130"/>
    </row>
    <row r="1426" spans="1:5" ht="15" customHeight="1">
      <c r="A1426" s="105">
        <v>1418</v>
      </c>
      <c r="B1426" s="126" t="s">
        <v>38</v>
      </c>
      <c r="C1426" s="108"/>
      <c r="D1426" s="112" t="s">
        <v>824</v>
      </c>
      <c r="E1426" s="130"/>
    </row>
    <row r="1427" spans="1:5" ht="15" customHeight="1">
      <c r="A1427" s="105">
        <v>1419</v>
      </c>
      <c r="B1427" s="128" t="s">
        <v>1311</v>
      </c>
      <c r="C1427" s="108"/>
      <c r="D1427" s="112" t="s">
        <v>824</v>
      </c>
      <c r="E1427" s="132"/>
    </row>
    <row r="1428" spans="1:5" ht="15" customHeight="1">
      <c r="A1428" s="105">
        <v>1420</v>
      </c>
      <c r="B1428" s="126" t="s">
        <v>726</v>
      </c>
      <c r="C1428" s="108"/>
      <c r="D1428" s="112" t="s">
        <v>824</v>
      </c>
      <c r="E1428" s="130"/>
    </row>
    <row r="1429" spans="1:5" ht="15" customHeight="1">
      <c r="A1429" s="105">
        <v>1421</v>
      </c>
      <c r="B1429" s="126" t="s">
        <v>568</v>
      </c>
      <c r="C1429" s="108"/>
      <c r="D1429" s="112" t="s">
        <v>824</v>
      </c>
      <c r="E1429" s="130"/>
    </row>
    <row r="1430" spans="1:5" ht="15" customHeight="1">
      <c r="A1430" s="105">
        <v>1422</v>
      </c>
      <c r="B1430" s="126" t="s">
        <v>1156</v>
      </c>
      <c r="C1430" s="108"/>
      <c r="D1430" s="114" t="s">
        <v>824</v>
      </c>
      <c r="E1430" s="130"/>
    </row>
    <row r="1431" spans="1:5" ht="15" customHeight="1">
      <c r="A1431" s="105">
        <v>1423</v>
      </c>
      <c r="B1431" s="126" t="s">
        <v>643</v>
      </c>
      <c r="C1431" s="108"/>
      <c r="D1431" s="114" t="s">
        <v>823</v>
      </c>
      <c r="E1431" s="130"/>
    </row>
    <row r="1432" spans="1:5" ht="15" customHeight="1">
      <c r="A1432" s="105">
        <v>1424</v>
      </c>
      <c r="B1432" s="126" t="s">
        <v>1418</v>
      </c>
      <c r="C1432" s="108"/>
      <c r="D1432" s="114" t="s">
        <v>823</v>
      </c>
      <c r="E1432" s="130"/>
    </row>
    <row r="1433" spans="1:5" ht="15" customHeight="1">
      <c r="A1433" s="105">
        <v>1425</v>
      </c>
      <c r="B1433" s="126" t="s">
        <v>1419</v>
      </c>
      <c r="C1433" s="108"/>
      <c r="D1433" s="114" t="s">
        <v>824</v>
      </c>
      <c r="E1433" s="130"/>
    </row>
    <row r="1434" spans="1:5" ht="15" customHeight="1">
      <c r="A1434" s="105">
        <v>1426</v>
      </c>
      <c r="B1434" s="126" t="s">
        <v>1420</v>
      </c>
      <c r="C1434" s="108"/>
      <c r="D1434" s="112" t="s">
        <v>824</v>
      </c>
      <c r="E1434" s="130"/>
    </row>
    <row r="1435" spans="1:5" ht="15" customHeight="1">
      <c r="A1435" s="105">
        <v>1427</v>
      </c>
      <c r="B1435" s="126" t="s">
        <v>1421</v>
      </c>
      <c r="C1435" s="108"/>
      <c r="D1435" s="112" t="s">
        <v>823</v>
      </c>
      <c r="E1435" s="130"/>
    </row>
    <row r="1436" spans="1:5" ht="15" customHeight="1">
      <c r="A1436" s="105">
        <v>1428</v>
      </c>
      <c r="B1436" s="126" t="s">
        <v>644</v>
      </c>
      <c r="C1436" s="108"/>
      <c r="D1436" s="112" t="s">
        <v>825</v>
      </c>
      <c r="E1436" s="130"/>
    </row>
    <row r="1437" spans="1:5" ht="15" customHeight="1">
      <c r="A1437" s="105">
        <v>1429</v>
      </c>
      <c r="B1437" s="126" t="s">
        <v>987</v>
      </c>
      <c r="C1437" s="108"/>
      <c r="D1437" s="112" t="s">
        <v>823</v>
      </c>
      <c r="E1437" s="130"/>
    </row>
    <row r="1438" spans="1:5" ht="15" customHeight="1">
      <c r="A1438" s="105">
        <v>1430</v>
      </c>
      <c r="B1438" s="126" t="s">
        <v>87</v>
      </c>
      <c r="C1438" s="108"/>
      <c r="D1438" s="114" t="s">
        <v>824</v>
      </c>
      <c r="E1438" s="130"/>
    </row>
    <row r="1439" spans="1:5" ht="15" customHeight="1">
      <c r="A1439" s="105">
        <v>1431</v>
      </c>
      <c r="B1439" s="119" t="s">
        <v>1527</v>
      </c>
      <c r="C1439" s="108"/>
      <c r="D1439" s="112" t="s">
        <v>824</v>
      </c>
      <c r="E1439" s="130"/>
    </row>
    <row r="1440" spans="1:5" ht="15" customHeight="1">
      <c r="A1440" s="105">
        <v>1432</v>
      </c>
      <c r="B1440" s="126" t="s">
        <v>1528</v>
      </c>
      <c r="C1440" s="108"/>
      <c r="D1440" s="112" t="s">
        <v>824</v>
      </c>
      <c r="E1440" s="130"/>
    </row>
    <row r="1441" spans="1:5" ht="15" customHeight="1">
      <c r="A1441" s="105">
        <v>1433</v>
      </c>
      <c r="B1441" s="128" t="s">
        <v>1441</v>
      </c>
      <c r="C1441" s="108"/>
      <c r="D1441" s="112" t="s">
        <v>823</v>
      </c>
      <c r="E1441" s="132"/>
    </row>
    <row r="1442" spans="1:5" ht="15" customHeight="1">
      <c r="A1442" s="105">
        <v>1434</v>
      </c>
      <c r="B1442" s="129" t="s">
        <v>569</v>
      </c>
      <c r="C1442" s="108"/>
      <c r="D1442" s="114" t="s">
        <v>823</v>
      </c>
      <c r="E1442" s="130"/>
    </row>
    <row r="1443" spans="1:5" ht="15" customHeight="1">
      <c r="A1443" s="105">
        <v>1435</v>
      </c>
      <c r="B1443" s="129" t="s">
        <v>1312</v>
      </c>
      <c r="C1443" s="108"/>
      <c r="D1443" s="112" t="s">
        <v>823</v>
      </c>
      <c r="E1443" s="130"/>
    </row>
    <row r="1444" spans="1:5" ht="15" customHeight="1">
      <c r="A1444" s="105">
        <v>1436</v>
      </c>
      <c r="B1444" s="129" t="s">
        <v>395</v>
      </c>
      <c r="C1444" s="108"/>
      <c r="D1444" s="114" t="s">
        <v>823</v>
      </c>
      <c r="E1444" s="130"/>
    </row>
    <row r="1445" spans="1:5" ht="15" customHeight="1">
      <c r="A1445" s="105">
        <v>1437</v>
      </c>
      <c r="B1445" s="129" t="s">
        <v>912</v>
      </c>
      <c r="C1445" s="108"/>
      <c r="D1445" s="114" t="s">
        <v>823</v>
      </c>
      <c r="E1445" s="130"/>
    </row>
    <row r="1446" spans="1:5" ht="15" customHeight="1">
      <c r="A1446" s="105">
        <v>1438</v>
      </c>
      <c r="B1446" s="129" t="s">
        <v>1157</v>
      </c>
      <c r="C1446" s="108"/>
      <c r="D1446" s="114" t="s">
        <v>823</v>
      </c>
      <c r="E1446" s="130"/>
    </row>
    <row r="1447" spans="1:5" ht="15" customHeight="1">
      <c r="A1447" s="105">
        <v>1439</v>
      </c>
      <c r="B1447" s="129" t="s">
        <v>1597</v>
      </c>
      <c r="C1447" s="108"/>
      <c r="D1447" s="112" t="s">
        <v>824</v>
      </c>
      <c r="E1447" s="130"/>
    </row>
    <row r="1448" spans="1:5" ht="15" customHeight="1">
      <c r="A1448" s="105">
        <v>1440</v>
      </c>
      <c r="B1448" s="129" t="s">
        <v>570</v>
      </c>
      <c r="C1448" s="108"/>
      <c r="D1448" s="114" t="s">
        <v>824</v>
      </c>
      <c r="E1448" s="130"/>
    </row>
    <row r="1449" spans="1:5" ht="15" customHeight="1">
      <c r="A1449" s="105">
        <v>1441</v>
      </c>
      <c r="B1449" s="128" t="s">
        <v>88</v>
      </c>
      <c r="C1449" s="108"/>
      <c r="D1449" s="114" t="s">
        <v>823</v>
      </c>
      <c r="E1449" s="130"/>
    </row>
    <row r="1450" spans="1:5" ht="15" customHeight="1">
      <c r="A1450" s="105">
        <v>1442</v>
      </c>
      <c r="B1450" s="129" t="s">
        <v>0</v>
      </c>
      <c r="C1450" s="108"/>
      <c r="D1450" s="114" t="s">
        <v>824</v>
      </c>
      <c r="E1450" s="130"/>
    </row>
    <row r="1451" spans="1:5" ht="15" customHeight="1">
      <c r="A1451" s="105">
        <v>1443</v>
      </c>
      <c r="B1451" s="121" t="s">
        <v>814</v>
      </c>
      <c r="C1451" s="108"/>
      <c r="D1451" s="114" t="s">
        <v>1182</v>
      </c>
      <c r="E1451" s="130"/>
    </row>
    <row r="1452" spans="1:5" ht="15" customHeight="1">
      <c r="A1452" s="105">
        <v>1444</v>
      </c>
      <c r="B1452" s="129" t="s">
        <v>1158</v>
      </c>
      <c r="C1452" s="108"/>
      <c r="D1452" s="114" t="s">
        <v>823</v>
      </c>
      <c r="E1452" s="130"/>
    </row>
    <row r="1453" spans="1:5" ht="15" customHeight="1">
      <c r="A1453" s="105">
        <v>1445</v>
      </c>
      <c r="B1453" s="129" t="s">
        <v>89</v>
      </c>
      <c r="C1453" s="108"/>
      <c r="D1453" s="114" t="s">
        <v>823</v>
      </c>
      <c r="E1453" s="130"/>
    </row>
    <row r="1454" spans="1:5" ht="15" customHeight="1">
      <c r="A1454" s="105">
        <v>1446</v>
      </c>
      <c r="B1454" s="127" t="s">
        <v>701</v>
      </c>
      <c r="C1454" s="108"/>
      <c r="D1454" s="114" t="s">
        <v>823</v>
      </c>
      <c r="E1454" s="130"/>
    </row>
    <row r="1455" spans="1:5" ht="15" customHeight="1">
      <c r="A1455" s="105">
        <v>1447</v>
      </c>
      <c r="B1455" s="127" t="s">
        <v>90</v>
      </c>
      <c r="C1455" s="108"/>
      <c r="D1455" s="114" t="s">
        <v>823</v>
      </c>
      <c r="E1455" s="130"/>
    </row>
    <row r="1456" spans="1:5" ht="15" customHeight="1">
      <c r="A1456" s="105">
        <v>1448</v>
      </c>
      <c r="B1456" s="129" t="s">
        <v>815</v>
      </c>
      <c r="C1456" s="108"/>
      <c r="D1456" s="114" t="s">
        <v>824</v>
      </c>
      <c r="E1456" s="130"/>
    </row>
    <row r="1457" spans="1:5" ht="15" customHeight="1">
      <c r="A1457" s="105">
        <v>1449</v>
      </c>
      <c r="B1457" s="129" t="s">
        <v>1159</v>
      </c>
      <c r="C1457" s="108"/>
      <c r="D1457" s="114" t="s">
        <v>824</v>
      </c>
      <c r="E1457" s="130"/>
    </row>
    <row r="1458" spans="1:5" ht="15" customHeight="1">
      <c r="A1458" s="105">
        <v>1450</v>
      </c>
      <c r="B1458" s="129" t="s">
        <v>816</v>
      </c>
      <c r="C1458" s="108"/>
      <c r="D1458" s="114" t="s">
        <v>823</v>
      </c>
      <c r="E1458" s="130"/>
    </row>
    <row r="1459" spans="1:5" ht="15" customHeight="1">
      <c r="A1459" s="105">
        <v>1451</v>
      </c>
      <c r="B1459" s="129" t="s">
        <v>1160</v>
      </c>
      <c r="C1459" s="108"/>
      <c r="D1459" s="114" t="s">
        <v>823</v>
      </c>
      <c r="E1459" s="130"/>
    </row>
    <row r="1460" spans="1:5" ht="15" customHeight="1">
      <c r="A1460" s="105">
        <v>1452</v>
      </c>
      <c r="B1460" s="128" t="s">
        <v>1161</v>
      </c>
      <c r="C1460" s="108"/>
      <c r="D1460" s="112" t="s">
        <v>824</v>
      </c>
      <c r="E1460" s="132"/>
    </row>
    <row r="1461" spans="1:5" ht="15" customHeight="1">
      <c r="A1461" s="105">
        <v>1453</v>
      </c>
      <c r="B1461" s="129" t="s">
        <v>91</v>
      </c>
      <c r="C1461" s="108"/>
      <c r="D1461" s="114" t="s">
        <v>824</v>
      </c>
      <c r="E1461" s="130"/>
    </row>
    <row r="1462" spans="1:5" ht="15" customHeight="1">
      <c r="A1462" s="105">
        <v>1454</v>
      </c>
      <c r="B1462" s="129" t="s">
        <v>92</v>
      </c>
      <c r="C1462" s="108"/>
      <c r="D1462" s="114" t="s">
        <v>823</v>
      </c>
      <c r="E1462" s="130"/>
    </row>
    <row r="1463" spans="1:5" ht="15" customHeight="1">
      <c r="A1463" s="105">
        <v>1455</v>
      </c>
      <c r="B1463" s="121" t="s">
        <v>988</v>
      </c>
      <c r="C1463" s="108"/>
      <c r="D1463" s="114" t="s">
        <v>823</v>
      </c>
      <c r="E1463" s="130"/>
    </row>
    <row r="1464" spans="1:5" ht="15" customHeight="1">
      <c r="A1464" s="105">
        <v>1456</v>
      </c>
      <c r="B1464" s="123" t="s">
        <v>1529</v>
      </c>
      <c r="C1464" s="108"/>
      <c r="D1464" s="112" t="s">
        <v>824</v>
      </c>
      <c r="E1464" s="132"/>
    </row>
    <row r="1465" spans="1:5" ht="15" customHeight="1">
      <c r="A1465" s="105">
        <v>1457</v>
      </c>
      <c r="B1465" s="121" t="s">
        <v>571</v>
      </c>
      <c r="C1465" s="108"/>
      <c r="D1465" s="114" t="s">
        <v>824</v>
      </c>
      <c r="E1465" s="130"/>
    </row>
    <row r="1466" spans="1:5" ht="15" customHeight="1">
      <c r="A1466" s="105">
        <v>1458</v>
      </c>
      <c r="B1466" s="120" t="s">
        <v>1598</v>
      </c>
      <c r="C1466" s="108"/>
      <c r="D1466" s="114" t="s">
        <v>824</v>
      </c>
      <c r="E1466" s="130"/>
    </row>
    <row r="1467" spans="1:5" ht="15" customHeight="1">
      <c r="A1467" s="105">
        <v>1459</v>
      </c>
      <c r="B1467" s="129" t="s">
        <v>93</v>
      </c>
      <c r="C1467" s="108"/>
      <c r="D1467" s="114" t="s">
        <v>824</v>
      </c>
      <c r="E1467" s="130"/>
    </row>
    <row r="1468" spans="1:5" ht="15" customHeight="1">
      <c r="A1468" s="105">
        <v>1460</v>
      </c>
      <c r="B1468" s="129" t="s">
        <v>590</v>
      </c>
      <c r="C1468" s="108"/>
      <c r="D1468" s="114" t="s">
        <v>823</v>
      </c>
      <c r="E1468" s="130"/>
    </row>
    <row r="1469" spans="1:5" ht="15" customHeight="1">
      <c r="A1469" s="105">
        <v>1461</v>
      </c>
      <c r="B1469" s="129" t="s">
        <v>39</v>
      </c>
      <c r="C1469" s="108"/>
      <c r="D1469" s="114" t="s">
        <v>823</v>
      </c>
      <c r="E1469" s="130"/>
    </row>
    <row r="1470" spans="1:5" ht="15" customHeight="1">
      <c r="A1470" s="105">
        <v>1462</v>
      </c>
      <c r="B1470" s="129" t="s">
        <v>1162</v>
      </c>
      <c r="C1470" s="108"/>
      <c r="D1470" s="114" t="s">
        <v>824</v>
      </c>
      <c r="E1470" s="130"/>
    </row>
    <row r="1471" spans="1:5" ht="15" customHeight="1">
      <c r="A1471" s="105">
        <v>1463</v>
      </c>
      <c r="B1471" s="129" t="s">
        <v>1163</v>
      </c>
      <c r="C1471" s="108"/>
      <c r="D1471" s="114" t="s">
        <v>824</v>
      </c>
      <c r="E1471" s="130"/>
    </row>
    <row r="1472" spans="1:5" ht="15" customHeight="1">
      <c r="A1472" s="105">
        <v>1464</v>
      </c>
      <c r="B1472" s="128" t="s">
        <v>1164</v>
      </c>
      <c r="C1472" s="108"/>
      <c r="D1472" s="112" t="s">
        <v>824</v>
      </c>
      <c r="E1472" s="132"/>
    </row>
    <row r="1473" spans="1:5" ht="15" customHeight="1">
      <c r="A1473" s="105">
        <v>1465</v>
      </c>
      <c r="B1473" s="129" t="s">
        <v>94</v>
      </c>
      <c r="C1473" s="108"/>
      <c r="D1473" s="114" t="s">
        <v>824</v>
      </c>
      <c r="E1473" s="130"/>
    </row>
    <row r="1474" spans="1:5" ht="15" customHeight="1">
      <c r="A1474" s="105">
        <v>1466</v>
      </c>
      <c r="B1474" s="121" t="s">
        <v>95</v>
      </c>
      <c r="C1474" s="108"/>
      <c r="D1474" s="114" t="s">
        <v>824</v>
      </c>
      <c r="E1474" s="130"/>
    </row>
    <row r="1475" spans="1:5" ht="15" customHeight="1">
      <c r="A1475" s="105">
        <v>1467</v>
      </c>
      <c r="B1475" s="121" t="s">
        <v>913</v>
      </c>
      <c r="C1475" s="108"/>
      <c r="D1475" s="114" t="s">
        <v>824</v>
      </c>
      <c r="E1475" s="130"/>
    </row>
    <row r="1476" spans="1:5" ht="15" customHeight="1">
      <c r="A1476" s="105">
        <v>1468</v>
      </c>
      <c r="B1476" s="121" t="s">
        <v>96</v>
      </c>
      <c r="C1476" s="108"/>
      <c r="D1476" s="114" t="s">
        <v>824</v>
      </c>
      <c r="E1476" s="130"/>
    </row>
    <row r="1477" spans="1:5" ht="15" customHeight="1">
      <c r="A1477" s="105">
        <v>1469</v>
      </c>
      <c r="B1477" s="129" t="s">
        <v>97</v>
      </c>
      <c r="C1477" s="108"/>
      <c r="D1477" s="114" t="s">
        <v>824</v>
      </c>
      <c r="E1477" s="130"/>
    </row>
    <row r="1478" spans="1:5" ht="15" customHeight="1">
      <c r="A1478" s="105">
        <v>1470</v>
      </c>
      <c r="B1478" s="129" t="s">
        <v>989</v>
      </c>
      <c r="C1478" s="108"/>
      <c r="D1478" s="114" t="s">
        <v>824</v>
      </c>
      <c r="E1478" s="130"/>
    </row>
    <row r="1479" spans="1:5" ht="15" customHeight="1">
      <c r="A1479" s="105">
        <v>1471</v>
      </c>
      <c r="B1479" s="129" t="s">
        <v>914</v>
      </c>
      <c r="C1479" s="108"/>
      <c r="D1479" s="114" t="s">
        <v>823</v>
      </c>
      <c r="E1479" s="130"/>
    </row>
    <row r="1480" spans="1:5" ht="15" customHeight="1">
      <c r="A1480" s="105">
        <v>1472</v>
      </c>
      <c r="B1480" s="129" t="s">
        <v>990</v>
      </c>
      <c r="C1480" s="108"/>
      <c r="D1480" s="114" t="s">
        <v>823</v>
      </c>
      <c r="E1480" s="130"/>
    </row>
    <row r="1481" spans="1:5" ht="15" customHeight="1">
      <c r="A1481" s="105">
        <v>1473</v>
      </c>
      <c r="B1481" s="129" t="s">
        <v>1165</v>
      </c>
      <c r="C1481" s="108"/>
      <c r="D1481" s="114" t="s">
        <v>824</v>
      </c>
      <c r="E1481" s="130"/>
    </row>
    <row r="1482" spans="1:5" ht="15" customHeight="1">
      <c r="A1482" s="105">
        <v>1474</v>
      </c>
      <c r="B1482" s="129" t="s">
        <v>1599</v>
      </c>
      <c r="C1482" s="108"/>
      <c r="D1482" s="114" t="s">
        <v>824</v>
      </c>
      <c r="E1482" s="130"/>
    </row>
    <row r="1483" spans="1:5" ht="15" customHeight="1">
      <c r="A1483" s="105">
        <v>1475</v>
      </c>
      <c r="B1483" s="129" t="s">
        <v>1600</v>
      </c>
      <c r="C1483" s="108"/>
      <c r="D1483" s="114" t="s">
        <v>823</v>
      </c>
      <c r="E1483" s="130"/>
    </row>
    <row r="1484" spans="1:5" ht="15" customHeight="1">
      <c r="A1484" s="105">
        <v>1476</v>
      </c>
      <c r="B1484" s="128" t="s">
        <v>98</v>
      </c>
      <c r="C1484" s="108"/>
      <c r="D1484" s="114" t="s">
        <v>824</v>
      </c>
      <c r="E1484" s="130"/>
    </row>
    <row r="1485" spans="1:5" ht="15" customHeight="1">
      <c r="A1485" s="105">
        <v>1477</v>
      </c>
      <c r="B1485" s="129" t="s">
        <v>1313</v>
      </c>
      <c r="C1485" s="108"/>
      <c r="D1485" s="114" t="s">
        <v>823</v>
      </c>
      <c r="E1485" s="130"/>
    </row>
    <row r="1486" spans="1:5" ht="15" customHeight="1">
      <c r="A1486" s="105">
        <v>1478</v>
      </c>
      <c r="B1486" s="129" t="s">
        <v>40</v>
      </c>
      <c r="C1486" s="108"/>
      <c r="D1486" s="114" t="s">
        <v>824</v>
      </c>
      <c r="E1486" s="130"/>
    </row>
    <row r="1487" spans="1:5" ht="15" customHeight="1">
      <c r="A1487" s="105">
        <v>1479</v>
      </c>
      <c r="B1487" s="121" t="s">
        <v>991</v>
      </c>
      <c r="C1487" s="108"/>
      <c r="D1487" s="114" t="s">
        <v>823</v>
      </c>
      <c r="E1487" s="130"/>
    </row>
    <row r="1488" spans="1:5" ht="15" customHeight="1">
      <c r="A1488" s="105">
        <v>1480</v>
      </c>
      <c r="B1488" s="127" t="s">
        <v>1166</v>
      </c>
      <c r="C1488" s="108"/>
      <c r="D1488" s="114" t="s">
        <v>824</v>
      </c>
      <c r="E1488" s="130"/>
    </row>
    <row r="1489" spans="1:5" ht="15" customHeight="1">
      <c r="A1489" s="105">
        <v>1481</v>
      </c>
      <c r="B1489" s="129" t="s">
        <v>1167</v>
      </c>
      <c r="C1489" s="108"/>
      <c r="D1489" s="114" t="s">
        <v>824</v>
      </c>
      <c r="E1489" s="130"/>
    </row>
    <row r="1490" spans="1:5" ht="15" customHeight="1">
      <c r="A1490" s="105">
        <v>1482</v>
      </c>
      <c r="B1490" s="129" t="s">
        <v>1168</v>
      </c>
      <c r="C1490" s="108"/>
      <c r="D1490" s="114" t="s">
        <v>824</v>
      </c>
      <c r="E1490" s="130"/>
    </row>
    <row r="1491" spans="1:5" ht="15" customHeight="1">
      <c r="A1491" s="105">
        <v>1483</v>
      </c>
      <c r="B1491" s="129" t="s">
        <v>1169</v>
      </c>
      <c r="C1491" s="108"/>
      <c r="D1491" s="114" t="s">
        <v>824</v>
      </c>
      <c r="E1491" s="130"/>
    </row>
    <row r="1492" spans="1:5" ht="15" customHeight="1">
      <c r="A1492" s="105">
        <v>1484</v>
      </c>
      <c r="B1492" s="129" t="s">
        <v>1422</v>
      </c>
      <c r="C1492" s="108"/>
      <c r="D1492" s="114" t="s">
        <v>823</v>
      </c>
      <c r="E1492" s="130"/>
    </row>
    <row r="1493" spans="1:5" ht="15" customHeight="1">
      <c r="A1493" s="105">
        <v>1485</v>
      </c>
      <c r="B1493" s="127" t="s">
        <v>1314</v>
      </c>
      <c r="C1493" s="108"/>
      <c r="D1493" s="114" t="s">
        <v>824</v>
      </c>
      <c r="E1493" s="130"/>
    </row>
    <row r="1494" spans="1:5" ht="15" customHeight="1">
      <c r="A1494" s="105">
        <v>1486</v>
      </c>
      <c r="B1494" s="129" t="s">
        <v>1170</v>
      </c>
      <c r="C1494" s="108"/>
      <c r="D1494" s="114" t="s">
        <v>824</v>
      </c>
      <c r="E1494" s="130"/>
    </row>
    <row r="1495" spans="1:5" ht="15" customHeight="1">
      <c r="A1495" s="105">
        <v>1487</v>
      </c>
      <c r="B1495" s="129" t="s">
        <v>817</v>
      </c>
      <c r="C1495" s="108"/>
      <c r="D1495" s="114" t="s">
        <v>824</v>
      </c>
      <c r="E1495" s="130"/>
    </row>
    <row r="1496" spans="1:5" ht="15" customHeight="1">
      <c r="A1496" s="105">
        <v>1488</v>
      </c>
      <c r="B1496" s="129" t="s">
        <v>1315</v>
      </c>
      <c r="C1496" s="108"/>
      <c r="D1496" s="114" t="s">
        <v>824</v>
      </c>
      <c r="E1496" s="130"/>
    </row>
    <row r="1497" spans="1:5" ht="15" customHeight="1">
      <c r="A1497" s="105">
        <v>1489</v>
      </c>
      <c r="B1497" s="129" t="s">
        <v>1601</v>
      </c>
      <c r="C1497" s="108"/>
      <c r="D1497" s="114" t="s">
        <v>824</v>
      </c>
      <c r="E1497" s="130"/>
    </row>
    <row r="1498" spans="1:5" ht="15" customHeight="1">
      <c r="A1498" s="105">
        <v>1490</v>
      </c>
      <c r="B1498" s="129" t="s">
        <v>99</v>
      </c>
      <c r="C1498" s="108"/>
      <c r="D1498" s="114" t="s">
        <v>824</v>
      </c>
      <c r="E1498" s="130"/>
    </row>
    <row r="1499" spans="1:5" ht="15" customHeight="1">
      <c r="A1499" s="105">
        <v>1491</v>
      </c>
      <c r="B1499" s="121" t="s">
        <v>1602</v>
      </c>
      <c r="C1499" s="108"/>
      <c r="D1499" s="114" t="s">
        <v>824</v>
      </c>
      <c r="E1499" s="130"/>
    </row>
    <row r="1500" spans="1:5" ht="15" customHeight="1">
      <c r="A1500" s="105">
        <v>1492</v>
      </c>
      <c r="B1500" s="129" t="s">
        <v>100</v>
      </c>
      <c r="C1500" s="108"/>
      <c r="D1500" s="114" t="s">
        <v>824</v>
      </c>
      <c r="E1500" s="130"/>
    </row>
    <row r="1501" spans="1:5" ht="15" customHeight="1">
      <c r="A1501" s="105">
        <v>1493</v>
      </c>
      <c r="B1501" s="129" t="s">
        <v>609</v>
      </c>
      <c r="C1501" s="108"/>
      <c r="D1501" s="114" t="s">
        <v>823</v>
      </c>
      <c r="E1501" s="130"/>
    </row>
    <row r="1502" spans="1:5" ht="15" customHeight="1">
      <c r="A1502" s="105">
        <v>1494</v>
      </c>
      <c r="B1502" s="128" t="s">
        <v>1316</v>
      </c>
      <c r="C1502" s="108"/>
      <c r="D1502" s="114" t="s">
        <v>824</v>
      </c>
      <c r="E1502" s="130"/>
    </row>
    <row r="1503" spans="1:5" ht="15" customHeight="1">
      <c r="A1503" s="105">
        <v>1495</v>
      </c>
      <c r="B1503" s="129" t="s">
        <v>101</v>
      </c>
      <c r="C1503" s="108"/>
      <c r="D1503" s="114" t="s">
        <v>823</v>
      </c>
      <c r="E1503" s="130"/>
    </row>
    <row r="1504" spans="1:5" ht="15" customHeight="1">
      <c r="A1504" s="105">
        <v>1496</v>
      </c>
      <c r="B1504" s="128" t="s">
        <v>1171</v>
      </c>
      <c r="C1504" s="108"/>
      <c r="D1504" s="112" t="s">
        <v>824</v>
      </c>
      <c r="E1504" s="132"/>
    </row>
    <row r="1505" spans="1:5" ht="15" customHeight="1">
      <c r="A1505" s="105">
        <v>1497</v>
      </c>
      <c r="B1505" s="129" t="s">
        <v>1603</v>
      </c>
      <c r="C1505" s="108"/>
      <c r="D1505" s="114" t="s">
        <v>824</v>
      </c>
      <c r="E1505" s="130"/>
    </row>
    <row r="1506" spans="1:5" ht="15" customHeight="1">
      <c r="A1506" s="105">
        <v>1498</v>
      </c>
      <c r="B1506" s="129" t="s">
        <v>1317</v>
      </c>
      <c r="C1506" s="108"/>
      <c r="D1506" s="114" t="s">
        <v>824</v>
      </c>
      <c r="E1506" s="130"/>
    </row>
    <row r="1507" spans="1:5" ht="15" customHeight="1">
      <c r="A1507" s="105">
        <v>1499</v>
      </c>
      <c r="B1507" s="128" t="s">
        <v>102</v>
      </c>
      <c r="C1507" s="108"/>
      <c r="D1507" s="114" t="s">
        <v>824</v>
      </c>
      <c r="E1507" s="130"/>
    </row>
    <row r="1508" spans="1:5" ht="15" customHeight="1">
      <c r="A1508" s="105">
        <v>1500</v>
      </c>
      <c r="B1508" s="129" t="s">
        <v>818</v>
      </c>
      <c r="C1508" s="108"/>
      <c r="D1508" s="114" t="s">
        <v>824</v>
      </c>
      <c r="E1508" s="130"/>
    </row>
    <row r="1509" spans="1:5" ht="15" customHeight="1">
      <c r="A1509" s="105">
        <v>1501</v>
      </c>
      <c r="B1509" s="129" t="s">
        <v>1423</v>
      </c>
      <c r="C1509" s="108"/>
      <c r="D1509" s="114" t="s">
        <v>823</v>
      </c>
      <c r="E1509" s="130"/>
    </row>
    <row r="1510" spans="1:5" ht="15" customHeight="1">
      <c r="A1510" s="105">
        <v>1502</v>
      </c>
      <c r="B1510" s="129" t="s">
        <v>645</v>
      </c>
      <c r="C1510" s="108"/>
      <c r="D1510" s="114" t="s">
        <v>824</v>
      </c>
      <c r="E1510" s="130"/>
    </row>
    <row r="1511" spans="1:5" ht="15" customHeight="1">
      <c r="A1511" s="105">
        <v>1503</v>
      </c>
      <c r="B1511" s="121" t="s">
        <v>103</v>
      </c>
      <c r="C1511" s="108"/>
      <c r="D1511" s="114" t="s">
        <v>824</v>
      </c>
      <c r="E1511" s="130"/>
    </row>
    <row r="1512" spans="1:5" ht="15" customHeight="1">
      <c r="A1512" s="105">
        <v>1504</v>
      </c>
      <c r="B1512" s="121" t="s">
        <v>104</v>
      </c>
      <c r="C1512" s="108"/>
      <c r="D1512" s="114" t="s">
        <v>823</v>
      </c>
      <c r="E1512" s="130"/>
    </row>
    <row r="1513" spans="1:5" ht="15" customHeight="1">
      <c r="A1513" s="105">
        <v>1505</v>
      </c>
      <c r="B1513" s="121" t="s">
        <v>992</v>
      </c>
      <c r="C1513" s="108"/>
      <c r="D1513" s="114" t="s">
        <v>823</v>
      </c>
      <c r="E1513" s="130"/>
    </row>
    <row r="1514" spans="1:5" ht="15" customHeight="1">
      <c r="A1514" s="105">
        <v>1506</v>
      </c>
      <c r="B1514" s="110" t="s">
        <v>105</v>
      </c>
      <c r="C1514" s="111"/>
      <c r="D1514" s="112" t="s">
        <v>824</v>
      </c>
      <c r="E1514" s="130"/>
    </row>
    <row r="1515" spans="1:5" ht="15" customHeight="1">
      <c r="A1515" s="105">
        <v>1507</v>
      </c>
      <c r="B1515" s="110" t="s">
        <v>106</v>
      </c>
      <c r="C1515" s="111"/>
      <c r="D1515" s="112" t="s">
        <v>823</v>
      </c>
      <c r="E1515" s="130"/>
    </row>
    <row r="1516" spans="1:5" ht="15" customHeight="1">
      <c r="A1516" s="105">
        <v>1508</v>
      </c>
      <c r="B1516" s="110" t="s">
        <v>107</v>
      </c>
      <c r="C1516" s="111"/>
      <c r="D1516" s="112" t="s">
        <v>824</v>
      </c>
      <c r="E1516" s="130"/>
    </row>
    <row r="1517" spans="1:5" ht="15" customHeight="1">
      <c r="A1517" s="105">
        <v>1509</v>
      </c>
      <c r="B1517" s="110" t="s">
        <v>108</v>
      </c>
      <c r="C1517" s="111"/>
      <c r="D1517" s="112" t="s">
        <v>824</v>
      </c>
      <c r="E1517" s="130"/>
    </row>
    <row r="1518" spans="1:5" ht="15" customHeight="1">
      <c r="A1518" s="105">
        <v>1510</v>
      </c>
      <c r="B1518" s="110" t="s">
        <v>109</v>
      </c>
      <c r="C1518" s="111"/>
      <c r="D1518" s="112" t="s">
        <v>824</v>
      </c>
      <c r="E1518" s="130"/>
    </row>
    <row r="1519" spans="1:5" ht="15" customHeight="1">
      <c r="A1519" s="105">
        <v>1511</v>
      </c>
      <c r="B1519" s="110" t="s">
        <v>1318</v>
      </c>
      <c r="C1519" s="111"/>
      <c r="D1519" s="112" t="s">
        <v>823</v>
      </c>
      <c r="E1519" s="130"/>
    </row>
    <row r="1520" spans="1:5" ht="15" customHeight="1">
      <c r="A1520" s="105">
        <v>1512</v>
      </c>
      <c r="B1520" s="110" t="s">
        <v>110</v>
      </c>
      <c r="C1520" s="111"/>
      <c r="D1520" s="112" t="s">
        <v>823</v>
      </c>
      <c r="E1520" s="130"/>
    </row>
    <row r="1521" spans="1:5" ht="15" customHeight="1">
      <c r="A1521" s="105">
        <v>1513</v>
      </c>
      <c r="B1521" s="110" t="s">
        <v>41</v>
      </c>
      <c r="C1521" s="111"/>
      <c r="D1521" s="112" t="s">
        <v>824</v>
      </c>
      <c r="E1521" s="130"/>
    </row>
    <row r="1522" spans="1:5" ht="15" customHeight="1">
      <c r="A1522" s="105">
        <v>1514</v>
      </c>
      <c r="B1522" s="110" t="s">
        <v>1442</v>
      </c>
      <c r="C1522" s="111"/>
      <c r="D1522" s="112" t="s">
        <v>824</v>
      </c>
      <c r="E1522" s="130"/>
    </row>
    <row r="1523" spans="1:5" ht="15" customHeight="1">
      <c r="A1523" s="105">
        <v>1515</v>
      </c>
      <c r="B1523" s="110" t="s">
        <v>1454</v>
      </c>
      <c r="C1523" s="111"/>
      <c r="D1523" s="112" t="s">
        <v>823</v>
      </c>
      <c r="E1523" s="130"/>
    </row>
    <row r="1524" spans="1:5" ht="15" customHeight="1">
      <c r="A1524" s="105">
        <v>1516</v>
      </c>
      <c r="B1524" s="110" t="s">
        <v>1319</v>
      </c>
      <c r="C1524" s="111"/>
      <c r="D1524" s="112" t="s">
        <v>824</v>
      </c>
      <c r="E1524" s="130"/>
    </row>
    <row r="1525" spans="1:5" ht="15" customHeight="1">
      <c r="A1525" s="105">
        <v>1517</v>
      </c>
      <c r="B1525" s="110" t="s">
        <v>1320</v>
      </c>
      <c r="C1525" s="111"/>
      <c r="D1525" s="112" t="s">
        <v>824</v>
      </c>
      <c r="E1525" s="130"/>
    </row>
    <row r="1526" spans="1:5" ht="15" customHeight="1">
      <c r="A1526" s="105">
        <v>1518</v>
      </c>
      <c r="B1526" s="110" t="s">
        <v>1530</v>
      </c>
      <c r="C1526" s="111"/>
      <c r="D1526" s="112" t="s">
        <v>823</v>
      </c>
      <c r="E1526" s="130"/>
    </row>
    <row r="1527" spans="1:5" ht="15" customHeight="1">
      <c r="A1527" s="105">
        <v>1519</v>
      </c>
      <c r="B1527" s="110" t="s">
        <v>1604</v>
      </c>
      <c r="C1527" s="111"/>
      <c r="D1527" s="112" t="s">
        <v>824</v>
      </c>
      <c r="E1527" s="130"/>
    </row>
    <row r="1528" spans="1:5" ht="15" customHeight="1">
      <c r="A1528" s="105">
        <v>1520</v>
      </c>
      <c r="B1528" s="110" t="s">
        <v>1172</v>
      </c>
      <c r="C1528" s="111"/>
      <c r="D1528" s="112" t="s">
        <v>824</v>
      </c>
      <c r="E1528" s="130"/>
    </row>
    <row r="1529" spans="1:5" ht="15" customHeight="1">
      <c r="A1529" s="105">
        <v>1521</v>
      </c>
      <c r="B1529" s="110" t="s">
        <v>572</v>
      </c>
      <c r="C1529" s="111"/>
      <c r="D1529" s="112" t="s">
        <v>823</v>
      </c>
      <c r="E1529" s="130"/>
    </row>
    <row r="1530" spans="1:5" ht="15" customHeight="1">
      <c r="A1530" s="105">
        <v>1522</v>
      </c>
      <c r="B1530" s="110" t="s">
        <v>1605</v>
      </c>
      <c r="C1530" s="111"/>
      <c r="D1530" s="112" t="s">
        <v>824</v>
      </c>
      <c r="E1530" s="130"/>
    </row>
    <row r="1531" spans="1:5" ht="15" customHeight="1">
      <c r="A1531" s="105">
        <v>1523</v>
      </c>
      <c r="B1531" s="110" t="s">
        <v>819</v>
      </c>
      <c r="C1531" s="111"/>
      <c r="D1531" s="112" t="s">
        <v>823</v>
      </c>
      <c r="E1531" s="130"/>
    </row>
    <row r="1532" spans="1:5" ht="15" customHeight="1">
      <c r="A1532" s="105">
        <v>1524</v>
      </c>
      <c r="B1532" s="110" t="s">
        <v>1173</v>
      </c>
      <c r="C1532" s="111"/>
      <c r="D1532" s="112" t="s">
        <v>824</v>
      </c>
      <c r="E1532" s="130"/>
    </row>
    <row r="1533" spans="1:5" ht="15" customHeight="1">
      <c r="A1533" s="105">
        <v>1525</v>
      </c>
      <c r="B1533" s="110" t="s">
        <v>667</v>
      </c>
      <c r="C1533" s="111"/>
      <c r="D1533" s="112" t="s">
        <v>824</v>
      </c>
      <c r="E1533" s="130"/>
    </row>
    <row r="1534" spans="1:5" ht="15" customHeight="1">
      <c r="A1534" s="105">
        <v>1526</v>
      </c>
      <c r="B1534" s="110" t="s">
        <v>1424</v>
      </c>
      <c r="C1534" s="111"/>
      <c r="D1534" s="112" t="s">
        <v>824</v>
      </c>
      <c r="E1534" s="130"/>
    </row>
    <row r="1535" spans="1:5" ht="15" customHeight="1">
      <c r="A1535" s="105">
        <v>1527</v>
      </c>
      <c r="B1535" s="110" t="s">
        <v>1174</v>
      </c>
      <c r="C1535" s="111"/>
      <c r="D1535" s="112" t="s">
        <v>824</v>
      </c>
      <c r="E1535" s="130"/>
    </row>
    <row r="1536" spans="1:5" ht="15" customHeight="1">
      <c r="A1536" s="105">
        <v>1528</v>
      </c>
      <c r="B1536" s="110" t="s">
        <v>1531</v>
      </c>
      <c r="C1536" s="111"/>
      <c r="D1536" s="112" t="s">
        <v>823</v>
      </c>
      <c r="E1536" s="130"/>
    </row>
    <row r="1537" spans="1:5" ht="15" customHeight="1">
      <c r="A1537" s="105">
        <v>1529</v>
      </c>
      <c r="B1537" s="110" t="s">
        <v>573</v>
      </c>
      <c r="C1537" s="111"/>
      <c r="D1537" s="112" t="s">
        <v>824</v>
      </c>
      <c r="E1537" s="130"/>
    </row>
    <row r="1538" spans="1:5" ht="15" customHeight="1">
      <c r="A1538" s="105">
        <v>1530</v>
      </c>
      <c r="B1538" s="110" t="s">
        <v>111</v>
      </c>
      <c r="C1538" s="111"/>
      <c r="D1538" s="112" t="s">
        <v>823</v>
      </c>
      <c r="E1538" s="130"/>
    </row>
    <row r="1539" spans="1:5" ht="15" customHeight="1">
      <c r="A1539" s="105">
        <v>1531</v>
      </c>
      <c r="B1539" s="110" t="s">
        <v>1175</v>
      </c>
      <c r="C1539" s="111"/>
      <c r="D1539" s="112" t="s">
        <v>824</v>
      </c>
      <c r="E1539" s="130"/>
    </row>
    <row r="1540" spans="1:5" ht="15" customHeight="1">
      <c r="A1540" s="105">
        <v>1532</v>
      </c>
      <c r="B1540" s="110" t="s">
        <v>727</v>
      </c>
      <c r="C1540" s="111"/>
      <c r="D1540" s="112" t="s">
        <v>823</v>
      </c>
      <c r="E1540" s="130"/>
    </row>
    <row r="1541" spans="1:5" ht="15" customHeight="1">
      <c r="A1541" s="105">
        <v>1533</v>
      </c>
      <c r="B1541" s="110" t="s">
        <v>1176</v>
      </c>
      <c r="C1541" s="111"/>
      <c r="D1541" s="112" t="s">
        <v>824</v>
      </c>
      <c r="E1541" s="130"/>
    </row>
    <row r="1542" spans="1:5" ht="15" customHeight="1">
      <c r="A1542" s="105">
        <v>1534</v>
      </c>
      <c r="B1542" s="110" t="s">
        <v>1425</v>
      </c>
      <c r="C1542" s="111"/>
      <c r="D1542" s="112" t="s">
        <v>824</v>
      </c>
      <c r="E1542" s="130"/>
    </row>
    <row r="1543" spans="1:5" ht="15" customHeight="1">
      <c r="A1543" s="105">
        <v>1535</v>
      </c>
      <c r="B1543" s="110" t="s">
        <v>112</v>
      </c>
      <c r="C1543" s="111"/>
      <c r="D1543" s="112" t="s">
        <v>823</v>
      </c>
      <c r="E1543" s="130"/>
    </row>
    <row r="1544" spans="1:5" ht="15" customHeight="1">
      <c r="A1544" s="105">
        <v>1536</v>
      </c>
      <c r="B1544" s="110" t="s">
        <v>113</v>
      </c>
      <c r="C1544" s="111"/>
      <c r="D1544" s="112" t="s">
        <v>824</v>
      </c>
      <c r="E1544" s="130"/>
    </row>
    <row r="1545" spans="1:5" ht="15" customHeight="1">
      <c r="A1545" s="105">
        <v>1537</v>
      </c>
      <c r="B1545" s="110" t="s">
        <v>702</v>
      </c>
      <c r="C1545" s="111"/>
      <c r="D1545" s="112" t="s">
        <v>824</v>
      </c>
      <c r="E1545" s="130"/>
    </row>
    <row r="1546" spans="1:5" ht="15" customHeight="1">
      <c r="A1546" s="105">
        <v>1538</v>
      </c>
      <c r="B1546" s="110" t="s">
        <v>703</v>
      </c>
      <c r="C1546" s="111"/>
      <c r="D1546" s="112" t="s">
        <v>824</v>
      </c>
      <c r="E1546" s="130"/>
    </row>
    <row r="1547" spans="1:5" ht="15" customHeight="1">
      <c r="A1547" s="105">
        <v>1539</v>
      </c>
      <c r="B1547" s="110" t="s">
        <v>820</v>
      </c>
      <c r="C1547" s="111"/>
      <c r="D1547" s="112" t="s">
        <v>823</v>
      </c>
      <c r="E1547" s="130"/>
    </row>
    <row r="1548" spans="1:5" ht="15" customHeight="1">
      <c r="A1548" s="105">
        <v>1540</v>
      </c>
      <c r="B1548" s="110" t="s">
        <v>915</v>
      </c>
      <c r="C1548" s="111"/>
      <c r="D1548" s="112" t="s">
        <v>824</v>
      </c>
      <c r="E1548" s="130"/>
    </row>
    <row r="1549" spans="1:5" ht="15" customHeight="1">
      <c r="A1549" s="105">
        <v>1541</v>
      </c>
      <c r="B1549" s="110" t="s">
        <v>993</v>
      </c>
      <c r="C1549" s="111"/>
      <c r="D1549" s="112" t="s">
        <v>824</v>
      </c>
      <c r="E1549" s="130"/>
    </row>
    <row r="1550" spans="1:5" ht="15" customHeight="1">
      <c r="A1550" s="105">
        <v>1542</v>
      </c>
      <c r="B1550" s="110" t="s">
        <v>1177</v>
      </c>
      <c r="C1550" s="111"/>
      <c r="D1550" s="112" t="s">
        <v>823</v>
      </c>
      <c r="E1550" s="130"/>
    </row>
    <row r="1551" spans="1:5" ht="15" customHeight="1">
      <c r="A1551" s="105">
        <v>1543</v>
      </c>
      <c r="B1551" s="110" t="s">
        <v>1</v>
      </c>
      <c r="C1551" s="111"/>
      <c r="D1551" s="112" t="s">
        <v>823</v>
      </c>
      <c r="E1551" s="130"/>
    </row>
    <row r="1552" spans="1:5" ht="15" customHeight="1">
      <c r="A1552" s="105">
        <v>1544</v>
      </c>
      <c r="B1552" s="110" t="s">
        <v>574</v>
      </c>
      <c r="C1552" s="111"/>
      <c r="D1552" s="112" t="s">
        <v>823</v>
      </c>
      <c r="E1552" s="130"/>
    </row>
    <row r="1553" spans="1:5" ht="15" customHeight="1">
      <c r="A1553" s="105">
        <v>1545</v>
      </c>
      <c r="B1553" s="110" t="s">
        <v>1321</v>
      </c>
      <c r="C1553" s="111"/>
      <c r="D1553" s="112" t="s">
        <v>823</v>
      </c>
      <c r="E1553" s="130"/>
    </row>
    <row r="1554" spans="1:5" ht="15" customHeight="1">
      <c r="A1554" s="105">
        <v>1546</v>
      </c>
      <c r="B1554" s="110" t="s">
        <v>114</v>
      </c>
      <c r="C1554" s="111"/>
      <c r="D1554" s="112" t="s">
        <v>823</v>
      </c>
      <c r="E1554" s="130"/>
    </row>
    <row r="1555" spans="1:5" ht="15" customHeight="1">
      <c r="A1555" s="105">
        <v>1547</v>
      </c>
      <c r="B1555" s="110" t="s">
        <v>1322</v>
      </c>
      <c r="C1555" s="111"/>
      <c r="D1555" s="112" t="s">
        <v>824</v>
      </c>
      <c r="E1555" s="130"/>
    </row>
    <row r="1556" spans="1:5" ht="15" customHeight="1">
      <c r="A1556" s="105">
        <v>1548</v>
      </c>
      <c r="B1556" s="110" t="s">
        <v>994</v>
      </c>
      <c r="C1556" s="111"/>
      <c r="D1556" s="112" t="s">
        <v>823</v>
      </c>
      <c r="E1556" s="130"/>
    </row>
    <row r="1557" spans="1:5" ht="15" customHeight="1">
      <c r="A1557" s="105">
        <v>1549</v>
      </c>
      <c r="B1557" s="110" t="s">
        <v>575</v>
      </c>
      <c r="C1557" s="111"/>
      <c r="D1557" s="112" t="s">
        <v>823</v>
      </c>
      <c r="E1557" s="130"/>
    </row>
    <row r="1558" spans="1:5" ht="15" customHeight="1">
      <c r="A1558" s="105">
        <v>1550</v>
      </c>
      <c r="B1558" s="110" t="s">
        <v>1438</v>
      </c>
      <c r="C1558" s="111"/>
      <c r="D1558" s="112" t="s">
        <v>824</v>
      </c>
      <c r="E1558" s="130"/>
    </row>
    <row r="1559" spans="1:5" ht="15" customHeight="1">
      <c r="A1559" s="105">
        <v>1551</v>
      </c>
      <c r="B1559" s="110" t="s">
        <v>1178</v>
      </c>
      <c r="C1559" s="111"/>
      <c r="D1559" s="112" t="s">
        <v>824</v>
      </c>
      <c r="E1559" s="130"/>
    </row>
    <row r="1560" spans="1:5" ht="15" customHeight="1">
      <c r="A1560" s="105">
        <v>1552</v>
      </c>
      <c r="B1560" s="110" t="s">
        <v>704</v>
      </c>
      <c r="C1560" s="111"/>
      <c r="D1560" s="112" t="s">
        <v>823</v>
      </c>
      <c r="E1560" s="130"/>
    </row>
    <row r="1561" spans="1:5" ht="15" customHeight="1">
      <c r="A1561" s="105">
        <v>1553</v>
      </c>
      <c r="B1561" s="110" t="s">
        <v>1179</v>
      </c>
      <c r="C1561" s="111"/>
      <c r="D1561" s="112" t="s">
        <v>824</v>
      </c>
      <c r="E1561" s="130"/>
    </row>
    <row r="1562" spans="1:5" ht="15" customHeight="1">
      <c r="A1562" s="105">
        <v>1554</v>
      </c>
      <c r="B1562" s="110" t="s">
        <v>995</v>
      </c>
      <c r="C1562" s="111"/>
      <c r="D1562" s="112" t="s">
        <v>824</v>
      </c>
      <c r="E1562" s="130"/>
    </row>
    <row r="1563" spans="1:5" ht="15" customHeight="1">
      <c r="A1563" s="105">
        <v>1555</v>
      </c>
      <c r="B1563" s="110" t="s">
        <v>1532</v>
      </c>
      <c r="C1563" s="111"/>
      <c r="D1563" s="112" t="s">
        <v>823</v>
      </c>
      <c r="E1563" s="130"/>
    </row>
    <row r="1564" spans="1:5" ht="15" customHeight="1">
      <c r="A1564" s="105">
        <v>1556</v>
      </c>
      <c r="B1564" s="110" t="s">
        <v>576</v>
      </c>
      <c r="C1564" s="111"/>
      <c r="D1564" s="112" t="s">
        <v>823</v>
      </c>
      <c r="E1564" s="130"/>
    </row>
    <row r="1565" spans="1:5" ht="15" customHeight="1">
      <c r="A1565" s="105">
        <v>1557</v>
      </c>
      <c r="B1565" s="110" t="s">
        <v>646</v>
      </c>
      <c r="C1565" s="111"/>
      <c r="D1565" s="112" t="s">
        <v>823</v>
      </c>
      <c r="E1565" s="130"/>
    </row>
    <row r="1566" spans="1:5" ht="15" customHeight="1">
      <c r="A1566" s="105">
        <v>1558</v>
      </c>
      <c r="B1566" s="110" t="s">
        <v>996</v>
      </c>
      <c r="C1566" s="111"/>
      <c r="D1566" s="112" t="s">
        <v>824</v>
      </c>
      <c r="E1566" s="130"/>
    </row>
    <row r="1567" spans="1:5" ht="15" customHeight="1">
      <c r="A1567" s="105">
        <v>1559</v>
      </c>
      <c r="B1567" s="110" t="s">
        <v>647</v>
      </c>
      <c r="C1567" s="111"/>
      <c r="D1567" s="112" t="s">
        <v>824</v>
      </c>
      <c r="E1567" s="130"/>
    </row>
    <row r="1568" spans="1:5" ht="15" customHeight="1">
      <c r="A1568" s="105">
        <v>1560</v>
      </c>
      <c r="B1568" s="110" t="s">
        <v>916</v>
      </c>
      <c r="C1568" s="111"/>
      <c r="D1568" s="112" t="s">
        <v>823</v>
      </c>
      <c r="E1568" s="130"/>
    </row>
    <row r="1569" spans="1:5" ht="15" customHeight="1">
      <c r="A1569" s="105">
        <v>1561</v>
      </c>
      <c r="B1569" s="110" t="s">
        <v>42</v>
      </c>
      <c r="C1569" s="111"/>
      <c r="D1569" s="112" t="s">
        <v>823</v>
      </c>
      <c r="E1569" s="130"/>
    </row>
    <row r="1570" spans="1:5" ht="15" customHeight="1">
      <c r="A1570" s="105">
        <v>1562</v>
      </c>
      <c r="B1570" s="110" t="s">
        <v>390</v>
      </c>
      <c r="C1570" s="111"/>
      <c r="D1570" s="112" t="s">
        <v>824</v>
      </c>
      <c r="E1570" s="130"/>
    </row>
    <row r="1571" spans="1:5" ht="15" customHeight="1">
      <c r="A1571" s="105">
        <v>1563</v>
      </c>
      <c r="B1571" s="110" t="s">
        <v>43</v>
      </c>
      <c r="C1571" s="111"/>
      <c r="D1571" s="112" t="s">
        <v>823</v>
      </c>
      <c r="E1571" s="130"/>
    </row>
    <row r="1572" spans="1:5" ht="15" customHeight="1">
      <c r="A1572" s="105">
        <v>1564</v>
      </c>
      <c r="B1572" s="110" t="s">
        <v>705</v>
      </c>
      <c r="C1572" s="111"/>
      <c r="D1572" s="112" t="s">
        <v>824</v>
      </c>
      <c r="E1572" s="130"/>
    </row>
    <row r="1573" spans="1:5" ht="15" customHeight="1">
      <c r="A1573" s="105">
        <v>1565</v>
      </c>
      <c r="B1573" s="110" t="s">
        <v>997</v>
      </c>
      <c r="C1573" s="111"/>
      <c r="D1573" s="112" t="s">
        <v>824</v>
      </c>
      <c r="E1573" s="130"/>
    </row>
    <row r="1574" spans="1:5" ht="15" customHeight="1">
      <c r="A1574" s="105">
        <v>1566</v>
      </c>
      <c r="B1574" s="110" t="s">
        <v>1426</v>
      </c>
      <c r="C1574" s="111"/>
      <c r="D1574" s="112" t="s">
        <v>824</v>
      </c>
      <c r="E1574" s="130"/>
    </row>
    <row r="1575" spans="1:5" ht="15" customHeight="1">
      <c r="A1575" s="105">
        <v>1567</v>
      </c>
      <c r="B1575" s="110" t="s">
        <v>998</v>
      </c>
      <c r="C1575" s="111"/>
      <c r="D1575" s="112" t="s">
        <v>824</v>
      </c>
      <c r="E1575" s="130"/>
    </row>
    <row r="1576" spans="1:5" ht="15" customHeight="1">
      <c r="A1576" s="105">
        <v>1568</v>
      </c>
      <c r="B1576" s="110" t="s">
        <v>1180</v>
      </c>
      <c r="C1576" s="111"/>
      <c r="D1576" s="112" t="s">
        <v>824</v>
      </c>
      <c r="E1576" s="130"/>
    </row>
    <row r="1577" spans="1:5" ht="15" customHeight="1">
      <c r="A1577" s="105">
        <v>1569</v>
      </c>
      <c r="B1577" s="110" t="s">
        <v>821</v>
      </c>
      <c r="C1577" s="111"/>
      <c r="D1577" s="112" t="s">
        <v>824</v>
      </c>
      <c r="E1577" s="130"/>
    </row>
    <row r="1578" spans="1:5" ht="15" customHeight="1">
      <c r="A1578" s="105">
        <v>1570</v>
      </c>
      <c r="B1578" s="110" t="s">
        <v>728</v>
      </c>
      <c r="C1578" s="111"/>
      <c r="D1578" s="112" t="s">
        <v>823</v>
      </c>
      <c r="E1578" s="130"/>
    </row>
    <row r="1579" spans="1:5" ht="15" customHeight="1">
      <c r="A1579" s="105">
        <v>1571</v>
      </c>
      <c r="B1579" s="110" t="s">
        <v>822</v>
      </c>
      <c r="C1579" s="111"/>
      <c r="D1579" s="112" t="s">
        <v>824</v>
      </c>
      <c r="E1579" s="130"/>
    </row>
    <row r="1580" spans="1:5" ht="15" customHeight="1">
      <c r="A1580" s="105">
        <v>1572</v>
      </c>
      <c r="B1580" s="110" t="s">
        <v>999</v>
      </c>
      <c r="C1580" s="111"/>
      <c r="D1580" s="112" t="s">
        <v>824</v>
      </c>
      <c r="E1580" s="130"/>
    </row>
    <row r="1581" spans="1:5" ht="15" customHeight="1">
      <c r="A1581" s="105">
        <v>1573</v>
      </c>
      <c r="B1581" s="110" t="s">
        <v>115</v>
      </c>
      <c r="C1581" s="111"/>
      <c r="D1581" s="112" t="s">
        <v>824</v>
      </c>
      <c r="E1581" s="130"/>
    </row>
    <row r="1582" spans="1:5" ht="15" customHeight="1">
      <c r="A1582" s="105">
        <v>1574</v>
      </c>
      <c r="B1582" s="110" t="s">
        <v>577</v>
      </c>
      <c r="C1582" s="111"/>
      <c r="D1582" s="112" t="s">
        <v>824</v>
      </c>
      <c r="E1582" s="130"/>
    </row>
    <row r="1583" spans="1:5" ht="15" customHeight="1">
      <c r="A1583" s="105">
        <v>1575</v>
      </c>
      <c r="B1583" s="110"/>
      <c r="C1583" s="111"/>
      <c r="D1583" s="112"/>
      <c r="E1583" s="130"/>
    </row>
    <row r="1584" spans="1:5" ht="15" customHeight="1">
      <c r="A1584" s="105">
        <v>1576</v>
      </c>
      <c r="B1584" s="110"/>
      <c r="C1584" s="111"/>
      <c r="D1584" s="112"/>
      <c r="E1584" s="130"/>
    </row>
    <row r="1585" spans="1:5" ht="15" customHeight="1">
      <c r="A1585" s="105">
        <v>1577</v>
      </c>
      <c r="B1585" s="110"/>
      <c r="C1585" s="111"/>
      <c r="D1585" s="112"/>
      <c r="E1585" s="130"/>
    </row>
    <row r="1586" spans="1:5" ht="15" customHeight="1">
      <c r="A1586" s="105">
        <v>1578</v>
      </c>
      <c r="B1586" s="110"/>
      <c r="C1586" s="111"/>
      <c r="D1586" s="112"/>
      <c r="E1586" s="130"/>
    </row>
    <row r="1587" spans="1:5" ht="15" customHeight="1">
      <c r="A1587" s="105">
        <v>1579</v>
      </c>
      <c r="B1587" s="110"/>
      <c r="C1587" s="111"/>
      <c r="D1587" s="112"/>
      <c r="E1587" s="130"/>
    </row>
    <row r="1588" spans="1:5" ht="15" customHeight="1">
      <c r="A1588" s="105">
        <v>1580</v>
      </c>
      <c r="B1588" s="110"/>
      <c r="C1588" s="111"/>
      <c r="D1588" s="112"/>
      <c r="E1588" s="130"/>
    </row>
    <row r="1589" spans="1:5" ht="15" customHeight="1">
      <c r="A1589" s="105">
        <v>1581</v>
      </c>
      <c r="B1589" s="110"/>
      <c r="C1589" s="111"/>
      <c r="D1589" s="112"/>
      <c r="E1589" s="130"/>
    </row>
    <row r="1590" spans="1:5" ht="15" customHeight="1">
      <c r="A1590" s="105">
        <v>1582</v>
      </c>
      <c r="B1590" s="110"/>
      <c r="C1590" s="111"/>
      <c r="D1590" s="112"/>
      <c r="E1590" s="130"/>
    </row>
    <row r="1591" spans="1:5" ht="15" customHeight="1">
      <c r="A1591" s="105">
        <v>1583</v>
      </c>
      <c r="B1591" s="110"/>
      <c r="C1591" s="111"/>
      <c r="D1591" s="112"/>
      <c r="E1591" s="130"/>
    </row>
    <row r="1592" spans="1:5" ht="15" customHeight="1">
      <c r="A1592" s="105">
        <v>1584</v>
      </c>
      <c r="B1592" s="110"/>
      <c r="C1592" s="111"/>
      <c r="D1592" s="112"/>
      <c r="E1592" s="130"/>
    </row>
    <row r="1593" spans="1:5" ht="15" customHeight="1">
      <c r="A1593" s="105">
        <v>1585</v>
      </c>
      <c r="B1593" s="110"/>
      <c r="C1593" s="111"/>
      <c r="D1593" s="112"/>
      <c r="E1593" s="130"/>
    </row>
    <row r="1594" spans="1:5" ht="15" customHeight="1">
      <c r="A1594" s="105">
        <v>1586</v>
      </c>
      <c r="B1594" s="110"/>
      <c r="C1594" s="111"/>
      <c r="D1594" s="112"/>
      <c r="E1594" s="130"/>
    </row>
    <row r="1595" spans="1:5" ht="15" customHeight="1">
      <c r="A1595" s="105">
        <v>1587</v>
      </c>
      <c r="B1595" s="110"/>
      <c r="C1595" s="111"/>
      <c r="D1595" s="112"/>
      <c r="E1595" s="130"/>
    </row>
    <row r="1596" spans="1:5" ht="15" customHeight="1">
      <c r="A1596" s="105">
        <v>1588</v>
      </c>
      <c r="B1596" s="110"/>
      <c r="C1596" s="111"/>
      <c r="D1596" s="112"/>
      <c r="E1596" s="130"/>
    </row>
    <row r="1597" spans="1:5" ht="15" customHeight="1">
      <c r="A1597" s="105">
        <v>1589</v>
      </c>
      <c r="B1597" s="110"/>
      <c r="C1597" s="111"/>
      <c r="D1597" s="112"/>
      <c r="E1597" s="130"/>
    </row>
    <row r="1598" spans="1:5" ht="15" customHeight="1">
      <c r="A1598" s="105">
        <v>1590</v>
      </c>
      <c r="B1598" s="110"/>
      <c r="C1598" s="111"/>
      <c r="D1598" s="112"/>
      <c r="E1598" s="130"/>
    </row>
    <row r="1599" spans="1:5" ht="15" customHeight="1">
      <c r="A1599" s="105">
        <v>1591</v>
      </c>
      <c r="B1599" s="110"/>
      <c r="C1599" s="111"/>
      <c r="D1599" s="112"/>
      <c r="E1599" s="130"/>
    </row>
    <row r="1600" spans="1:5" ht="15" customHeight="1">
      <c r="A1600" s="105">
        <v>1592</v>
      </c>
      <c r="B1600" s="110"/>
      <c r="C1600" s="111"/>
      <c r="D1600" s="112"/>
      <c r="E1600" s="130"/>
    </row>
    <row r="1601" spans="1:5" ht="15" customHeight="1">
      <c r="A1601" s="105">
        <v>1593</v>
      </c>
      <c r="B1601" s="110"/>
      <c r="C1601" s="111"/>
      <c r="D1601" s="112"/>
      <c r="E1601" s="130"/>
    </row>
    <row r="1602" spans="1:5" ht="15" customHeight="1">
      <c r="A1602" s="105">
        <v>1594</v>
      </c>
      <c r="B1602" s="110"/>
      <c r="C1602" s="111"/>
      <c r="D1602" s="112"/>
      <c r="E1602" s="130"/>
    </row>
    <row r="1603" spans="1:5" ht="15" customHeight="1">
      <c r="A1603" s="105">
        <v>1595</v>
      </c>
      <c r="B1603" s="110"/>
      <c r="C1603" s="111"/>
      <c r="D1603" s="112"/>
      <c r="E1603" s="130"/>
    </row>
    <row r="1604" spans="1:5" ht="15" customHeight="1">
      <c r="A1604" s="105">
        <v>1596</v>
      </c>
      <c r="B1604" s="110"/>
      <c r="C1604" s="111"/>
      <c r="D1604" s="112"/>
      <c r="E1604" s="130"/>
    </row>
    <row r="1605" spans="1:5" ht="15" customHeight="1">
      <c r="A1605" s="105">
        <v>1597</v>
      </c>
      <c r="B1605" s="110"/>
      <c r="C1605" s="111"/>
      <c r="D1605" s="112"/>
      <c r="E1605" s="130"/>
    </row>
    <row r="1606" spans="1:5" ht="15" customHeight="1">
      <c r="A1606" s="105">
        <v>1598</v>
      </c>
      <c r="B1606" s="110"/>
      <c r="C1606" s="111"/>
      <c r="D1606" s="112"/>
      <c r="E1606" s="130"/>
    </row>
    <row r="1607" spans="1:5" ht="15" customHeight="1">
      <c r="A1607" s="105">
        <v>1599</v>
      </c>
      <c r="B1607" s="110"/>
      <c r="C1607" s="111"/>
      <c r="D1607" s="112"/>
      <c r="E1607" s="130"/>
    </row>
    <row r="1608" spans="1:5" ht="15" customHeight="1">
      <c r="A1608" s="105">
        <v>1600</v>
      </c>
      <c r="B1608" s="110"/>
      <c r="C1608" s="111"/>
      <c r="D1608" s="112"/>
      <c r="E1608" s="130"/>
    </row>
  </sheetData>
  <sheetProtection/>
  <printOptions/>
  <pageMargins left="0.75" right="0.75" top="1" bottom="1" header="0.512" footer="0.51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7"/>
  <sheetViews>
    <sheetView view="pageBreakPreview" zoomScaleSheetLayoutView="100" zoomScalePageLayoutView="0" workbookViewId="0" topLeftCell="A832">
      <selection activeCell="I861" sqref="I861"/>
    </sheetView>
  </sheetViews>
  <sheetFormatPr defaultColWidth="9.00390625" defaultRowHeight="15" customHeight="1"/>
  <cols>
    <col min="1" max="2" width="5.00390625" style="10" bestFit="1" customWidth="1"/>
    <col min="3" max="3" width="0.74609375" style="10" customWidth="1"/>
    <col min="4" max="4" width="5.75390625" style="27" customWidth="1"/>
    <col min="5" max="5" width="28.125" style="29" customWidth="1"/>
    <col min="6" max="6" width="9.125" style="30" customWidth="1"/>
    <col min="7" max="7" width="4.625" style="5" customWidth="1"/>
    <col min="8" max="8" width="7.00390625" style="27" customWidth="1"/>
    <col min="9" max="9" width="28.125" style="7" customWidth="1"/>
    <col min="10" max="10" width="9.125" style="30" customWidth="1"/>
    <col min="11" max="11" width="4.625" style="5" customWidth="1"/>
    <col min="12" max="16384" width="9.00390625" style="14" customWidth="1"/>
  </cols>
  <sheetData>
    <row r="1" spans="1:11" s="5" customFormat="1" ht="15" customHeight="1" thickBot="1">
      <c r="A1" s="1"/>
      <c r="B1" s="1"/>
      <c r="C1" s="1"/>
      <c r="D1" s="2"/>
      <c r="E1" s="73" t="s">
        <v>1323</v>
      </c>
      <c r="F1" s="135">
        <f>IF('ここに入力してください'!E5="","",'ここに入力してください'!E5)</f>
      </c>
      <c r="G1" s="135"/>
      <c r="H1" s="74" t="s">
        <v>1324</v>
      </c>
      <c r="I1" s="75">
        <f>IF('ここに入力してください'!E2="","",'ここに入力してください'!E2)</f>
      </c>
      <c r="J1" s="3"/>
      <c r="K1" s="4"/>
    </row>
    <row r="2" spans="1:11" s="5" customFormat="1" ht="15" customHeight="1" thickTop="1">
      <c r="A2" s="1"/>
      <c r="B2" s="1"/>
      <c r="C2" s="1"/>
      <c r="D2" s="2"/>
      <c r="E2" s="6" t="s">
        <v>324</v>
      </c>
      <c r="H2" s="2"/>
      <c r="I2" s="7"/>
      <c r="J2" s="61"/>
      <c r="K2" s="61"/>
    </row>
    <row r="3" spans="1:11" s="5" customFormat="1" ht="15" customHeight="1">
      <c r="A3" s="1"/>
      <c r="B3" s="1"/>
      <c r="C3" s="1"/>
      <c r="D3" s="8" t="s">
        <v>325</v>
      </c>
      <c r="E3" s="9" t="s">
        <v>326</v>
      </c>
      <c r="F3" s="133" t="s">
        <v>330</v>
      </c>
      <c r="G3" s="134"/>
      <c r="H3" s="8" t="s">
        <v>327</v>
      </c>
      <c r="I3" s="9" t="s">
        <v>326</v>
      </c>
      <c r="J3" s="133" t="s">
        <v>330</v>
      </c>
      <c r="K3" s="134"/>
    </row>
    <row r="4" spans="1:11" ht="15" customHeight="1">
      <c r="A4" s="10">
        <v>1</v>
      </c>
      <c r="B4" s="10">
        <v>51</v>
      </c>
      <c r="D4" s="11">
        <f>IF('ここに入力してください'!A9="","",'ここに入力してください'!A9)</f>
        <v>1</v>
      </c>
      <c r="E4" s="12" t="str">
        <f>IF('ここに入力してください'!B9="","",'ここに入力してください'!B9)</f>
        <v>2,4-Dアミン塩</v>
      </c>
      <c r="F4" s="31">
        <f>IF('ここに入力してください'!C9="","",'ここに入力してください'!C9)</f>
      </c>
      <c r="G4" s="13" t="str">
        <f>IF('ここに入力してください'!D9="","",'ここに入力してください'!D9)</f>
        <v>L</v>
      </c>
      <c r="H4" s="11">
        <f>IF('ここに入力してください'!A59="","",'ここに入力してください'!A59)</f>
        <v>51</v>
      </c>
      <c r="I4" s="59" t="str">
        <f>IF('ここに入力してください'!B59="","",'ここに入力してください'!B59)</f>
        <v>アグリマイシン-100</v>
      </c>
      <c r="J4" s="62">
        <f>IF('ここに入力してください'!C59="","",'ここに入力してください'!C59)</f>
      </c>
      <c r="K4" s="63" t="str">
        <f>IF('ここに入力してください'!D59="","",'ここに入力してください'!D59)</f>
        <v>kg</v>
      </c>
    </row>
    <row r="5" spans="1:11" ht="15" customHeight="1">
      <c r="A5" s="10">
        <v>2</v>
      </c>
      <c r="B5" s="10">
        <v>52</v>
      </c>
      <c r="D5" s="15">
        <f>IF('ここに入力してください'!A10="","",'ここに入力してください'!A10)</f>
        <v>2</v>
      </c>
      <c r="E5" s="16" t="str">
        <f>IF('ここに入力してください'!B10="","",'ここに入力してください'!B10)</f>
        <v>CX-10</v>
      </c>
      <c r="F5" s="32">
        <f>IF('ここに入力してください'!C10="","",'ここに入力してください'!C10)</f>
      </c>
      <c r="G5" s="17" t="str">
        <f>IF('ここに入力してください'!D10="","",'ここに入力してください'!D10)</f>
        <v>L</v>
      </c>
      <c r="H5" s="15">
        <f>IF('ここに入力してください'!A60="","",'ここに入力してください'!A60)</f>
        <v>52</v>
      </c>
      <c r="I5" s="60" t="str">
        <f>IF('ここに入力してください'!B60="","",'ここに入力してください'!B60)</f>
        <v>アグリメック</v>
      </c>
      <c r="J5" s="32">
        <f>IF('ここに入力してください'!C60="","",'ここに入力してください'!C60)</f>
      </c>
      <c r="K5" s="17" t="str">
        <f>IF('ここに入力してください'!D60="","",'ここに入力してください'!D60)</f>
        <v>L</v>
      </c>
    </row>
    <row r="6" spans="1:11" ht="15" customHeight="1">
      <c r="A6" s="10">
        <v>3</v>
      </c>
      <c r="B6" s="10">
        <v>53</v>
      </c>
      <c r="D6" s="15">
        <f>IF('ここに入力してください'!A11="","",'ここに入力してください'!A11)</f>
        <v>3</v>
      </c>
      <c r="E6" s="18" t="str">
        <f>IF('ここに入力してください'!B11="","",'ここに入力してください'!B11)</f>
        <v>D-D92</v>
      </c>
      <c r="F6" s="32">
        <f>IF('ここに入力してください'!C11="","",'ここに入力してください'!C11)</f>
      </c>
      <c r="G6" s="17" t="str">
        <f>IF('ここに入力してください'!D11="","",'ここに入力してください'!D11)</f>
        <v>L</v>
      </c>
      <c r="H6" s="15">
        <f>IF('ここに入力してください'!A61="","",'ここに入力してください'!A61)</f>
        <v>53</v>
      </c>
      <c r="I6" s="18" t="str">
        <f>IF('ここに入力してください'!B61="","",'ここに入力してください'!B61)</f>
        <v>アグレイド</v>
      </c>
      <c r="J6" s="32">
        <f>IF('ここに入力してください'!C61="","",'ここに入力してください'!C61)</f>
      </c>
      <c r="K6" s="17" t="str">
        <f>IF('ここに入力してください'!D61="","",'ここに入力してください'!D61)</f>
        <v>L</v>
      </c>
    </row>
    <row r="7" spans="1:11" ht="15" customHeight="1">
      <c r="A7" s="10">
        <v>4</v>
      </c>
      <c r="B7" s="10">
        <v>54</v>
      </c>
      <c r="D7" s="15">
        <f>IF('ここに入力してください'!A12="","",'ここに入力してください'!A12)</f>
        <v>4</v>
      </c>
      <c r="E7" s="18" t="str">
        <f>IF('ここに入力してください'!B12="","",'ここに入力してください'!B12)</f>
        <v>Dr.オリゼアドマイヤー箱粒剤</v>
      </c>
      <c r="F7" s="32">
        <f>IF('ここに入力してください'!C12="","",'ここに入力してください'!C12)</f>
      </c>
      <c r="G7" s="17" t="str">
        <f>IF('ここに入力してください'!D12="","",'ここに入力してください'!D12)</f>
        <v>kg</v>
      </c>
      <c r="H7" s="15">
        <f>IF('ここに入力してください'!A62="","",'ここに入力してください'!A62)</f>
        <v>54</v>
      </c>
      <c r="I7" s="19" t="str">
        <f>IF('ここに入力してください'!B62="","",'ここに入力してください'!B62)</f>
        <v>アグレプト液剤</v>
      </c>
      <c r="J7" s="32">
        <f>IF('ここに入力してください'!C62="","",'ここに入力してください'!C62)</f>
      </c>
      <c r="K7" s="17" t="str">
        <f>IF('ここに入力してください'!D62="","",'ここに入力してください'!D62)</f>
        <v>L</v>
      </c>
    </row>
    <row r="8" spans="1:11" ht="15" customHeight="1">
      <c r="A8" s="10">
        <v>5</v>
      </c>
      <c r="B8" s="10">
        <v>55</v>
      </c>
      <c r="D8" s="15">
        <f>IF('ここに入力してください'!A13="","",'ここに入力してください'!A13)</f>
        <v>5</v>
      </c>
      <c r="E8" s="18" t="str">
        <f>IF('ここに入力してください'!B13="","",'ここに入力してください'!B13)</f>
        <v>Dr.オリゼスタークル箱粒剤</v>
      </c>
      <c r="F8" s="32">
        <f>IF('ここに入力してください'!C13="","",'ここに入力してください'!C13)</f>
      </c>
      <c r="G8" s="17" t="str">
        <f>IF('ここに入力してください'!D13="","",'ここに入力してください'!D13)</f>
        <v>kg</v>
      </c>
      <c r="H8" s="15">
        <f>IF('ここに入力してください'!A63="","",'ここに入力してください'!A63)</f>
        <v>55</v>
      </c>
      <c r="I8" s="19" t="str">
        <f>IF('ここに入力してください'!B63="","",'ここに入力してください'!B63)</f>
        <v>アグレプト水和剤</v>
      </c>
      <c r="J8" s="32">
        <f>IF('ここに入力してください'!C63="","",'ここに入力してください'!C63)</f>
      </c>
      <c r="K8" s="17" t="str">
        <f>IF('ここに入力してください'!D63="","",'ここに入力してください'!D63)</f>
        <v>kg</v>
      </c>
    </row>
    <row r="9" spans="1:11" ht="15" customHeight="1">
      <c r="A9" s="10">
        <v>6</v>
      </c>
      <c r="B9" s="10">
        <v>56</v>
      </c>
      <c r="D9" s="15">
        <f>IF('ここに入力してください'!A14="","",'ここに入力してください'!A14)</f>
        <v>6</v>
      </c>
      <c r="E9" s="18" t="str">
        <f>IF('ここに入力してください'!B14="","",'ここに入力してください'!B14)</f>
        <v>Dr.オリゼスタークル箱粒剤OS</v>
      </c>
      <c r="F9" s="32">
        <f>IF('ここに入力してください'!C14="","",'ここに入力してください'!C14)</f>
      </c>
      <c r="G9" s="17" t="str">
        <f>IF('ここに入力してください'!D14="","",'ここに入力してください'!D14)</f>
        <v>kg</v>
      </c>
      <c r="H9" s="15">
        <f>IF('ここに入力してください'!A64="","",'ここに入力してください'!A64)</f>
        <v>56</v>
      </c>
      <c r="I9" s="18" t="str">
        <f>IF('ここに入力してください'!B64="","",'ここに入力してください'!B64)</f>
        <v>アグロケア水和剤</v>
      </c>
      <c r="J9" s="32">
        <f>IF('ここに入力してください'!C64="","",'ここに入力してください'!C64)</f>
      </c>
      <c r="K9" s="17" t="str">
        <f>IF('ここに入力してください'!D64="","",'ここに入力してください'!D64)</f>
        <v>kg</v>
      </c>
    </row>
    <row r="10" spans="1:11" ht="15" customHeight="1">
      <c r="A10" s="10">
        <v>7</v>
      </c>
      <c r="B10" s="10">
        <v>57</v>
      </c>
      <c r="D10" s="15">
        <f>IF('ここに入力してください'!A15="","",'ここに入力してください'!A15)</f>
        <v>7</v>
      </c>
      <c r="E10" s="18" t="str">
        <f>IF('ここに入力してください'!B15="","",'ここに入力してください'!B15)</f>
        <v>Dr.オリゼダントツ箱粒剤</v>
      </c>
      <c r="F10" s="32">
        <f>IF('ここに入力してください'!C15="","",'ここに入力してください'!C15)</f>
      </c>
      <c r="G10" s="17" t="str">
        <f>IF('ここに入力してください'!D15="","",'ここに入力してください'!D15)</f>
        <v>kg</v>
      </c>
      <c r="H10" s="15">
        <f>IF('ここに入力してください'!A65="","",'ここに入力してください'!A65)</f>
        <v>57</v>
      </c>
      <c r="I10" s="18" t="str">
        <f>IF('ここに入力してください'!B65="","",'ここに入力してください'!B65)</f>
        <v>アグロスリン水和剤</v>
      </c>
      <c r="J10" s="32">
        <f>IF('ここに入力してください'!C65="","",'ここに入力してください'!C65)</f>
      </c>
      <c r="K10" s="17" t="str">
        <f>IF('ここに入力してください'!D65="","",'ここに入力してください'!D65)</f>
        <v>kg</v>
      </c>
    </row>
    <row r="11" spans="1:11" ht="15" customHeight="1">
      <c r="A11" s="10">
        <v>8</v>
      </c>
      <c r="B11" s="10">
        <v>58</v>
      </c>
      <c r="D11" s="15">
        <f>IF('ここに入力してください'!A16="","",'ここに入力してください'!A16)</f>
        <v>8</v>
      </c>
      <c r="E11" s="18" t="str">
        <f>IF('ここに入力してください'!B16="","",'ここに入力してください'!B16)</f>
        <v>Dr.オリゼパディート粒剤</v>
      </c>
      <c r="F11" s="32">
        <f>IF('ここに入力してください'!C16="","",'ここに入力してください'!C16)</f>
      </c>
      <c r="G11" s="17" t="str">
        <f>IF('ここに入力してください'!D16="","",'ここに入力してください'!D16)</f>
        <v>kg</v>
      </c>
      <c r="H11" s="15">
        <f>IF('ここに入力してください'!A66="","",'ここに入力してください'!A66)</f>
        <v>58</v>
      </c>
      <c r="I11" s="18" t="str">
        <f>IF('ここに入力してください'!B66="","",'ここに入力してください'!B66)</f>
        <v>アグロスリン乳剤</v>
      </c>
      <c r="J11" s="32">
        <f>IF('ここに入力してください'!C66="","",'ここに入力してください'!C66)</f>
      </c>
      <c r="K11" s="17" t="str">
        <f>IF('ここに入力してください'!D66="","",'ここに入力してください'!D66)</f>
        <v>L</v>
      </c>
    </row>
    <row r="12" spans="1:11" ht="15" customHeight="1">
      <c r="A12" s="10">
        <v>9</v>
      </c>
      <c r="B12" s="10">
        <v>59</v>
      </c>
      <c r="D12" s="15">
        <f>IF('ここに入力してください'!A17="","",'ここに入力してください'!A17)</f>
        <v>9</v>
      </c>
      <c r="E12" s="16" t="str">
        <f>IF('ここに入力してください'!B17="","",'ここに入力してください'!B17)</f>
        <v>Dr.オリゼプリンス粒剤10</v>
      </c>
      <c r="F12" s="32">
        <f>IF('ここに入力してください'!C17="","",'ここに入力してください'!C17)</f>
      </c>
      <c r="G12" s="17" t="str">
        <f>IF('ここに入力してください'!D17="","",'ここに入力してください'!D17)</f>
        <v>kg</v>
      </c>
      <c r="H12" s="15">
        <f>IF('ここに入力してください'!A67="","",'ここに入力してください'!A67)</f>
        <v>59</v>
      </c>
      <c r="I12" s="18" t="str">
        <f>IF('ここに入力してください'!B67="","",'ここに入力してください'!B67)</f>
        <v>アグロマックス水和剤</v>
      </c>
      <c r="J12" s="32">
        <f>IF('ここに入力してください'!C67="","",'ここに入力してください'!C67)</f>
      </c>
      <c r="K12" s="17" t="str">
        <f>IF('ここに入力してください'!D67="","",'ここに入力してください'!D67)</f>
        <v>kg</v>
      </c>
    </row>
    <row r="13" spans="1:11" ht="15" customHeight="1">
      <c r="A13" s="10">
        <v>10</v>
      </c>
      <c r="B13" s="10">
        <v>60</v>
      </c>
      <c r="D13" s="15">
        <f>IF('ここに入力してください'!A18="","",'ここに入力してください'!A18)</f>
        <v>10</v>
      </c>
      <c r="E13" s="16" t="str">
        <f>IF('ここに入力してください'!B18="","",'ここに入力してください'!B18)</f>
        <v>Dr.オリゼリディア箱粒剤</v>
      </c>
      <c r="F13" s="32">
        <f>IF('ここに入力してください'!C18="","",'ここに入力してください'!C18)</f>
      </c>
      <c r="G13" s="17" t="str">
        <f>IF('ここに入力してください'!D18="","",'ここに入力してください'!D18)</f>
        <v>kg</v>
      </c>
      <c r="H13" s="15">
        <f>IF('ここに入力してください'!A68="","",'ここに入力してください'!A68)</f>
        <v>60</v>
      </c>
      <c r="I13" s="18" t="str">
        <f>IF('ここに入力してください'!B68="","",'ここに入力してください'!B68)</f>
        <v>アシュラ400FG</v>
      </c>
      <c r="J13" s="32">
        <f>IF('ここに入力してください'!C68="","",'ここに入力してください'!C68)</f>
      </c>
      <c r="K13" s="17" t="str">
        <f>IF('ここに入力してください'!D68="","",'ここに入力してください'!D68)</f>
        <v>kg</v>
      </c>
    </row>
    <row r="14" spans="1:11" ht="15" customHeight="1">
      <c r="A14" s="10">
        <v>11</v>
      </c>
      <c r="B14" s="10">
        <v>61</v>
      </c>
      <c r="D14" s="15">
        <f>IF('ここに入力してください'!A19="","",'ここに入力してください'!A19)</f>
        <v>11</v>
      </c>
      <c r="E14" s="19" t="str">
        <f>IF('ここに入力してください'!B19="","",'ここに入力してください'!B19)</f>
        <v>Dr.オリゼ箱粒剤</v>
      </c>
      <c r="F14" s="32">
        <f>IF('ここに入力してください'!C19="","",'ここに入力してください'!C19)</f>
      </c>
      <c r="G14" s="17" t="str">
        <f>IF('ここに入力してください'!D19="","",'ここに入力してください'!D19)</f>
        <v>kg</v>
      </c>
      <c r="H14" s="15">
        <f>IF('ここに入力してください'!A69="","",'ここに入力してください'!A69)</f>
        <v>61</v>
      </c>
      <c r="I14" s="19" t="str">
        <f>IF('ここに入力してください'!B69="","",'ここに入力してください'!B69)</f>
        <v>アストロ乳剤</v>
      </c>
      <c r="J14" s="32">
        <f>IF('ここに入力してください'!C69="","",'ここに入力してください'!C69)</f>
      </c>
      <c r="K14" s="17" t="str">
        <f>IF('ここに入力してください'!D69="","",'ここに入力してください'!D69)</f>
        <v>L</v>
      </c>
    </row>
    <row r="15" spans="1:11" ht="15" customHeight="1">
      <c r="A15" s="10">
        <v>12</v>
      </c>
      <c r="B15" s="10">
        <v>62</v>
      </c>
      <c r="D15" s="15">
        <f>IF('ここに入力してください'!A20="","",'ここに入力してください'!A20)</f>
        <v>12</v>
      </c>
      <c r="E15" s="18" t="str">
        <f>IF('ここに入力してください'!B20="","",'ここに入力してください'!B20)</f>
        <v>ICボルドー412</v>
      </c>
      <c r="F15" s="32">
        <f>IF('ここに入力してください'!C20="","",'ここに入力してください'!C20)</f>
      </c>
      <c r="G15" s="17" t="str">
        <f>IF('ここに入力してください'!D20="","",'ここに入力してください'!D20)</f>
        <v>kg</v>
      </c>
      <c r="H15" s="15">
        <f>IF('ここに入力してください'!A70="","",'ここに入力してください'!A70)</f>
        <v>62</v>
      </c>
      <c r="I15" s="18" t="str">
        <f>IF('ここに入力してください'!B70="","",'ここに入力してください'!B70)</f>
        <v>アセルプリン</v>
      </c>
      <c r="J15" s="32">
        <f>IF('ここに入力してください'!C70="","",'ここに入力してください'!C70)</f>
      </c>
      <c r="K15" s="17" t="str">
        <f>IF('ここに入力してください'!D70="","",'ここに入力してください'!D70)</f>
        <v>L</v>
      </c>
    </row>
    <row r="16" spans="1:11" ht="15" customHeight="1">
      <c r="A16" s="10">
        <v>13</v>
      </c>
      <c r="B16" s="10">
        <v>63</v>
      </c>
      <c r="D16" s="15">
        <f>IF('ここに入力してください'!A21="","",'ここに入力してください'!A21)</f>
        <v>13</v>
      </c>
      <c r="E16" s="18" t="str">
        <f>IF('ここに入力してください'!B21="","",'ここに入力してください'!B21)</f>
        <v>ICボルドー48Q</v>
      </c>
      <c r="F16" s="32">
        <f>IF('ここに入力してください'!C21="","",'ここに入力してください'!C21)</f>
      </c>
      <c r="G16" s="17" t="str">
        <f>IF('ここに入力してください'!D21="","",'ここに入力してください'!D21)</f>
        <v>kg</v>
      </c>
      <c r="H16" s="15">
        <f>IF('ここに入力してください'!A71="","",'ここに入力してください'!A71)</f>
        <v>63</v>
      </c>
      <c r="I16" s="18" t="str">
        <f>IF('ここに入力してください'!B71="","",'ここに入力してください'!B71)</f>
        <v>アタッキン水和剤</v>
      </c>
      <c r="J16" s="32">
        <f>IF('ここに入力してください'!C71="","",'ここに入力してください'!C71)</f>
      </c>
      <c r="K16" s="17" t="str">
        <f>IF('ここに入力してください'!D71="","",'ここに入力してください'!D71)</f>
        <v>kg</v>
      </c>
    </row>
    <row r="17" spans="1:11" ht="15" customHeight="1">
      <c r="A17" s="10">
        <v>14</v>
      </c>
      <c r="B17" s="10">
        <v>64</v>
      </c>
      <c r="D17" s="15">
        <f>IF('ここに入力してください'!A22="","",'ここに入力してください'!A22)</f>
        <v>14</v>
      </c>
      <c r="E17" s="18" t="str">
        <f>IF('ここに入力してください'!B22="","",'ここに入力してください'!B22)</f>
        <v>ICボルドー66D</v>
      </c>
      <c r="F17" s="32">
        <f>IF('ここに入力してください'!C22="","",'ここに入力してください'!C22)</f>
      </c>
      <c r="G17" s="17" t="str">
        <f>IF('ここに入力してください'!D22="","",'ここに入力してください'!D22)</f>
        <v>kg</v>
      </c>
      <c r="H17" s="15">
        <f>IF('ここに入力してください'!A72="","",'ここに入力してください'!A72)</f>
        <v>64</v>
      </c>
      <c r="I17" s="18" t="str">
        <f>IF('ここに入力してください'!B72="","",'ここに入力してください'!B72)</f>
        <v>アタックオイル</v>
      </c>
      <c r="J17" s="32">
        <f>IF('ここに入力してください'!C72="","",'ここに入力してください'!C72)</f>
      </c>
      <c r="K17" s="17" t="str">
        <f>IF('ここに入力してください'!D72="","",'ここに入力してください'!D72)</f>
        <v>L</v>
      </c>
    </row>
    <row r="18" spans="1:11" ht="15" customHeight="1">
      <c r="A18" s="10">
        <v>15</v>
      </c>
      <c r="B18" s="10">
        <v>65</v>
      </c>
      <c r="D18" s="15">
        <f>IF('ここに入力してください'!A23="","",'ここに入力してください'!A23)</f>
        <v>15</v>
      </c>
      <c r="E18" s="18" t="str">
        <f>IF('ここに入力してください'!B23="","",'ここに入力してください'!B23)</f>
        <v>K.Kステッカー</v>
      </c>
      <c r="F18" s="32">
        <f>IF('ここに入力してください'!C23="","",'ここに入力してください'!C23)</f>
      </c>
      <c r="G18" s="17" t="str">
        <f>IF('ここに入力してください'!D23="","",'ここに入力してください'!D23)</f>
        <v>L</v>
      </c>
      <c r="H18" s="15">
        <f>IF('ここに入力してください'!A73="","",'ここに入力してください'!A73)</f>
        <v>65</v>
      </c>
      <c r="I18" s="18" t="str">
        <f>IF('ここに入力してください'!B73="","",'ここに入力してください'!B73)</f>
        <v>アタックショット乳剤</v>
      </c>
      <c r="J18" s="32">
        <f>IF('ここに入力してください'!C73="","",'ここに入力してください'!C73)</f>
      </c>
      <c r="K18" s="17" t="str">
        <f>IF('ここに入力してください'!D73="","",'ここに入力してください'!D73)</f>
        <v>L</v>
      </c>
    </row>
    <row r="19" spans="1:11" ht="15" customHeight="1">
      <c r="A19" s="10">
        <v>16</v>
      </c>
      <c r="B19" s="10">
        <v>66</v>
      </c>
      <c r="D19" s="15">
        <f>IF('ここに入力してください'!A24="","",'ここに入力してください'!A24)</f>
        <v>16</v>
      </c>
      <c r="E19" s="18" t="str">
        <f>IF('ここに入力してください'!B24="","",'ここに入力してください'!B24)</f>
        <v>MCPP液剤</v>
      </c>
      <c r="F19" s="32">
        <f>IF('ここに入力してください'!C24="","",'ここに入力してください'!C24)</f>
      </c>
      <c r="G19" s="17" t="str">
        <f>IF('ここに入力してください'!D24="","",'ここに入力してください'!D24)</f>
        <v>L</v>
      </c>
      <c r="H19" s="15">
        <f>IF('ここに入力してください'!A74="","",'ここに入力してください'!A74)</f>
        <v>66</v>
      </c>
      <c r="I19" s="18" t="str">
        <f>IF('ここに入力してください'!B74="","",'ここに入力してください'!B74)</f>
        <v>アダッシュ顆粒水和剤</v>
      </c>
      <c r="J19" s="32">
        <f>IF('ここに入力してください'!C74="","",'ここに入力してください'!C74)</f>
      </c>
      <c r="K19" s="17" t="str">
        <f>IF('ここに入力してください'!D74="","",'ここに入力してください'!D74)</f>
        <v>kg</v>
      </c>
    </row>
    <row r="20" spans="1:11" ht="15" customHeight="1">
      <c r="A20" s="10">
        <v>17</v>
      </c>
      <c r="B20" s="10">
        <v>67</v>
      </c>
      <c r="D20" s="15">
        <f>IF('ここに入力してください'!A25="","",'ここに入力してください'!A25)</f>
        <v>17</v>
      </c>
      <c r="E20" s="18" t="str">
        <f>IF('ここに入力してください'!B25="","",'ここに入力してください'!B25)</f>
        <v>MCPソーダ塩</v>
      </c>
      <c r="F20" s="32">
        <f>IF('ここに入力してください'!C25="","",'ここに入力してください'!C25)</f>
      </c>
      <c r="G20" s="17" t="str">
        <f>IF('ここに入力してください'!D25="","",'ここに入力してください'!D25)</f>
        <v>L</v>
      </c>
      <c r="H20" s="15">
        <f>IF('ここに入力してください'!A75="","",'ここに入力してください'!A75)</f>
        <v>67</v>
      </c>
      <c r="I20" s="16" t="str">
        <f>IF('ここに入力してください'!B75="","",'ここに入力してください'!B75)</f>
        <v>アタブロンSC</v>
      </c>
      <c r="J20" s="32">
        <f>IF('ここに入力してください'!C75="","",'ここに入力してください'!C75)</f>
      </c>
      <c r="K20" s="17" t="str">
        <f>IF('ここに入力してください'!D75="","",'ここに入力してください'!D75)</f>
        <v>L</v>
      </c>
    </row>
    <row r="21" spans="1:11" ht="15" customHeight="1">
      <c r="A21" s="10">
        <v>18</v>
      </c>
      <c r="B21" s="10">
        <v>68</v>
      </c>
      <c r="D21" s="15">
        <f>IF('ここに入力してください'!A26="","",'ここに入力してください'!A26)</f>
        <v>18</v>
      </c>
      <c r="E21" s="18" t="str">
        <f>IF('ここに入力してください'!B26="","",'ここに入力してください'!B26)</f>
        <v>MR.ジョーカーEW</v>
      </c>
      <c r="F21" s="32">
        <f>IF('ここに入力してください'!C26="","",'ここに入力してください'!C26)</f>
      </c>
      <c r="G21" s="17" t="str">
        <f>IF('ここに入力してください'!D26="","",'ここに入力してください'!D26)</f>
        <v>L</v>
      </c>
      <c r="H21" s="15">
        <f>IF('ここに入力してください'!A76="","",'ここに入力してください'!A76)</f>
        <v>68</v>
      </c>
      <c r="I21" s="16" t="str">
        <f>IF('ここに入力してください'!B76="","",'ここに入力してください'!B76)</f>
        <v>アタブロン乳剤</v>
      </c>
      <c r="J21" s="32">
        <f>IF('ここに入力してください'!C76="","",'ここに入力してください'!C76)</f>
      </c>
      <c r="K21" s="17" t="str">
        <f>IF('ここに入力してください'!D76="","",'ここに入力してください'!D76)</f>
        <v>L</v>
      </c>
    </row>
    <row r="22" spans="1:11" ht="15" customHeight="1">
      <c r="A22" s="10">
        <v>19</v>
      </c>
      <c r="B22" s="10">
        <v>69</v>
      </c>
      <c r="D22" s="15">
        <f>IF('ここに入力してください'!A27="","",'ここに入力してください'!A27)</f>
        <v>19</v>
      </c>
      <c r="E22" s="18" t="str">
        <f>IF('ここに入力してください'!B27="","",'ここに入力してください'!B27)</f>
        <v>MR.ジョーカー水和剤</v>
      </c>
      <c r="F22" s="32">
        <f>IF('ここに入力してください'!C27="","",'ここに入力してください'!C27)</f>
      </c>
      <c r="G22" s="17" t="str">
        <f>IF('ここに入力してください'!D27="","",'ここに入力してください'!D27)</f>
        <v>kg</v>
      </c>
      <c r="H22" s="15">
        <f>IF('ここに入力してください'!A77="","",'ここに入力してください'!A77)</f>
        <v>69</v>
      </c>
      <c r="I22" s="16" t="str">
        <f>IF('ここに入力してください'!B77="","",'ここに入力してください'!B77)</f>
        <v>アッパレZ1キロ粒剤</v>
      </c>
      <c r="J22" s="32">
        <f>IF('ここに入力してください'!C77="","",'ここに入力してください'!C77)</f>
      </c>
      <c r="K22" s="17" t="str">
        <f>IF('ここに入力してください'!D77="","",'ここに入力してください'!D77)</f>
        <v>kg</v>
      </c>
    </row>
    <row r="23" spans="1:11" ht="15" customHeight="1">
      <c r="A23" s="10">
        <v>20</v>
      </c>
      <c r="B23" s="10">
        <v>70</v>
      </c>
      <c r="D23" s="15">
        <f>IF('ここに入力してください'!A28="","",'ここに入力してください'!A28)</f>
        <v>20</v>
      </c>
      <c r="E23" s="19" t="str">
        <f>IF('ここに入力してください'!B28="","",'ここに入力してください'!B28)</f>
        <v>MR.ジョーカー粉剤DL</v>
      </c>
      <c r="F23" s="32">
        <f>IF('ここに入力してください'!C28="","",'ここに入力してください'!C28)</f>
      </c>
      <c r="G23" s="17" t="str">
        <f>IF('ここに入力してください'!D28="","",'ここに入力してください'!D28)</f>
        <v>kg</v>
      </c>
      <c r="H23" s="15">
        <f>IF('ここに入力してください'!A78="","",'ここに入力してください'!A78)</f>
        <v>70</v>
      </c>
      <c r="I23" s="16" t="str">
        <f>IF('ここに入力してください'!B78="","",'ここに入力してください'!B78)</f>
        <v>アッパレZ400FG</v>
      </c>
      <c r="J23" s="32">
        <f>IF('ここに入力してください'!C78="","",'ここに入力してください'!C78)</f>
      </c>
      <c r="K23" s="17" t="str">
        <f>IF('ここに入力してください'!D78="","",'ここに入力してください'!D78)</f>
        <v>kg</v>
      </c>
    </row>
    <row r="24" spans="1:11" ht="15" customHeight="1">
      <c r="A24" s="10">
        <v>21</v>
      </c>
      <c r="B24" s="10">
        <v>71</v>
      </c>
      <c r="D24" s="15">
        <f>IF('ここに入力してください'!A29="","",'ここに入力してください'!A29)</f>
        <v>21</v>
      </c>
      <c r="E24" s="18" t="str">
        <f>IF('ここに入力してください'!B29="","",'ここに入力してください'!B29)</f>
        <v>NCS</v>
      </c>
      <c r="F24" s="32">
        <f>IF('ここに入力してください'!C29="","",'ここに入力してください'!C29)</f>
      </c>
      <c r="G24" s="17" t="str">
        <f>IF('ここに入力してください'!D29="","",'ここに入力してください'!D29)</f>
        <v>L</v>
      </c>
      <c r="H24" s="15">
        <f>IF('ここに入力してください'!A79="","",'ここに入力してください'!A79)</f>
        <v>71</v>
      </c>
      <c r="I24" s="16" t="str">
        <f>IF('ここに入力してください'!B79="","",'ここに入力してください'!B79)</f>
        <v>アッパレZジャンボ</v>
      </c>
      <c r="J24" s="32">
        <f>IF('ここに入力してください'!C79="","",'ここに入力してください'!C79)</f>
      </c>
      <c r="K24" s="17" t="str">
        <f>IF('ここに入力してください'!D79="","",'ここに入力してください'!D79)</f>
        <v>kg</v>
      </c>
    </row>
    <row r="25" spans="1:11" ht="15" customHeight="1">
      <c r="A25" s="10">
        <v>22</v>
      </c>
      <c r="B25" s="10">
        <v>72</v>
      </c>
      <c r="D25" s="15">
        <f>IF('ここに入力してください'!A30="","",'ここに入力してください'!A30)</f>
        <v>22</v>
      </c>
      <c r="E25" s="18" t="str">
        <f>IF('ここに入力してください'!B30="","",'ここに入力してください'!B30)</f>
        <v>Z・P</v>
      </c>
      <c r="F25" s="32">
        <f>IF('ここに入力してください'!C30="","",'ここに入力してください'!C30)</f>
      </c>
      <c r="G25" s="17" t="str">
        <f>IF('ここに入力してください'!D30="","",'ここに入力してください'!D30)</f>
        <v>kg</v>
      </c>
      <c r="H25" s="15">
        <f>IF('ここに入力してください'!A80="","",'ここに入力してください'!A80)</f>
        <v>72</v>
      </c>
      <c r="I25" s="16" t="str">
        <f>IF('ここに入力してください'!B80="","",'ここに入力してください'!B80)</f>
        <v>アッパレZフロアブル</v>
      </c>
      <c r="J25" s="32">
        <f>IF('ここに入力してください'!C80="","",'ここに入力してください'!C80)</f>
      </c>
      <c r="K25" s="17" t="str">
        <f>IF('ここに入力してください'!D80="","",'ここに入力してください'!D80)</f>
        <v>L</v>
      </c>
    </row>
    <row r="26" spans="1:11" ht="15" customHeight="1">
      <c r="A26" s="10">
        <v>23</v>
      </c>
      <c r="B26" s="10">
        <v>73</v>
      </c>
      <c r="D26" s="15">
        <f>IF('ここに入力してください'!A31="","",'ここに入力してください'!A31)</f>
        <v>23</v>
      </c>
      <c r="E26" s="18" t="str">
        <f>IF('ここに入力してください'!B31="","",'ここに入力してください'!B31)</f>
        <v>Z・P1.00</v>
      </c>
      <c r="F26" s="32">
        <f>IF('ここに入力してください'!C31="","",'ここに入力してください'!C31)</f>
      </c>
      <c r="G26" s="17" t="str">
        <f>IF('ここに入力してください'!D31="","",'ここに入力してください'!D31)</f>
        <v>kg</v>
      </c>
      <c r="H26" s="15">
        <f>IF('ここに入力してください'!A81="","",'ここに入力してください'!A81)</f>
        <v>73</v>
      </c>
      <c r="I26" s="16" t="str">
        <f>IF('ここに入力してください'!B81="","",'ここに入力してください'!B81)</f>
        <v>アディオンフロアブル</v>
      </c>
      <c r="J26" s="32">
        <f>IF('ここに入力してください'!C81="","",'ここに入力してください'!C81)</f>
      </c>
      <c r="K26" s="17" t="str">
        <f>IF('ここに入力してください'!D81="","",'ここに入力してください'!D81)</f>
        <v>L</v>
      </c>
    </row>
    <row r="27" spans="1:11" ht="15" customHeight="1">
      <c r="A27" s="10">
        <v>24</v>
      </c>
      <c r="B27" s="10">
        <v>74</v>
      </c>
      <c r="D27" s="15">
        <f>IF('ここに入力してください'!A32="","",'ここに入力してください'!A32)</f>
        <v>24</v>
      </c>
      <c r="E27" s="19" t="str">
        <f>IF('ここに入力してください'!B32="","",'ここに入力してください'!B32)</f>
        <v>Ｚボルドー</v>
      </c>
      <c r="F27" s="32">
        <f>IF('ここに入力してください'!C32="","",'ここに入力してください'!C32)</f>
      </c>
      <c r="G27" s="17" t="str">
        <f>IF('ここに入力してください'!D32="","",'ここに入力してください'!D32)</f>
        <v>kg</v>
      </c>
      <c r="H27" s="15">
        <f>IF('ここに入力してください'!A82="","",'ここに入力してください'!A82)</f>
        <v>74</v>
      </c>
      <c r="I27" s="16" t="str">
        <f>IF('ここに入力してください'!B82="","",'ここに入力してください'!B82)</f>
        <v>アディオン水和剤</v>
      </c>
      <c r="J27" s="32">
        <f>IF('ここに入力してください'!C82="","",'ここに入力してください'!C82)</f>
      </c>
      <c r="K27" s="17" t="str">
        <f>IF('ここに入力してください'!D82="","",'ここに入力してください'!D82)</f>
        <v>kg</v>
      </c>
    </row>
    <row r="28" spans="1:11" ht="15" customHeight="1">
      <c r="A28" s="10">
        <v>25</v>
      </c>
      <c r="B28" s="10">
        <v>75</v>
      </c>
      <c r="D28" s="15">
        <f>IF('ここに入力してください'!A33="","",'ここに入力してください'!A33)</f>
        <v>25</v>
      </c>
      <c r="E28" s="18" t="str">
        <f>IF('ここに入力してください'!B33="","",'ここに入力してください'!B33)</f>
        <v>Ｚボルドー粉剤DL</v>
      </c>
      <c r="F28" s="32">
        <f>IF('ここに入力してください'!C33="","",'ここに入力してください'!C33)</f>
      </c>
      <c r="G28" s="17" t="str">
        <f>IF('ここに入力してください'!D33="","",'ここに入力してください'!D33)</f>
        <v>kg</v>
      </c>
      <c r="H28" s="15">
        <f>IF('ここに入力してください'!A83="","",'ここに入力してください'!A83)</f>
        <v>75</v>
      </c>
      <c r="I28" s="16" t="str">
        <f>IF('ここに入力してください'!B83="","",'ここに入力してください'!B83)</f>
        <v>アディオン乳剤</v>
      </c>
      <c r="J28" s="32">
        <f>IF('ここに入力してください'!C83="","",'ここに入力してください'!C83)</f>
      </c>
      <c r="K28" s="17" t="str">
        <f>IF('ここに入力してください'!D83="","",'ここに入力してください'!D83)</f>
        <v>L</v>
      </c>
    </row>
    <row r="29" spans="1:11" ht="15" customHeight="1">
      <c r="A29" s="10">
        <v>26</v>
      </c>
      <c r="B29" s="10">
        <v>76</v>
      </c>
      <c r="D29" s="15">
        <f>IF('ここに入力してください'!A34="","",'ここに入力してください'!A34)</f>
        <v>26</v>
      </c>
      <c r="E29" s="18" t="str">
        <f>IF('ここに入力してください'!B34="","",'ここに入力してください'!B34)</f>
        <v>アークエース1キロ粒剤</v>
      </c>
      <c r="F29" s="32">
        <f>IF('ここに入力してください'!C34="","",'ここに入力してください'!C34)</f>
      </c>
      <c r="G29" s="17" t="str">
        <f>IF('ここに入力してください'!D34="","",'ここに入力してください'!D34)</f>
        <v>kg</v>
      </c>
      <c r="H29" s="15">
        <f>IF('ここに入力してください'!A84="","",'ここに入力してください'!A84)</f>
        <v>76</v>
      </c>
      <c r="I29" s="16" t="str">
        <f>IF('ここに入力してください'!B84="","",'ここに入力してください'!B84)</f>
        <v>アトカラSジャンボMX </v>
      </c>
      <c r="J29" s="32">
        <f>IF('ここに入力してください'!C84="","",'ここに入力してください'!C84)</f>
      </c>
      <c r="K29" s="17" t="str">
        <f>IF('ここに入力してください'!D84="","",'ここに入力してください'!D84)</f>
        <v>kg</v>
      </c>
    </row>
    <row r="30" spans="1:11" ht="15" customHeight="1">
      <c r="A30" s="10">
        <v>27</v>
      </c>
      <c r="B30" s="10">
        <v>77</v>
      </c>
      <c r="D30" s="15">
        <f>IF('ここに入力してください'!A35="","",'ここに入力してください'!A35)</f>
        <v>27</v>
      </c>
      <c r="E30" s="18" t="str">
        <f>IF('ここに入力してください'!B35="","",'ここに入力してください'!B35)</f>
        <v>アージラン液剤</v>
      </c>
      <c r="F30" s="32">
        <f>IF('ここに入力してください'!C35="","",'ここに入力してください'!C35)</f>
      </c>
      <c r="G30" s="17" t="str">
        <f>IF('ここに入力してください'!D35="","",'ここに入力してください'!D35)</f>
        <v>L</v>
      </c>
      <c r="H30" s="15">
        <f>IF('ここに入力してください'!A85="","",'ここに入力してください'!A85)</f>
        <v>77</v>
      </c>
      <c r="I30" s="16" t="str">
        <f>IF('ここに入力してください'!B85="","",'ここに入力してください'!B85)</f>
        <v>アトトリ１キロ粒剤 </v>
      </c>
      <c r="J30" s="32">
        <f>IF('ここに入力してください'!C85="","",'ここに入力してください'!C85)</f>
      </c>
      <c r="K30" s="17" t="str">
        <f>IF('ここに入力してください'!D85="","",'ここに入力してください'!D85)</f>
        <v>kg</v>
      </c>
    </row>
    <row r="31" spans="1:11" ht="15" customHeight="1">
      <c r="A31" s="10">
        <v>28</v>
      </c>
      <c r="B31" s="10">
        <v>78</v>
      </c>
      <c r="D31" s="15">
        <f>IF('ここに入力してください'!A36="","",'ここに入力してください'!A36)</f>
        <v>28</v>
      </c>
      <c r="E31" s="19" t="str">
        <f>IF('ここに入力してください'!B36="","",'ここに入力してください'!B36)</f>
        <v>アースガーデンＴ</v>
      </c>
      <c r="F31" s="32">
        <f>IF('ここに入力してください'!C36="","",'ここに入力してください'!C36)</f>
      </c>
      <c r="G31" s="17" t="str">
        <f>IF('ここに入力してください'!D36="","",'ここに入力してください'!D36)</f>
        <v>L</v>
      </c>
      <c r="H31" s="15">
        <f>IF('ここに入力してください'!A86="","",'ここに入力してください'!A86)</f>
        <v>78</v>
      </c>
      <c r="I31" s="16" t="str">
        <f>IF('ここに入力してください'!B86="","",'ここに入力してください'!B86)</f>
        <v>アトトリ豆つぶ250</v>
      </c>
      <c r="J31" s="32">
        <f>IF('ここに入力してください'!C86="","",'ここに入力してください'!C86)</f>
      </c>
      <c r="K31" s="17" t="str">
        <f>IF('ここに入力してください'!D86="","",'ここに入力してください'!D86)</f>
        <v>kg</v>
      </c>
    </row>
    <row r="32" spans="1:11" ht="15" customHeight="1">
      <c r="A32" s="10">
        <v>29</v>
      </c>
      <c r="B32" s="10">
        <v>79</v>
      </c>
      <c r="D32" s="15">
        <f>IF('ここに入力してください'!A37="","",'ここに入力してください'!A37)</f>
        <v>29</v>
      </c>
      <c r="E32" s="18" t="str">
        <f>IF('ここに入力してください'!B37="","",'ここに入力してください'!B37)</f>
        <v>アースガーデンロハピ</v>
      </c>
      <c r="F32" s="32">
        <f>IF('ここに入力してください'!C37="","",'ここに入力してください'!C37)</f>
      </c>
      <c r="G32" s="17" t="str">
        <f>IF('ここに入力してください'!D37="","",'ここに入力してください'!D37)</f>
        <v>L</v>
      </c>
      <c r="H32" s="15">
        <f>IF('ここに入力してください'!A87="","",'ここに入力してください'!A87)</f>
        <v>79</v>
      </c>
      <c r="I32" s="16" t="str">
        <f>IF('ここに入力してください'!B87="","",'ここに入力してください'!B87)</f>
        <v>アドニスGT箱粒剤</v>
      </c>
      <c r="J32" s="32">
        <f>IF('ここに入力してください'!C87="","",'ここに入力してください'!C87)</f>
      </c>
      <c r="K32" s="17" t="str">
        <f>IF('ここに入力してください'!D87="","",'ここに入力してください'!D87)</f>
        <v>kg</v>
      </c>
    </row>
    <row r="33" spans="1:11" ht="15" customHeight="1">
      <c r="A33" s="10">
        <v>30</v>
      </c>
      <c r="B33" s="10">
        <v>80</v>
      </c>
      <c r="D33" s="15">
        <f>IF('ここに入力してください'!A38="","",'ここに入力してください'!A38)</f>
        <v>30</v>
      </c>
      <c r="E33" s="18" t="str">
        <f>IF('ここに入力してください'!B38="","",'ここに入力してください'!B38)</f>
        <v>アースカマイラズ</v>
      </c>
      <c r="F33" s="32">
        <f>IF('ここに入力してください'!C38="","",'ここに入力してください'!C38)</f>
      </c>
      <c r="G33" s="17" t="str">
        <f>IF('ここに入力してください'!D38="","",'ここに入力してください'!D38)</f>
        <v>L</v>
      </c>
      <c r="H33" s="15">
        <f>IF('ここに入力してください'!A88="","",'ここに入力してください'!A88)</f>
        <v>80</v>
      </c>
      <c r="I33" s="16" t="str">
        <f>IF('ここに入力してください'!B88="","",'ここに入力してください'!B88)</f>
        <v>アドマイヤー1粒剤</v>
      </c>
      <c r="J33" s="32">
        <f>IF('ここに入力してください'!C88="","",'ここに入力してください'!C88)</f>
      </c>
      <c r="K33" s="17" t="str">
        <f>IF('ここに入力してください'!D88="","",'ここに入力してください'!D88)</f>
        <v>kg</v>
      </c>
    </row>
    <row r="34" spans="1:11" ht="15" customHeight="1">
      <c r="A34" s="10">
        <v>31</v>
      </c>
      <c r="B34" s="10">
        <v>81</v>
      </c>
      <c r="D34" s="15">
        <f>IF('ここに入力してください'!A39="","",'ここに入力してください'!A39)</f>
        <v>31</v>
      </c>
      <c r="E34" s="18" t="str">
        <f>IF('ここに入力してください'!B39="","",'ここに入力してください'!B39)</f>
        <v>アーデントフロアブル</v>
      </c>
      <c r="F34" s="32">
        <f>IF('ここに入力してください'!C39="","",'ここに入力してください'!C39)</f>
      </c>
      <c r="G34" s="17" t="str">
        <f>IF('ここに入力してください'!D39="","",'ここに入力してください'!D39)</f>
        <v>L</v>
      </c>
      <c r="H34" s="15">
        <f>IF('ここに入力してください'!A89="","",'ここに入力してください'!A89)</f>
        <v>81</v>
      </c>
      <c r="I34" s="16" t="str">
        <f>IF('ここに入力してください'!B89="","",'ここに入力してください'!B89)</f>
        <v>アドマイヤーCR箱粒剤</v>
      </c>
      <c r="J34" s="32">
        <f>IF('ここに入力してください'!C89="","",'ここに入力してください'!C89)</f>
      </c>
      <c r="K34" s="17" t="str">
        <f>IF('ここに入力してください'!D89="","",'ここに入力してください'!D89)</f>
        <v>kg</v>
      </c>
    </row>
    <row r="35" spans="1:11" ht="15" customHeight="1">
      <c r="A35" s="10">
        <v>32</v>
      </c>
      <c r="B35" s="10">
        <v>82</v>
      </c>
      <c r="D35" s="15">
        <f>IF('ここに入力してください'!A40="","",'ここに入力してください'!A40)</f>
        <v>32</v>
      </c>
      <c r="E35" s="18" t="str">
        <f>IF('ここに入力してください'!B40="","",'ここに入力してください'!B40)</f>
        <v>アーデント水和剤</v>
      </c>
      <c r="F35" s="32">
        <f>IF('ここに入力してください'!C40="","",'ここに入力してください'!C40)</f>
      </c>
      <c r="G35" s="17" t="str">
        <f>IF('ここに入力してください'!D40="","",'ここに入力してください'!D40)</f>
        <v>kg</v>
      </c>
      <c r="H35" s="15">
        <f>IF('ここに入力してください'!A90="","",'ここに入力してください'!A90)</f>
        <v>82</v>
      </c>
      <c r="I35" s="16" t="str">
        <f>IF('ここに入力してください'!B90="","",'ここに入力してください'!B90)</f>
        <v>アドマイヤーイーモ粒剤</v>
      </c>
      <c r="J35" s="32">
        <f>IF('ここに入力してください'!C90="","",'ここに入力してください'!C90)</f>
      </c>
      <c r="K35" s="17" t="str">
        <f>IF('ここに入力してください'!D90="","",'ここに入力してください'!D90)</f>
        <v>kg</v>
      </c>
    </row>
    <row r="36" spans="1:11" ht="15" customHeight="1">
      <c r="A36" s="10">
        <v>33</v>
      </c>
      <c r="B36" s="10">
        <v>83</v>
      </c>
      <c r="D36" s="15">
        <f>IF('ここに入力してください'!A41="","",'ここに入力してください'!A41)</f>
        <v>33</v>
      </c>
      <c r="E36" s="18" t="str">
        <f>IF('ここに入力してください'!B41="","",'ここに入力してください'!B41)</f>
        <v>アールタイプ1キロ粒剤 </v>
      </c>
      <c r="F36" s="32">
        <f>IF('ここに入力してください'!C41="","",'ここに入力してください'!C41)</f>
      </c>
      <c r="G36" s="17" t="str">
        <f>IF('ここに入力してください'!D41="","",'ここに入力してください'!D41)</f>
        <v>kg</v>
      </c>
      <c r="H36" s="15">
        <f>IF('ここに入力してください'!A91="","",'ここに入力してください'!A91)</f>
        <v>83</v>
      </c>
      <c r="I36" s="16" t="str">
        <f>IF('ここに入力してください'!B91="","",'ここに入力してください'!B91)</f>
        <v>アドマイヤーフロアブル</v>
      </c>
      <c r="J36" s="32">
        <f>IF('ここに入力してください'!C91="","",'ここに入力してください'!C91)</f>
      </c>
      <c r="K36" s="17" t="str">
        <f>IF('ここに入力してください'!D91="","",'ここに入力してください'!D91)</f>
        <v>L</v>
      </c>
    </row>
    <row r="37" spans="1:11" ht="15" customHeight="1">
      <c r="A37" s="10">
        <v>34</v>
      </c>
      <c r="B37" s="10">
        <v>84</v>
      </c>
      <c r="D37" s="15">
        <f>IF('ここに入力してください'!A42="","",'ここに入力してください'!A42)</f>
        <v>34</v>
      </c>
      <c r="E37" s="18" t="str">
        <f>IF('ここに入力してください'!B42="","",'ここに入力してください'!B42)</f>
        <v>アールタイプジャンボ</v>
      </c>
      <c r="F37" s="32">
        <f>IF('ここに入力してください'!C42="","",'ここに入力してください'!C42)</f>
      </c>
      <c r="G37" s="17" t="str">
        <f>IF('ここに入力してください'!D42="","",'ここに入力してください'!D42)</f>
        <v>kg</v>
      </c>
      <c r="H37" s="15">
        <f>IF('ここに入力してください'!A92="","",'ここに入力してください'!A92)</f>
        <v>84</v>
      </c>
      <c r="I37" s="16" t="str">
        <f>IF('ここに入力してください'!B92="","",'ここに入力してください'!B92)</f>
        <v>アドマイヤー水和剤</v>
      </c>
      <c r="J37" s="32">
        <f>IF('ここに入力してください'!C92="","",'ここに入力してください'!C92)</f>
      </c>
      <c r="K37" s="17" t="str">
        <f>IF('ここに入力してください'!D92="","",'ここに入力してください'!D92)</f>
        <v>kg</v>
      </c>
    </row>
    <row r="38" spans="1:11" ht="15" customHeight="1">
      <c r="A38" s="10">
        <v>35</v>
      </c>
      <c r="B38" s="10">
        <v>85</v>
      </c>
      <c r="D38" s="15">
        <f>IF('ここに入力してください'!A43="","",'ここに入力してください'!A43)</f>
        <v>35</v>
      </c>
      <c r="E38" s="18" t="str">
        <f>IF('ここに入力してください'!B43="","",'ここに入力してください'!B43)</f>
        <v>アールタイプフロアブル</v>
      </c>
      <c r="F38" s="32">
        <f>IF('ここに入力してください'!C43="","",'ここに入力してください'!C43)</f>
      </c>
      <c r="G38" s="17" t="str">
        <f>IF('ここに入力してください'!D43="","",'ここに入力してください'!D43)</f>
        <v>L</v>
      </c>
      <c r="H38" s="15">
        <f>IF('ここに入力してください'!A93="","",'ここに入力してください'!A93)</f>
        <v>85</v>
      </c>
      <c r="I38" s="16" t="str">
        <f>IF('ここに入力してください'!B93="","",'ここに入力してください'!B93)</f>
        <v>アドマイヤー顆粒水和剤</v>
      </c>
      <c r="J38" s="32">
        <f>IF('ここに入力してください'!C93="","",'ここに入力してください'!C93)</f>
      </c>
      <c r="K38" s="17" t="str">
        <f>IF('ここに入力してください'!D93="","",'ここに入力してください'!D93)</f>
        <v>kg</v>
      </c>
    </row>
    <row r="39" spans="1:11" ht="15" customHeight="1">
      <c r="A39" s="10">
        <v>36</v>
      </c>
      <c r="B39" s="10">
        <v>86</v>
      </c>
      <c r="D39" s="15">
        <f>IF('ここに入力してください'!A44="","",'ここに入力してください'!A44)</f>
        <v>36</v>
      </c>
      <c r="E39" s="18" t="str">
        <f>IF('ここに入力してください'!B44="","",'ここに入力してください'!B44)</f>
        <v>アイヤーエース</v>
      </c>
      <c r="F39" s="32">
        <f>IF('ここに入力してください'!C44="","",'ここに入力してください'!C44)</f>
      </c>
      <c r="G39" s="17" t="str">
        <f>IF('ここに入力してください'!D44="","",'ここに入力してください'!D44)</f>
        <v>L</v>
      </c>
      <c r="H39" s="15">
        <f>IF('ここに入力してください'!A94="","",'ここに入力してください'!A94)</f>
        <v>86</v>
      </c>
      <c r="I39" s="16" t="str">
        <f>IF('ここに入力してください'!B94="","",'ここに入力してください'!B94)</f>
        <v>アトラクティブ</v>
      </c>
      <c r="J39" s="32">
        <f>IF('ここに入力してください'!C94="","",'ここに入力してください'!C94)</f>
      </c>
      <c r="K39" s="17" t="str">
        <f>IF('ここに入力してください'!D94="","",'ここに入力してください'!D94)</f>
        <v>kg</v>
      </c>
    </row>
    <row r="40" spans="1:11" ht="15" customHeight="1">
      <c r="A40" s="10">
        <v>37</v>
      </c>
      <c r="B40" s="10">
        <v>87</v>
      </c>
      <c r="D40" s="15">
        <f>IF('ここに入力してください'!A45="","",'ここに入力してください'!A45)</f>
        <v>37</v>
      </c>
      <c r="E40" s="18" t="str">
        <f>IF('ここに入力してください'!B45="","",'ここに入力してください'!B45)</f>
        <v>アカメ</v>
      </c>
      <c r="F40" s="32">
        <f>IF('ここに入力してください'!C45="","",'ここに入力してください'!C45)</f>
      </c>
      <c r="G40" s="17" t="str">
        <f>IF('ここに入力してください'!D45="","",'ここに入力してください'!D45)</f>
        <v>L</v>
      </c>
      <c r="H40" s="15">
        <f>IF('ここに入力してください'!A95="","",'ここに入力してください'!A95)</f>
        <v>87</v>
      </c>
      <c r="I40" s="16" t="str">
        <f>IF('ここに入力してください'!B95="","",'ここに入力してください'!B95)</f>
        <v>アトラック液剤</v>
      </c>
      <c r="J40" s="32">
        <f>IF('ここに入力してください'!C95="","",'ここに入力してください'!C95)</f>
      </c>
      <c r="K40" s="17" t="str">
        <f>IF('ここに入力してください'!D95="","",'ここに入力してください'!D95)</f>
        <v>L</v>
      </c>
    </row>
    <row r="41" spans="1:11" ht="15" customHeight="1">
      <c r="A41" s="10">
        <v>38</v>
      </c>
      <c r="B41" s="10">
        <v>88</v>
      </c>
      <c r="D41" s="15">
        <f>IF('ここに入力してください'!A46="","",'ここに入力してください'!A46)</f>
        <v>38</v>
      </c>
      <c r="E41" s="18" t="str">
        <f>IF('ここに入力してください'!B46="","",'ここに入力してください'!B46)</f>
        <v>アカリタッチ乳剤</v>
      </c>
      <c r="F41" s="32">
        <f>IF('ここに入力してください'!C46="","",'ここに入力してください'!C46)</f>
      </c>
      <c r="G41" s="17" t="str">
        <f>IF('ここに入力してください'!D46="","",'ここに入力してください'!D46)</f>
        <v>L</v>
      </c>
      <c r="H41" s="15">
        <f>IF('ここに入力してください'!A96="","",'ここに入力してください'!A96)</f>
        <v>88</v>
      </c>
      <c r="I41" s="16" t="str">
        <f>IF('ここに入力してください'!B96="","",'ここに入力してください'!B96)</f>
        <v>アニキ乳剤</v>
      </c>
      <c r="J41" s="32">
        <f>IF('ここに入力してください'!C96="","",'ここに入力してください'!C96)</f>
      </c>
      <c r="K41" s="17" t="str">
        <f>IF('ここに入力してください'!D96="","",'ここに入力してください'!D96)</f>
        <v>L</v>
      </c>
    </row>
    <row r="42" spans="1:11" ht="15" customHeight="1">
      <c r="A42" s="10">
        <v>39</v>
      </c>
      <c r="B42" s="10">
        <v>89</v>
      </c>
      <c r="D42" s="15">
        <f>IF('ここに入力してください'!A47="","",'ここに入力してください'!A47)</f>
        <v>39</v>
      </c>
      <c r="E42" s="19" t="str">
        <f>IF('ここに入力してください'!B47="","",'ここに入力してください'!B47)</f>
        <v>アクサーフロアブル</v>
      </c>
      <c r="F42" s="32">
        <f>IF('ここに入力してください'!C47="","",'ここに入力してください'!C47)</f>
      </c>
      <c r="G42" s="17" t="str">
        <f>IF('ここに入力してください'!D47="","",'ここに入力してください'!D47)</f>
        <v>L</v>
      </c>
      <c r="H42" s="15">
        <f>IF('ここに入力してください'!A97="","",'ここに入力してください'!A97)</f>
        <v>89</v>
      </c>
      <c r="I42" s="16" t="str">
        <f>IF('ここに入力してください'!B97="","",'ここに入力してください'!B97)</f>
        <v>アネシス1キロ粒剤</v>
      </c>
      <c r="J42" s="32">
        <f>IF('ここに入力してください'!C97="","",'ここに入力してください'!C97)</f>
      </c>
      <c r="K42" s="17" t="str">
        <f>IF('ここに入力してください'!D97="","",'ここに入力してください'!D97)</f>
        <v>kg</v>
      </c>
    </row>
    <row r="43" spans="1:11" ht="15" customHeight="1">
      <c r="A43" s="10">
        <v>40</v>
      </c>
      <c r="B43" s="10">
        <v>90</v>
      </c>
      <c r="D43" s="15">
        <f>IF('ここに入力してください'!A48="","",'ここに入力してください'!A48)</f>
        <v>40</v>
      </c>
      <c r="E43" s="19" t="str">
        <f>IF('ここに入力してください'!B48="","",'ここに入力してください'!B48)</f>
        <v>アクシズMX1キロ粒剤</v>
      </c>
      <c r="F43" s="32">
        <f>IF('ここに入力してください'!C48="","",'ここに入力してください'!C48)</f>
      </c>
      <c r="G43" s="17" t="str">
        <f>IF('ここに入力してください'!D48="","",'ここに入力してください'!D48)</f>
        <v>kg</v>
      </c>
      <c r="H43" s="15">
        <f>IF('ここに入力してください'!A98="","",'ここに入力してください'!A98)</f>
        <v>90</v>
      </c>
      <c r="I43" s="16" t="str">
        <f>IF('ここに入力してください'!B98="","",'ここに入力してください'!B98)</f>
        <v>アビオン-E</v>
      </c>
      <c r="J43" s="32">
        <f>IF('ここに入力してください'!C98="","",'ここに入力してください'!C98)</f>
      </c>
      <c r="K43" s="17" t="str">
        <f>IF('ここに入力してください'!D98="","",'ここに入力してください'!D98)</f>
        <v>L</v>
      </c>
    </row>
    <row r="44" spans="1:11" ht="15" customHeight="1">
      <c r="A44" s="10">
        <v>41</v>
      </c>
      <c r="B44" s="10">
        <v>91</v>
      </c>
      <c r="D44" s="15">
        <f>IF('ここに入力してください'!A49="","",'ここに入力してください'!A49)</f>
        <v>41</v>
      </c>
      <c r="E44" s="19" t="str">
        <f>IF('ここに入力してください'!B49="","",'ここに入力してください'!B49)</f>
        <v>アクセルキングフロアブル</v>
      </c>
      <c r="F44" s="32">
        <f>IF('ここに入力してください'!C49="","",'ここに入力してください'!C49)</f>
      </c>
      <c r="G44" s="17" t="str">
        <f>IF('ここに入力してください'!D49="","",'ここに入力してください'!D49)</f>
        <v>L</v>
      </c>
      <c r="H44" s="15">
        <f>IF('ここに入力してください'!A99="","",'ここに入力してください'!A99)</f>
        <v>91</v>
      </c>
      <c r="I44" s="16" t="str">
        <f>IF('ここに入力してください'!B99="","",'ここに入力してください'!B99)</f>
        <v>アビシェムフロアブル</v>
      </c>
      <c r="J44" s="32">
        <f>IF('ここに入力してください'!C99="","",'ここに入力してください'!C99)</f>
      </c>
      <c r="K44" s="17" t="str">
        <f>IF('ここに入力してください'!D99="","",'ここに入力してください'!D99)</f>
        <v>L</v>
      </c>
    </row>
    <row r="45" spans="1:11" ht="15" customHeight="1">
      <c r="A45" s="10">
        <v>42</v>
      </c>
      <c r="B45" s="10">
        <v>92</v>
      </c>
      <c r="D45" s="15">
        <f>IF('ここに入力してください'!A50="","",'ここに入力してください'!A50)</f>
        <v>42</v>
      </c>
      <c r="E45" s="19" t="str">
        <f>IF('ここに入力してください'!B50="","",'ここに入力してください'!B50)</f>
        <v>アクセルフロアブル</v>
      </c>
      <c r="F45" s="32">
        <f>IF('ここに入力してください'!C50="","",'ここに入力してください'!C50)</f>
      </c>
      <c r="G45" s="17" t="str">
        <f>IF('ここに入力してください'!D50="","",'ここに入力してください'!D50)</f>
        <v>L</v>
      </c>
      <c r="H45" s="15">
        <f>IF('ここに入力してください'!A100="","",'ここに入力してください'!A100)</f>
        <v>92</v>
      </c>
      <c r="I45" s="16" t="str">
        <f>IF('ここに入力してください'!B100="","",'ここに入力してください'!B100)</f>
        <v>アピロキリオMX1キロ粒剤51</v>
      </c>
      <c r="J45" s="32">
        <f>IF('ここに入力してください'!C100="","",'ここに入力してください'!C100)</f>
      </c>
      <c r="K45" s="17" t="str">
        <f>IF('ここに入力してください'!D100="","",'ここに入力してください'!D100)</f>
        <v>kg</v>
      </c>
    </row>
    <row r="46" spans="1:11" ht="15" customHeight="1">
      <c r="A46" s="10">
        <v>43</v>
      </c>
      <c r="B46" s="10">
        <v>93</v>
      </c>
      <c r="D46" s="15">
        <f>IF('ここに入力してください'!A51="","",'ここに入力してください'!A51)</f>
        <v>43</v>
      </c>
      <c r="E46" s="19" t="str">
        <f>IF('ここに入力してください'!B51="","",'ここに入力してください'!B51)</f>
        <v>アクセルベイト</v>
      </c>
      <c r="F46" s="32">
        <f>IF('ここに入力してください'!C51="","",'ここに入力してください'!C51)</f>
      </c>
      <c r="G46" s="17" t="str">
        <f>IF('ここに入力してください'!D51="","",'ここに入力してください'!D51)</f>
        <v>kg</v>
      </c>
      <c r="H46" s="15">
        <f>IF('ここに入力してください'!A101="","",'ここに入力してください'!A101)</f>
        <v>93</v>
      </c>
      <c r="I46" s="16" t="str">
        <f>IF('ここに入力してください'!B101="","",'ここに入力してください'!B101)</f>
        <v>アピログロウMX1キロ粒剤</v>
      </c>
      <c r="J46" s="32">
        <f>IF('ここに入力してください'!C101="","",'ここに入力してください'!C101)</f>
      </c>
      <c r="K46" s="17" t="str">
        <f>IF('ここに入力してください'!D101="","",'ここに入力してください'!D101)</f>
        <v>kg</v>
      </c>
    </row>
    <row r="47" spans="1:11" ht="15" customHeight="1">
      <c r="A47" s="10">
        <v>44</v>
      </c>
      <c r="B47" s="10">
        <v>94</v>
      </c>
      <c r="D47" s="15">
        <f>IF('ここに入力してください'!A52="","",'ここに入力してください'!A52)</f>
        <v>44</v>
      </c>
      <c r="E47" s="18" t="str">
        <f>IF('ここに入力してください'!B52="","",'ここに入力してください'!B52)</f>
        <v>アクタラ粒剤5</v>
      </c>
      <c r="F47" s="32">
        <f>IF('ここに入力してください'!C52="","",'ここに入力してください'!C52)</f>
      </c>
      <c r="G47" s="17" t="str">
        <f>IF('ここに入力してください'!D52="","",'ここに入力してください'!D52)</f>
        <v>kg</v>
      </c>
      <c r="H47" s="15">
        <f>IF('ここに入力してください'!A102="","",'ここに入力してください'!A102)</f>
        <v>94</v>
      </c>
      <c r="I47" s="16" t="str">
        <f>IF('ここに入力してください'!B102="","",'ここに入力してください'!B102)</f>
        <v>アピログロウMXジャンボ</v>
      </c>
      <c r="J47" s="32">
        <f>IF('ここに入力してください'!C102="","",'ここに入力してください'!C102)</f>
      </c>
      <c r="K47" s="17" t="str">
        <f>IF('ここに入力してください'!D102="","",'ここに入力してください'!D102)</f>
        <v>kg</v>
      </c>
    </row>
    <row r="48" spans="1:11" ht="15" customHeight="1">
      <c r="A48" s="10">
        <v>45</v>
      </c>
      <c r="B48" s="10">
        <v>95</v>
      </c>
      <c r="D48" s="15">
        <f>IF('ここに入力してください'!A53="","",'ここに入力してください'!A53)</f>
        <v>45</v>
      </c>
      <c r="E48" s="19" t="str">
        <f>IF('ここに入力してください'!B53="","",'ここに入力してください'!B53)</f>
        <v>アクタラ顆粒水溶剤</v>
      </c>
      <c r="F48" s="32">
        <f>IF('ここに入力してください'!C53="","",'ここに入力してください'!C53)</f>
      </c>
      <c r="G48" s="17" t="str">
        <f>IF('ここに入力してください'!D53="","",'ここに入力してください'!D53)</f>
        <v>kg</v>
      </c>
      <c r="H48" s="15">
        <f>IF('ここに入力してください'!A103="","",'ここに入力してください'!A103)</f>
        <v>95</v>
      </c>
      <c r="I48" s="16" t="str">
        <f>IF('ここに入力してください'!B103="","",'ここに入力してください'!B103)</f>
        <v>アピロトップMX1キロ粒剤51</v>
      </c>
      <c r="J48" s="32">
        <f>IF('ここに入力してください'!C103="","",'ここに入力してください'!C103)</f>
      </c>
      <c r="K48" s="17" t="str">
        <f>IF('ここに入力してください'!D103="","",'ここに入力してください'!D103)</f>
        <v>kg</v>
      </c>
    </row>
    <row r="49" spans="1:11" ht="15" customHeight="1">
      <c r="A49" s="10">
        <v>46</v>
      </c>
      <c r="B49" s="10">
        <v>96</v>
      </c>
      <c r="D49" s="15">
        <f>IF('ここに入力してください'!A54="","",'ここに入力してください'!A54)</f>
        <v>46</v>
      </c>
      <c r="E49" s="18" t="str">
        <f>IF('ここに入力してください'!B54="","",'ここに入力してください'!B54)</f>
        <v>アクチノールB乳剤</v>
      </c>
      <c r="F49" s="32">
        <f>IF('ここに入力してください'!C54="","",'ここに入力してください'!C54)</f>
      </c>
      <c r="G49" s="17" t="str">
        <f>IF('ここに入力してください'!D54="","",'ここに入力してください'!D54)</f>
        <v>L</v>
      </c>
      <c r="H49" s="15">
        <f>IF('ここに入力してください'!A104="","",'ここに入力してください'!A104)</f>
        <v>96</v>
      </c>
      <c r="I49" s="16" t="str">
        <f>IF('ここに入力してください'!B104="","",'ここに入力してください'!B104)</f>
        <v>アファームエクセラ顆粒水和剤</v>
      </c>
      <c r="J49" s="32">
        <f>IF('ここに入力してください'!C104="","",'ここに入力してください'!C104)</f>
      </c>
      <c r="K49" s="17" t="str">
        <f>IF('ここに入力してください'!D104="","",'ここに入力してください'!D104)</f>
        <v>kg</v>
      </c>
    </row>
    <row r="50" spans="1:11" ht="15" customHeight="1">
      <c r="A50" s="10">
        <v>47</v>
      </c>
      <c r="B50" s="10">
        <v>97</v>
      </c>
      <c r="D50" s="15">
        <f>IF('ここに入力してください'!A55="","",'ここに入力してください'!A55)</f>
        <v>47</v>
      </c>
      <c r="E50" s="18" t="str">
        <f>IF('ここに入力してください'!B55="","",'ここに入力してください'!B55)</f>
        <v>アクチノール乳剤</v>
      </c>
      <c r="F50" s="32">
        <f>IF('ここに入力してください'!C55="","",'ここに入力してください'!C55)</f>
      </c>
      <c r="G50" s="17" t="str">
        <f>IF('ここに入力してください'!D55="","",'ここに入力してください'!D55)</f>
        <v>L</v>
      </c>
      <c r="H50" s="15">
        <f>IF('ここに入力してください'!A105="","",'ここに入力してください'!A105)</f>
        <v>97</v>
      </c>
      <c r="I50" s="16" t="str">
        <f>IF('ここに入力してください'!B105="","",'ここに入力してください'!B105)</f>
        <v>アファーム乳剤</v>
      </c>
      <c r="J50" s="32">
        <f>IF('ここに入力してください'!C105="","",'ここに入力してください'!C105)</f>
      </c>
      <c r="K50" s="17" t="str">
        <f>IF('ここに入力してください'!D105="","",'ここに入力してください'!D105)</f>
        <v>L</v>
      </c>
    </row>
    <row r="51" spans="1:11" ht="15" customHeight="1">
      <c r="A51" s="10">
        <v>48</v>
      </c>
      <c r="B51" s="10">
        <v>98</v>
      </c>
      <c r="D51" s="15">
        <f>IF('ここに入力してください'!A56="","",'ここに入力してください'!A56)</f>
        <v>48</v>
      </c>
      <c r="E51" s="18" t="str">
        <f>IF('ここに入力してください'!B56="","",'ここに入力してください'!B56)</f>
        <v>アクト粒剤</v>
      </c>
      <c r="F51" s="32">
        <f>IF('ここに入力してください'!C56="","",'ここに入力してください'!C56)</f>
      </c>
      <c r="G51" s="17" t="str">
        <f>IF('ここに入力してください'!D56="","",'ここに入力してください'!D56)</f>
        <v>kg</v>
      </c>
      <c r="H51" s="15">
        <f>IF('ここに入力してください'!A106="","",'ここに入力してください'!A106)</f>
        <v>98</v>
      </c>
      <c r="I51" s="16" t="str">
        <f>IF('ここに入力してください'!B106="","",'ここに入力してください'!B106)</f>
        <v>アフィパール</v>
      </c>
      <c r="J51" s="32">
        <f>IF('ここに入力してください'!C106="","",'ここに入力してください'!C106)</f>
      </c>
      <c r="K51" s="17" t="str">
        <f>IF('ここに入力してください'!D106="","",'ここに入力してください'!D106)</f>
        <v>L</v>
      </c>
    </row>
    <row r="52" spans="1:11" ht="15" customHeight="1">
      <c r="A52" s="10">
        <v>49</v>
      </c>
      <c r="B52" s="10">
        <v>99</v>
      </c>
      <c r="D52" s="15">
        <f>IF('ここに入力してください'!A57="","",'ここに入力してください'!A57)</f>
        <v>49</v>
      </c>
      <c r="E52" s="18" t="str">
        <f>IF('ここに入力してください'!B57="","",'ここに入力してください'!B57)</f>
        <v>アグラー</v>
      </c>
      <c r="F52" s="32">
        <f>IF('ここに入力してください'!C57="","",'ここに入力してください'!C57)</f>
      </c>
      <c r="G52" s="17" t="str">
        <f>IF('ここに入力してください'!D57="","",'ここに入力してください'!D57)</f>
        <v>L</v>
      </c>
      <c r="H52" s="15">
        <f>IF('ここに入力してください'!A107="","",'ここに入力してください'!A107)</f>
        <v>99</v>
      </c>
      <c r="I52" s="16" t="str">
        <f>IF('ここに入力してください'!B107="","",'ここに入力してください'!B107)</f>
        <v>アフェットフロアブル</v>
      </c>
      <c r="J52" s="32">
        <f>IF('ここに入力してください'!C107="","",'ここに入力してください'!C107)</f>
      </c>
      <c r="K52" s="17" t="str">
        <f>IF('ここに入力してください'!D107="","",'ここに入力してください'!D107)</f>
        <v>L</v>
      </c>
    </row>
    <row r="53" spans="1:11" ht="15" customHeight="1">
      <c r="A53" s="10">
        <v>50</v>
      </c>
      <c r="B53" s="10">
        <v>100</v>
      </c>
      <c r="D53" s="20">
        <f>IF('ここに入力してください'!A58="","",'ここに入力してください'!A58)</f>
        <v>50</v>
      </c>
      <c r="E53" s="21" t="str">
        <f>IF('ここに入力してください'!B58="","",'ここに入力してください'!B58)</f>
        <v>アグリーン顆粒水和剤</v>
      </c>
      <c r="F53" s="33">
        <f>IF('ここに入力してください'!C58="","",'ここに入力してください'!C58)</f>
      </c>
      <c r="G53" s="22" t="str">
        <f>IF('ここに入力してください'!D58="","",'ここに入力してください'!D58)</f>
        <v>kg</v>
      </c>
      <c r="H53" s="20">
        <f>IF('ここに入力してください'!A108="","",'ここに入力してください'!A108)</f>
        <v>100</v>
      </c>
      <c r="I53" s="21" t="str">
        <f>IF('ここに入力してください'!B108="","",'ここに入力してください'!B108)</f>
        <v>アプライプリンス粒剤10</v>
      </c>
      <c r="J53" s="33">
        <f>IF('ここに入力してください'!C108="","",'ここに入力してください'!C108)</f>
      </c>
      <c r="K53" s="22" t="str">
        <f>IF('ここに入力してください'!D108="","",'ここに入力してください'!D108)</f>
        <v>kg</v>
      </c>
    </row>
    <row r="54" spans="1:10" s="26" customFormat="1" ht="15" customHeight="1">
      <c r="A54" s="23"/>
      <c r="B54" s="23"/>
      <c r="C54" s="23"/>
      <c r="D54" s="24" t="s">
        <v>328</v>
      </c>
      <c r="E54" s="25"/>
      <c r="F54" s="34"/>
      <c r="H54" s="27"/>
      <c r="I54" s="28"/>
      <c r="J54" s="34"/>
    </row>
    <row r="55" spans="1:10" s="26" customFormat="1" ht="15" customHeight="1">
      <c r="A55" s="23"/>
      <c r="B55" s="23"/>
      <c r="C55" s="23"/>
      <c r="D55" s="24" t="s">
        <v>329</v>
      </c>
      <c r="E55" s="25"/>
      <c r="F55" s="34"/>
      <c r="H55" s="27"/>
      <c r="I55" s="28"/>
      <c r="J55" s="34"/>
    </row>
    <row r="56" spans="1:10" s="26" customFormat="1" ht="15" customHeight="1">
      <c r="A56" s="23"/>
      <c r="B56" s="23"/>
      <c r="C56" s="23"/>
      <c r="D56" s="24" t="s">
        <v>381</v>
      </c>
      <c r="E56" s="25"/>
      <c r="F56" s="34"/>
      <c r="H56" s="27"/>
      <c r="I56" s="28"/>
      <c r="J56" s="34"/>
    </row>
    <row r="57" spans="1:10" s="26" customFormat="1" ht="15" customHeight="1">
      <c r="A57" s="23"/>
      <c r="B57" s="23"/>
      <c r="C57" s="23"/>
      <c r="D57" s="24" t="s">
        <v>380</v>
      </c>
      <c r="E57" s="25"/>
      <c r="F57" s="34"/>
      <c r="H57" s="27"/>
      <c r="I57" s="28"/>
      <c r="J57" s="34"/>
    </row>
    <row r="58" spans="1:11" ht="15" customHeight="1">
      <c r="A58" s="10">
        <v>101</v>
      </c>
      <c r="B58" s="10">
        <v>151</v>
      </c>
      <c r="D58" s="11">
        <f>IF('ここに入力してください'!A109="","",'ここに入力してください'!A109)</f>
        <v>101</v>
      </c>
      <c r="E58" s="12" t="str">
        <f>IF('ここに入力してください'!B109="","",'ここに入力してください'!B109)</f>
        <v>アプローチBI</v>
      </c>
      <c r="F58" s="31">
        <f>IF('ここに入力してください'!C109="","",'ここに入力してください'!C109)</f>
      </c>
      <c r="G58" s="13" t="str">
        <f>IF('ここに入力してください'!D109="","",'ここに入力してください'!D109)</f>
        <v>L</v>
      </c>
      <c r="H58" s="11">
        <f>IF('ここに入力してください'!A159="","",'ここに入力してください'!A159)</f>
        <v>151</v>
      </c>
      <c r="I58" s="12" t="str">
        <f>IF('ここに入力してください'!B159="","",'ここに入力してください'!B159)</f>
        <v>イネキングジャンボ</v>
      </c>
      <c r="J58" s="31">
        <f>IF('ここに入力してください'!C159="","",'ここに入力してください'!C159)</f>
      </c>
      <c r="K58" s="13" t="str">
        <f>IF('ここに入力してください'!D159="","",'ここに入力してください'!D159)</f>
        <v>kg</v>
      </c>
    </row>
    <row r="59" spans="1:11" ht="15" customHeight="1">
      <c r="A59" s="10">
        <v>102</v>
      </c>
      <c r="B59" s="10">
        <v>152</v>
      </c>
      <c r="D59" s="15">
        <f>IF('ここに入力してください'!A110="","",'ここに入力してください'!A110)</f>
        <v>102</v>
      </c>
      <c r="E59" s="16" t="str">
        <f>IF('ここに入力してください'!B110="","",'ここに入力してください'!B110)</f>
        <v>アプロードエースフロアブル</v>
      </c>
      <c r="F59" s="32">
        <f>IF('ここに入力してください'!C110="","",'ここに入力してください'!C110)</f>
      </c>
      <c r="G59" s="17" t="str">
        <f>IF('ここに入力してください'!D110="","",'ここに入力してください'!D110)</f>
        <v>L</v>
      </c>
      <c r="H59" s="15">
        <f>IF('ここに入力してください'!A160="","",'ここに入力してください'!A160)</f>
        <v>152</v>
      </c>
      <c r="I59" s="18" t="str">
        <f>IF('ここに入力してください'!B160="","",'ここに入力してください'!B160)</f>
        <v>イネキングフロアブル</v>
      </c>
      <c r="J59" s="32">
        <f>IF('ここに入力してください'!C160="","",'ここに入力してください'!C160)</f>
      </c>
      <c r="K59" s="17" t="str">
        <f>IF('ここに入力してください'!D160="","",'ここに入力してください'!D160)</f>
        <v>L</v>
      </c>
    </row>
    <row r="60" spans="1:11" ht="15" customHeight="1">
      <c r="A60" s="10">
        <v>103</v>
      </c>
      <c r="B60" s="10">
        <v>153</v>
      </c>
      <c r="D60" s="15">
        <f>IF('ここに入力してください'!A111="","",'ここに入力してください'!A111)</f>
        <v>103</v>
      </c>
      <c r="E60" s="18" t="str">
        <f>IF('ここに入力してください'!B111="","",'ここに入力してください'!B111)</f>
        <v>アプロードパダン粒剤</v>
      </c>
      <c r="F60" s="32">
        <f>IF('ここに入力してください'!C111="","",'ここに入力してください'!C111)</f>
      </c>
      <c r="G60" s="17" t="str">
        <f>IF('ここに入力してください'!D111="","",'ここに入力してください'!D111)</f>
        <v>kg</v>
      </c>
      <c r="H60" s="15">
        <f>IF('ここに入力してください'!A161="","",'ここに入力してください'!A161)</f>
        <v>153</v>
      </c>
      <c r="I60" s="18" t="str">
        <f>IF('ここに入力してください'!B161="","",'ここに入力してください'!B161)</f>
        <v>イネゼットEW</v>
      </c>
      <c r="J60" s="32">
        <f>IF('ここに入力してください'!C161="","",'ここに入力してください'!C161)</f>
      </c>
      <c r="K60" s="17" t="str">
        <f>IF('ここに入力してください'!D161="","",'ここに入力してください'!D161)</f>
        <v>L</v>
      </c>
    </row>
    <row r="61" spans="1:11" ht="15" customHeight="1">
      <c r="A61" s="10">
        <v>104</v>
      </c>
      <c r="B61" s="10">
        <v>154</v>
      </c>
      <c r="D61" s="15">
        <f>IF('ここに入力してください'!A112="","",'ここに入力してください'!A112)</f>
        <v>104</v>
      </c>
      <c r="E61" s="18" t="str">
        <f>IF('ここに入力してください'!B112="","",'ここに入力してください'!B112)</f>
        <v>アプロードフロアブル</v>
      </c>
      <c r="F61" s="32">
        <f>IF('ここに入力してください'!C112="","",'ここに入力してください'!C112)</f>
      </c>
      <c r="G61" s="17" t="str">
        <f>IF('ここに入力してください'!D112="","",'ここに入力してください'!D112)</f>
        <v>L</v>
      </c>
      <c r="H61" s="15">
        <f>IF('ここに入力してください'!A162="","",'ここに入力してください'!A162)</f>
        <v>154</v>
      </c>
      <c r="I61" s="19" t="str">
        <f>IF('ここに入力してください'!B162="","",'ここに入力してください'!B162)</f>
        <v>イネヒーロー1キロ粒剤</v>
      </c>
      <c r="J61" s="32">
        <f>IF('ここに入力してください'!C162="","",'ここに入力してください'!C162)</f>
      </c>
      <c r="K61" s="17" t="str">
        <f>IF('ここに入力してください'!D162="","",'ここに入力してください'!D162)</f>
        <v>kg</v>
      </c>
    </row>
    <row r="62" spans="1:11" ht="15" customHeight="1">
      <c r="A62" s="10">
        <v>105</v>
      </c>
      <c r="B62" s="10">
        <v>155</v>
      </c>
      <c r="D62" s="15">
        <f>IF('ここに入力してください'!A113="","",'ここに入力してください'!A113)</f>
        <v>105</v>
      </c>
      <c r="E62" s="18" t="str">
        <f>IF('ここに入力してください'!B113="","",'ここに入力してください'!B113)</f>
        <v>アプロード水和剤</v>
      </c>
      <c r="F62" s="32">
        <f>IF('ここに入力してください'!C113="","",'ここに入力してください'!C113)</f>
      </c>
      <c r="G62" s="17" t="str">
        <f>IF('ここに入力してください'!D113="","",'ここに入力してください'!D113)</f>
        <v>kg</v>
      </c>
      <c r="H62" s="15">
        <f>IF('ここに入力してください'!A163="","",'ここに入力してください'!A163)</f>
        <v>155</v>
      </c>
      <c r="I62" s="19" t="str">
        <f>IF('ここに入力してください'!B163="","",'ここに入力してください'!B163)</f>
        <v>イネヒーロージャンボ</v>
      </c>
      <c r="J62" s="32">
        <f>IF('ここに入力してください'!C163="","",'ここに入力してください'!C163)</f>
      </c>
      <c r="K62" s="17" t="str">
        <f>IF('ここに入力してください'!D163="","",'ここに入力してください'!D163)</f>
        <v>kg</v>
      </c>
    </row>
    <row r="63" spans="1:11" ht="15" customHeight="1">
      <c r="A63" s="10">
        <v>106</v>
      </c>
      <c r="B63" s="10">
        <v>156</v>
      </c>
      <c r="D63" s="15">
        <f>IF('ここに入力してください'!A114="","",'ここに入力してください'!A114)</f>
        <v>106</v>
      </c>
      <c r="E63" s="18" t="str">
        <f>IF('ここに入力してください'!B114="","",'ここに入力してください'!B114)</f>
        <v>アベイル粒剤</v>
      </c>
      <c r="F63" s="32">
        <f>IF('ここに入力してください'!C114="","",'ここに入力してください'!C114)</f>
      </c>
      <c r="G63" s="17" t="str">
        <f>IF('ここに入力してください'!D114="","",'ここに入力してください'!D114)</f>
        <v>kg</v>
      </c>
      <c r="H63" s="15">
        <f>IF('ここに入力してください'!A164="","",'ここに入力してください'!A164)</f>
        <v>156</v>
      </c>
      <c r="I63" s="18" t="str">
        <f>IF('ここに入力してください'!B164="","",'ここに入力してください'!B164)</f>
        <v>イネヒーローフロアブル</v>
      </c>
      <c r="J63" s="32">
        <f>IF('ここに入力してください'!C164="","",'ここに入力してください'!C164)</f>
      </c>
      <c r="K63" s="17" t="str">
        <f>IF('ここに入力してください'!D164="","",'ここに入力してください'!D164)</f>
        <v>L</v>
      </c>
    </row>
    <row r="64" spans="1:11" ht="15" customHeight="1">
      <c r="A64" s="10">
        <v>107</v>
      </c>
      <c r="B64" s="10">
        <v>157</v>
      </c>
      <c r="D64" s="15">
        <f>IF('ここに入力してください'!A115="","",'ここに入力してください'!A115)</f>
        <v>107</v>
      </c>
      <c r="E64" s="18" t="str">
        <f>IF('ここに入力してください'!B115="","",'ここに入力してください'!B115)</f>
        <v>アミカル顆粒水和剤</v>
      </c>
      <c r="F64" s="32">
        <f>IF('ここに入力してください'!C115="","",'ここに入力してください'!C115)</f>
      </c>
      <c r="G64" s="17" t="str">
        <f>IF('ここに入力してください'!D115="","",'ここに入力してください'!D115)</f>
        <v>kg</v>
      </c>
      <c r="H64" s="15">
        <f>IF('ここに入力してください'!A165="","",'ここに入力してください'!A165)</f>
        <v>157</v>
      </c>
      <c r="I64" s="18" t="str">
        <f>IF('ここに入力してください'!B165="","",'ここに入力してください'!B165)</f>
        <v>イネビタン粒剤</v>
      </c>
      <c r="J64" s="32">
        <f>IF('ここに入力してください'!C165="","",'ここに入力してください'!C165)</f>
      </c>
      <c r="K64" s="17" t="str">
        <f>IF('ここに入力してください'!D165="","",'ここに入力してください'!D165)</f>
        <v>kg</v>
      </c>
    </row>
    <row r="65" spans="1:11" ht="15" customHeight="1">
      <c r="A65" s="10">
        <v>108</v>
      </c>
      <c r="B65" s="10">
        <v>158</v>
      </c>
      <c r="D65" s="15">
        <f>IF('ここに入力してください'!A116="","",'ここに入力してください'!A116)</f>
        <v>108</v>
      </c>
      <c r="E65" s="18" t="str">
        <f>IF('ここに入力してください'!B116="","",'ここに入力してください'!B116)</f>
        <v>アミスター10フロアブル</v>
      </c>
      <c r="F65" s="32">
        <f>IF('ここに入力してください'!C116="","",'ここに入力してください'!C116)</f>
      </c>
      <c r="G65" s="17" t="str">
        <f>IF('ここに入力してください'!D116="","",'ここに入力してください'!D116)</f>
        <v>L</v>
      </c>
      <c r="H65" s="15">
        <f>IF('ここに入力してください'!A166="","",'ここに入力してください'!A166)</f>
        <v>158</v>
      </c>
      <c r="I65" s="18" t="str">
        <f>IF('ここに入力してください'!B166="","",'ここに入力してください'!B166)</f>
        <v>イノーバDX1キロ粒剤51</v>
      </c>
      <c r="J65" s="32">
        <f>IF('ここに入力してください'!C166="","",'ここに入力してください'!C166)</f>
      </c>
      <c r="K65" s="17" t="str">
        <f>IF('ここに入力してください'!D166="","",'ここに入力してください'!D166)</f>
        <v>kg</v>
      </c>
    </row>
    <row r="66" spans="1:11" ht="15" customHeight="1">
      <c r="A66" s="10">
        <v>109</v>
      </c>
      <c r="B66" s="10">
        <v>159</v>
      </c>
      <c r="D66" s="15">
        <f>IF('ここに入力してください'!A117="","",'ここに入力してください'!A117)</f>
        <v>109</v>
      </c>
      <c r="E66" s="16" t="str">
        <f>IF('ここに入力してください'!B117="","",'ここに入力してください'!B117)</f>
        <v>アミスター20フロアブル</v>
      </c>
      <c r="F66" s="32">
        <f>IF('ここに入力してください'!C117="","",'ここに入力してください'!C117)</f>
      </c>
      <c r="G66" s="17" t="str">
        <f>IF('ここに入力してください'!D117="","",'ここに入力してください'!D117)</f>
        <v>L</v>
      </c>
      <c r="H66" s="15">
        <f>IF('ここに入力してください'!A167="","",'ここに入力してください'!A167)</f>
        <v>159</v>
      </c>
      <c r="I66" s="18" t="str">
        <f>IF('ここに入力してください'!B167="","",'ここに入力してください'!B167)</f>
        <v>イノーバDXアップ1キロ粒剤51</v>
      </c>
      <c r="J66" s="32">
        <f>IF('ここに入力してください'!C167="","",'ここに入力してください'!C167)</f>
      </c>
      <c r="K66" s="17" t="str">
        <f>IF('ここに入力してください'!D167="","",'ここに入力してください'!D167)</f>
        <v>kg</v>
      </c>
    </row>
    <row r="67" spans="1:11" ht="15" customHeight="1">
      <c r="A67" s="10">
        <v>110</v>
      </c>
      <c r="B67" s="10">
        <v>160</v>
      </c>
      <c r="D67" s="15">
        <f>IF('ここに入力してください'!A118="","",'ここに入力してください'!A118)</f>
        <v>110</v>
      </c>
      <c r="E67" s="16" t="str">
        <f>IF('ここに入力してください'!B118="","",'ここに入力してください'!B118)</f>
        <v>アミスターアクタラSC</v>
      </c>
      <c r="F67" s="32">
        <f>IF('ここに入力してください'!C118="","",'ここに入力してください'!C118)</f>
      </c>
      <c r="G67" s="17" t="str">
        <f>IF('ここに入力してください'!D118="","",'ここに入力してください'!D118)</f>
        <v>L</v>
      </c>
      <c r="H67" s="15">
        <f>IF('ここに入力してください'!A168="","",'ここに入力してください'!A168)</f>
        <v>160</v>
      </c>
      <c r="I67" s="18" t="str">
        <f>IF('ここに入力してください'!B168="","",'ここに入力してください'!B168)</f>
        <v>イノーバトリオ1キロ粒剤51 </v>
      </c>
      <c r="J67" s="32">
        <f>IF('ここに入力してください'!C168="","",'ここに入力してください'!C168)</f>
      </c>
      <c r="K67" s="17" t="str">
        <f>IF('ここに入力してください'!D168="","",'ここに入力してください'!D168)</f>
        <v>kg</v>
      </c>
    </row>
    <row r="68" spans="1:11" ht="15" customHeight="1">
      <c r="A68" s="10">
        <v>111</v>
      </c>
      <c r="B68" s="10">
        <v>161</v>
      </c>
      <c r="D68" s="15">
        <f>IF('ここに入力してください'!A119="","",'ここに入力してください'!A119)</f>
        <v>111</v>
      </c>
      <c r="E68" s="19" t="str">
        <f>IF('ここに入力してください'!B119="","",'ここに入力してください'!B119)</f>
        <v>アミスターエイト</v>
      </c>
      <c r="F68" s="32">
        <f>IF('ここに入力してください'!C119="","",'ここに入力してください'!C119)</f>
      </c>
      <c r="G68" s="17" t="str">
        <f>IF('ここに入力してください'!D119="","",'ここに入力してください'!D119)</f>
        <v>L</v>
      </c>
      <c r="H68" s="15">
        <f>IF('ここに入力してください'!A169="","",'ここに入力してください'!A169)</f>
        <v>161</v>
      </c>
      <c r="I68" s="19" t="str">
        <f>IF('ここに入力してください'!B169="","",'ここに入力してください'!B169)</f>
        <v>イモチエースキラップ粒剤</v>
      </c>
      <c r="J68" s="32">
        <f>IF('ここに入力してください'!C169="","",'ここに入力してください'!C169)</f>
      </c>
      <c r="K68" s="17" t="str">
        <f>IF('ここに入力してください'!D169="","",'ここに入力してください'!D169)</f>
        <v>kg</v>
      </c>
    </row>
    <row r="69" spans="1:11" ht="15" customHeight="1">
      <c r="A69" s="10">
        <v>112</v>
      </c>
      <c r="B69" s="10">
        <v>162</v>
      </c>
      <c r="D69" s="15">
        <f>IF('ここに入力してください'!A120="","",'ここに入力してください'!A120)</f>
        <v>112</v>
      </c>
      <c r="E69" s="18" t="str">
        <f>IF('ここに入力してください'!B120="","",'ここに入力してください'!B120)</f>
        <v>アミスターオプティフロアブル</v>
      </c>
      <c r="F69" s="32">
        <f>IF('ここに入力してください'!C120="","",'ここに入力してください'!C120)</f>
      </c>
      <c r="G69" s="17" t="str">
        <f>IF('ここに入力してください'!D120="","",'ここに入力してください'!D120)</f>
        <v>L</v>
      </c>
      <c r="H69" s="15">
        <f>IF('ここに入力してください'!A170="","",'ここに入力してください'!A170)</f>
        <v>162</v>
      </c>
      <c r="I69" s="18" t="str">
        <f>IF('ここに入力してください'!B170="","",'ここに入力してください'!B170)</f>
        <v>イモチエーススタークル粒剤</v>
      </c>
      <c r="J69" s="32">
        <f>IF('ここに入力してください'!C170="","",'ここに入力してください'!C170)</f>
      </c>
      <c r="K69" s="17" t="str">
        <f>IF('ここに入力してください'!D170="","",'ここに入力してください'!D170)</f>
        <v>kg</v>
      </c>
    </row>
    <row r="70" spans="1:11" ht="15" customHeight="1">
      <c r="A70" s="10">
        <v>113</v>
      </c>
      <c r="B70" s="10">
        <v>163</v>
      </c>
      <c r="D70" s="15">
        <f>IF('ここに入力してください'!A121="","",'ここに入力してください'!A121)</f>
        <v>113</v>
      </c>
      <c r="E70" s="18" t="str">
        <f>IF('ここに入力してください'!B121="","",'ここに入力してください'!B121)</f>
        <v>アミスタートレボンSE</v>
      </c>
      <c r="F70" s="32">
        <f>IF('ここに入力してください'!C121="","",'ここに入力してください'!C121)</f>
      </c>
      <c r="G70" s="17" t="str">
        <f>IF('ここに入力してください'!D121="","",'ここに入力してください'!D121)</f>
        <v>L</v>
      </c>
      <c r="H70" s="15">
        <f>IF('ここに入力してください'!A171="","",'ここに入力してください'!A171)</f>
        <v>163</v>
      </c>
      <c r="I70" s="18" t="str">
        <f>IF('ここに入力してください'!B171="","",'ここに入力してください'!B171)</f>
        <v>インターフェースフロアブル</v>
      </c>
      <c r="J70" s="32">
        <f>IF('ここに入力してください'!C171="","",'ここに入力してください'!C171)</f>
      </c>
      <c r="K70" s="17" t="str">
        <f>IF('ここに入力してください'!D171="","",'ここに入力してください'!D171)</f>
        <v>L</v>
      </c>
    </row>
    <row r="71" spans="1:11" ht="15" customHeight="1">
      <c r="A71" s="10">
        <v>114</v>
      </c>
      <c r="B71" s="10">
        <v>164</v>
      </c>
      <c r="D71" s="15">
        <f>IF('ここに入力してください'!A122="","",'ここに入力してください'!A122)</f>
        <v>114</v>
      </c>
      <c r="E71" s="18" t="str">
        <f>IF('ここに入力してください'!B122="","",'ここに入力してください'!B122)</f>
        <v>あめんこ</v>
      </c>
      <c r="F71" s="32">
        <f>IF('ここに入力してください'!C122="","",'ここに入力してください'!C122)</f>
      </c>
      <c r="G71" s="17" t="str">
        <f>IF('ここに入力してください'!D122="","",'ここに入力してください'!D122)</f>
        <v>L</v>
      </c>
      <c r="H71" s="15">
        <f>IF('ここに入力してください'!A172="","",'ここに入力してください'!A172)</f>
        <v>164</v>
      </c>
      <c r="I71" s="18" t="str">
        <f>IF('ここに入力してください'!B172="","",'ここに入力してください'!B172)</f>
        <v>インダーフロアブル</v>
      </c>
      <c r="J71" s="32">
        <f>IF('ここに入力してください'!C172="","",'ここに入力してください'!C172)</f>
      </c>
      <c r="K71" s="17" t="str">
        <f>IF('ここに入力してください'!D172="","",'ここに入力してください'!D172)</f>
        <v>L</v>
      </c>
    </row>
    <row r="72" spans="1:11" ht="15" customHeight="1">
      <c r="A72" s="10">
        <v>115</v>
      </c>
      <c r="B72" s="10">
        <v>165</v>
      </c>
      <c r="D72" s="15">
        <f>IF('ここに入力してください'!A123="","",'ここに入力してください'!A123)</f>
        <v>115</v>
      </c>
      <c r="E72" s="18" t="str">
        <f>IF('ここに入力してください'!B123="","",'ここに入力してください'!B123)</f>
        <v>嵐スタークル粒剤</v>
      </c>
      <c r="F72" s="32">
        <f>IF('ここに入力してください'!C123="","",'ここに入力してください'!C123)</f>
      </c>
      <c r="G72" s="17" t="str">
        <f>IF('ここに入力してください'!D123="","",'ここに入力してください'!D123)</f>
        <v>kg</v>
      </c>
      <c r="H72" s="15">
        <f>IF('ここに入力してください'!A173="","",'ここに入力してください'!A173)</f>
        <v>165</v>
      </c>
      <c r="I72" s="18" t="str">
        <f>IF('ここに入力してください'!B173="","",'ここに入力してください'!B173)</f>
        <v>インプールDF</v>
      </c>
      <c r="J72" s="32">
        <f>IF('ここに入力してください'!C173="","",'ここに入力してください'!C173)</f>
      </c>
      <c r="K72" s="17" t="str">
        <f>IF('ここに入力してください'!D173="","",'ここに入力してください'!D173)</f>
        <v>kg</v>
      </c>
    </row>
    <row r="73" spans="1:11" ht="15" customHeight="1">
      <c r="A73" s="10">
        <v>116</v>
      </c>
      <c r="B73" s="10">
        <v>166</v>
      </c>
      <c r="D73" s="15">
        <f>IF('ここに入力してください'!A124="","",'ここに入力してください'!A124)</f>
        <v>116</v>
      </c>
      <c r="E73" s="18" t="str">
        <f>IF('ここに入力してください'!B124="","",'ここに入力してください'!B124)</f>
        <v>嵐ダントツ箱粒剤</v>
      </c>
      <c r="F73" s="32">
        <f>IF('ここに入力してください'!C124="","",'ここに入力してください'!C124)</f>
      </c>
      <c r="G73" s="17" t="str">
        <f>IF('ここに入力してください'!D124="","",'ここに入力してください'!D124)</f>
        <v>kg</v>
      </c>
      <c r="H73" s="15">
        <f>IF('ここに入力してください'!A174="","",'ここに入力してください'!A174)</f>
        <v>166</v>
      </c>
      <c r="I73" s="18" t="str">
        <f>IF('ここに入力してください'!B174="","",'ここに入力してください'!B174)</f>
        <v>インプレッションクリア</v>
      </c>
      <c r="J73" s="32">
        <f>IF('ここに入力してください'!C174="","",'ここに入力してください'!C174)</f>
      </c>
      <c r="K73" s="17" t="str">
        <f>IF('ここに入力してください'!D174="","",'ここに入力してください'!D174)</f>
        <v>kg</v>
      </c>
    </row>
    <row r="74" spans="1:11" ht="15" customHeight="1">
      <c r="A74" s="10">
        <v>117</v>
      </c>
      <c r="B74" s="10">
        <v>167</v>
      </c>
      <c r="D74" s="15">
        <f>IF('ここに入力してください'!A125="","",'ここに入力してください'!A125)</f>
        <v>117</v>
      </c>
      <c r="E74" s="18" t="str">
        <f>IF('ここに入力してください'!B125="","",'ここに入力してください'!B125)</f>
        <v>アリエッティC水和剤</v>
      </c>
      <c r="F74" s="32">
        <f>IF('ここに入力してください'!C125="","",'ここに入力してください'!C125)</f>
      </c>
      <c r="G74" s="17" t="str">
        <f>IF('ここに入力してください'!D125="","",'ここに入力してください'!D125)</f>
        <v>kg</v>
      </c>
      <c r="H74" s="15">
        <f>IF('ここに入力してください'!A175="","",'ここに入力してください'!A175)</f>
        <v>167</v>
      </c>
      <c r="I74" s="16" t="str">
        <f>IF('ここに入力してください'!B175="","",'ここに入力してください'!B175)</f>
        <v>ウイーデンWDG</v>
      </c>
      <c r="J74" s="32">
        <f>IF('ここに入力してください'!C175="","",'ここに入力してください'!C175)</f>
      </c>
      <c r="K74" s="17" t="str">
        <f>IF('ここに入力してください'!D175="","",'ここに入力してください'!D175)</f>
        <v>kg</v>
      </c>
    </row>
    <row r="75" spans="1:11" ht="15" customHeight="1">
      <c r="A75" s="10">
        <v>118</v>
      </c>
      <c r="B75" s="10">
        <v>168</v>
      </c>
      <c r="D75" s="15">
        <f>IF('ここに入力してください'!A126="","",'ここに入力してください'!A126)</f>
        <v>118</v>
      </c>
      <c r="E75" s="18" t="str">
        <f>IF('ここに入力してください'!B126="","",'ここに入力してください'!B126)</f>
        <v>アリエッティ水和剤</v>
      </c>
      <c r="F75" s="32">
        <f>IF('ここに入力してください'!C126="","",'ここに入力してください'!C126)</f>
      </c>
      <c r="G75" s="17" t="str">
        <f>IF('ここに入力してください'!D126="","",'ここに入力してください'!D126)</f>
        <v>kg</v>
      </c>
      <c r="H75" s="15">
        <f>IF('ここに入力してください'!A176="","",'ここに入力してください'!A176)</f>
        <v>168</v>
      </c>
      <c r="I75" s="18" t="str">
        <f>IF('ここに入力してください'!B176="","",'ここに入力してください'!B176)</f>
        <v>ウィードコア1キロ粒剤</v>
      </c>
      <c r="J75" s="32">
        <f>IF('ここに入力してください'!C176="","",'ここに入力してください'!C176)</f>
      </c>
      <c r="K75" s="17" t="str">
        <f>IF('ここに入力してください'!D176="","",'ここに入力してください'!D176)</f>
        <v>kg</v>
      </c>
    </row>
    <row r="76" spans="1:11" ht="15" customHeight="1">
      <c r="A76" s="10">
        <v>119</v>
      </c>
      <c r="B76" s="10">
        <v>169</v>
      </c>
      <c r="D76" s="15">
        <f>IF('ここに入力してください'!A127="","",'ここに入力してください'!A127)</f>
        <v>119</v>
      </c>
      <c r="E76" s="18" t="str">
        <f>IF('ここに入力してください'!B127="","",'ここに入力してください'!B127)</f>
        <v>アルソープ30</v>
      </c>
      <c r="F76" s="32">
        <f>IF('ここに入力してください'!C127="","",'ここに入力してください'!C127)</f>
      </c>
      <c r="G76" s="17" t="str">
        <f>IF('ここに入力してください'!D127="","",'ここに入力してください'!D127)</f>
        <v>L</v>
      </c>
      <c r="H76" s="15">
        <f>IF('ここに入力してください'!A177="","",'ここに入力してください'!A177)</f>
        <v>169</v>
      </c>
      <c r="I76" s="18" t="str">
        <f>IF('ここに入力してください'!B177="","",'ここに入力してください'!B177)</f>
        <v>ウィードコロン粒剤</v>
      </c>
      <c r="J76" s="32">
        <f>IF('ここに入力してください'!C177="","",'ここに入力してください'!C177)</f>
      </c>
      <c r="K76" s="17" t="str">
        <f>IF('ここに入力してください'!D177="","",'ここに入力してください'!D177)</f>
        <v>kg</v>
      </c>
    </row>
    <row r="77" spans="1:11" ht="15" customHeight="1">
      <c r="A77" s="10">
        <v>120</v>
      </c>
      <c r="B77" s="10">
        <v>170</v>
      </c>
      <c r="D77" s="15">
        <f>IF('ここに入力してください'!A128="","",'ここに入力してください'!A128)</f>
        <v>120</v>
      </c>
      <c r="E77" s="19" t="str">
        <f>IF('ここに入力してください'!B128="","",'ここに入力してください'!B128)</f>
        <v>アルタベールフロアブル</v>
      </c>
      <c r="F77" s="32">
        <f>IF('ここに入力してください'!C128="","",'ここに入力してください'!C128)</f>
      </c>
      <c r="G77" s="17" t="str">
        <f>IF('ここに入力してください'!D128="","",'ここに入力してください'!D128)</f>
        <v>L</v>
      </c>
      <c r="H77" s="15">
        <f>IF('ここに入力してください'!A178="","",'ここに入力してください'!A178)</f>
        <v>170</v>
      </c>
      <c r="I77" s="16" t="str">
        <f>IF('ここに入力してください'!B178="","",'ここに入力してください'!B178)</f>
        <v>ウィードロック</v>
      </c>
      <c r="J77" s="32">
        <f>IF('ここに入力してください'!C178="","",'ここに入力してください'!C178)</f>
      </c>
      <c r="K77" s="17" t="str">
        <f>IF('ここに入力してください'!D178="","",'ここに入力してください'!D178)</f>
        <v>L</v>
      </c>
    </row>
    <row r="78" spans="1:11" ht="15" customHeight="1">
      <c r="A78" s="10">
        <v>121</v>
      </c>
      <c r="B78" s="10">
        <v>171</v>
      </c>
      <c r="D78" s="15">
        <f>IF('ここに入力してください'!A129="","",'ここに入力してください'!A129)</f>
        <v>121</v>
      </c>
      <c r="E78" s="18" t="str">
        <f>IF('ここに入力してください'!B129="","",'ここに入力してください'!B129)</f>
        <v>アルハーブフロアブル</v>
      </c>
      <c r="F78" s="32">
        <f>IF('ここに入力してください'!C129="","",'ここに入力してください'!C129)</f>
      </c>
      <c r="G78" s="17" t="str">
        <f>IF('ここに入力してください'!D129="","",'ここに入力してください'!D129)</f>
        <v>L</v>
      </c>
      <c r="H78" s="15">
        <f>IF('ここに入力してください'!A179="","",'ここに入力してください'!A179)</f>
        <v>171</v>
      </c>
      <c r="I78" s="16" t="str">
        <f>IF('ここに入力してください'!B179="","",'ここに入力してください'!B179)</f>
        <v>ウィナー1キロ粒剤５１</v>
      </c>
      <c r="J78" s="32">
        <f>IF('ここに入力してください'!C179="","",'ここに入力してください'!C179)</f>
      </c>
      <c r="K78" s="17" t="str">
        <f>IF('ここに入力してください'!D179="","",'ここに入力してください'!D179)</f>
        <v>kg</v>
      </c>
    </row>
    <row r="79" spans="1:11" ht="15" customHeight="1">
      <c r="A79" s="10">
        <v>122</v>
      </c>
      <c r="B79" s="10">
        <v>172</v>
      </c>
      <c r="D79" s="15">
        <f>IF('ここに入力してください'!A130="","",'ここに入力してください'!A130)</f>
        <v>122</v>
      </c>
      <c r="E79" s="18" t="str">
        <f>IF('ここに入力してください'!B130="","",'ここに入力してください'!B130)</f>
        <v>アルバリン箱粒剤</v>
      </c>
      <c r="F79" s="32">
        <f>IF('ここに入力してください'!C130="","",'ここに入力してください'!C130)</f>
      </c>
      <c r="G79" s="17" t="str">
        <f>IF('ここに入力してください'!D130="","",'ここに入力してください'!D130)</f>
        <v>kg</v>
      </c>
      <c r="H79" s="15">
        <f>IF('ここに入力してください'!A180="","",'ここに入力してください'!A180)</f>
        <v>172</v>
      </c>
      <c r="I79" s="16" t="str">
        <f>IF('ここに入力してください'!B180="","",'ここに入力してください'!B180)</f>
        <v>ウィナーLジャンボ</v>
      </c>
      <c r="J79" s="32">
        <f>IF('ここに入力してください'!C180="","",'ここに入力してください'!C180)</f>
      </c>
      <c r="K79" s="17" t="str">
        <f>IF('ここに入力してください'!D180="","",'ここに入力してください'!D180)</f>
        <v>kg</v>
      </c>
    </row>
    <row r="80" spans="1:11" ht="15" customHeight="1">
      <c r="A80" s="10">
        <v>123</v>
      </c>
      <c r="B80" s="10">
        <v>173</v>
      </c>
      <c r="D80" s="15">
        <f>IF('ここに入力してください'!A131="","",'ここに入力してください'!A131)</f>
        <v>123</v>
      </c>
      <c r="E80" s="18" t="str">
        <f>IF('ここに入力してください'!B131="","",'ここに入力してください'!B131)</f>
        <v>アルバリン粉剤DL</v>
      </c>
      <c r="F80" s="32">
        <f>IF('ここに入力してください'!C131="","",'ここに入力してください'!C131)</f>
      </c>
      <c r="G80" s="17" t="str">
        <f>IF('ここに入力してください'!D131="","",'ここに入力してください'!D131)</f>
        <v>kg</v>
      </c>
      <c r="H80" s="15">
        <f>IF('ここに入力してください'!A181="","",'ここに入力してください'!A181)</f>
        <v>173</v>
      </c>
      <c r="I80" s="16" t="str">
        <f>IF('ここに入力してください'!B181="","",'ここに入力してください'!B181)</f>
        <v>ウィナーLフロアブル</v>
      </c>
      <c r="J80" s="32">
        <f>IF('ここに入力してください'!C181="","",'ここに入力してください'!C181)</f>
      </c>
      <c r="K80" s="17" t="str">
        <f>IF('ここに入力してください'!D181="","",'ここに入力してください'!D181)</f>
        <v>L</v>
      </c>
    </row>
    <row r="81" spans="1:11" ht="15" customHeight="1">
      <c r="A81" s="10">
        <v>124</v>
      </c>
      <c r="B81" s="10">
        <v>174</v>
      </c>
      <c r="D81" s="15">
        <f>IF('ここに入力してください'!A132="","",'ここに入力してください'!A132)</f>
        <v>124</v>
      </c>
      <c r="E81" s="19" t="str">
        <f>IF('ここに入力してください'!B132="","",'ここに入力してください'!B132)</f>
        <v>アルバリン粒剤</v>
      </c>
      <c r="F81" s="32">
        <f>IF('ここに入力してください'!C132="","",'ここに入力してください'!C132)</f>
      </c>
      <c r="G81" s="17" t="str">
        <f>IF('ここに入力してください'!D132="","",'ここに入力してください'!D132)</f>
        <v>kg</v>
      </c>
      <c r="H81" s="15">
        <f>IF('ここに入力してください'!A182="","",'ここに入力してください'!A182)</f>
        <v>174</v>
      </c>
      <c r="I81" s="16" t="str">
        <f>IF('ここに入力してください'!B182="","",'ここに入力してください'!B182)</f>
        <v>ウィニングランジャンボ</v>
      </c>
      <c r="J81" s="32">
        <f>IF('ここに入力してください'!C182="","",'ここに入力してください'!C182)</f>
      </c>
      <c r="K81" s="17" t="str">
        <f>IF('ここに入力してください'!D182="","",'ここに入力してください'!D182)</f>
        <v>kg</v>
      </c>
    </row>
    <row r="82" spans="1:11" ht="15" customHeight="1">
      <c r="A82" s="10">
        <v>125</v>
      </c>
      <c r="B82" s="10">
        <v>175</v>
      </c>
      <c r="D82" s="15">
        <f>IF('ここに入力してください'!A133="","",'ここに入力してください'!A133)</f>
        <v>125</v>
      </c>
      <c r="E82" s="18" t="str">
        <f>IF('ここに入力してください'!B133="","",'ここに入力してください'!B133)</f>
        <v>アルバリン顆粒水溶剤</v>
      </c>
      <c r="F82" s="32">
        <f>IF('ここに入力してください'!C133="","",'ここに入力してください'!C133)</f>
      </c>
      <c r="G82" s="17" t="str">
        <f>IF('ここに入力してください'!D133="","",'ここに入力してください'!D133)</f>
        <v>kg</v>
      </c>
      <c r="H82" s="15">
        <f>IF('ここに入力してください'!A183="","",'ここに入力してください'!A183)</f>
        <v>175</v>
      </c>
      <c r="I82" s="16" t="str">
        <f>IF('ここに入力してください'!B183="","",'ここに入力してください'!B183)</f>
        <v>ウェイアップフロアブル</v>
      </c>
      <c r="J82" s="32">
        <f>IF('ここに入力してください'!C183="","",'ここに入力してください'!C183)</f>
      </c>
      <c r="K82" s="17" t="str">
        <f>IF('ここに入力してください'!D183="","",'ここに入力してください'!D183)</f>
        <v>L</v>
      </c>
    </row>
    <row r="83" spans="1:11" ht="15" customHeight="1">
      <c r="A83" s="10">
        <v>126</v>
      </c>
      <c r="B83" s="10">
        <v>176</v>
      </c>
      <c r="D83" s="15">
        <f>IF('ここに入力してください'!A134="","",'ここに入力してください'!A134)</f>
        <v>126</v>
      </c>
      <c r="E83" s="18" t="str">
        <f>IF('ここに入力してください'!B134="","",'ここに入力してください'!B134)</f>
        <v>アルファード液剤</v>
      </c>
      <c r="F83" s="32">
        <f>IF('ここに入力してください'!C134="","",'ここに入力してください'!C134)</f>
      </c>
      <c r="G83" s="17" t="str">
        <f>IF('ここに入力してください'!D134="","",'ここに入力してください'!D134)</f>
        <v>L</v>
      </c>
      <c r="H83" s="15">
        <f>IF('ここに入力してください'!A184="","",'ここに入力してください'!A184)</f>
        <v>176</v>
      </c>
      <c r="I83" s="16" t="str">
        <f>IF('ここに入力してください'!B184="","",'ここに入力してください'!B184)</f>
        <v>ウェーブル顆粒水和剤</v>
      </c>
      <c r="J83" s="32">
        <f>IF('ここに入力してください'!C184="","",'ここに入力してください'!C184)</f>
      </c>
      <c r="K83" s="17" t="str">
        <f>IF('ここに入力してください'!D184="","",'ここに入力してください'!D184)</f>
        <v>kg</v>
      </c>
    </row>
    <row r="84" spans="1:11" ht="15" customHeight="1">
      <c r="A84" s="10">
        <v>127</v>
      </c>
      <c r="B84" s="10">
        <v>177</v>
      </c>
      <c r="D84" s="15">
        <f>IF('ここに入力してください'!A135="","",'ここに入力してください'!A135)</f>
        <v>127</v>
      </c>
      <c r="E84" s="18" t="str">
        <f>IF('ここに入力してください'!B135="","",'ここに入力してください'!B135)</f>
        <v>アルファープロLジャンボ </v>
      </c>
      <c r="F84" s="32">
        <f>IF('ここに入力してください'!C135="","",'ここに入力してください'!C135)</f>
      </c>
      <c r="G84" s="17" t="str">
        <f>IF('ここに入力してください'!D135="","",'ここに入力してください'!D135)</f>
        <v>kg</v>
      </c>
      <c r="H84" s="15">
        <f>IF('ここに入力してください'!A185="","",'ここに入力してください'!A185)</f>
        <v>177</v>
      </c>
      <c r="I84" s="16" t="str">
        <f>IF('ここに入力してください'!B185="","",'ここに入力してください'!B185)</f>
        <v>ウッドスター</v>
      </c>
      <c r="J84" s="32">
        <f>IF('ここに入力してください'!C185="","",'ここに入力してください'!C185)</f>
      </c>
      <c r="K84" s="17" t="str">
        <f>IF('ここに入力してください'!D185="","",'ここに入力してください'!D185)</f>
        <v>L</v>
      </c>
    </row>
    <row r="85" spans="1:11" ht="15" customHeight="1">
      <c r="A85" s="10">
        <v>128</v>
      </c>
      <c r="B85" s="10">
        <v>178</v>
      </c>
      <c r="D85" s="15">
        <f>IF('ここに入力してください'!A136="","",'ここに入力してください'!A136)</f>
        <v>128</v>
      </c>
      <c r="E85" s="19" t="str">
        <f>IF('ここに入力してください'!B136="","",'ここに入力してください'!B136)</f>
        <v>アルファープロL豆つぶ</v>
      </c>
      <c r="F85" s="32">
        <f>IF('ここに入力してください'!C136="","",'ここに入力してください'!C136)</f>
      </c>
      <c r="G85" s="17" t="str">
        <f>IF('ここに入力してください'!D136="","",'ここに入力してください'!D136)</f>
        <v>kg</v>
      </c>
      <c r="H85" s="15">
        <f>IF('ここに入力してください'!A186="","",'ここに入力してください'!A186)</f>
        <v>178</v>
      </c>
      <c r="I85" s="16" t="str">
        <f>IF('ここに入力してください'!B186="","",'ここに入力してください'!B186)</f>
        <v>ウララ50DF</v>
      </c>
      <c r="J85" s="32">
        <f>IF('ここに入力してください'!C186="","",'ここに入力してください'!C186)</f>
      </c>
      <c r="K85" s="17" t="str">
        <f>IF('ここに入力してください'!D186="","",'ここに入力してください'!D186)</f>
        <v>L</v>
      </c>
    </row>
    <row r="86" spans="1:11" ht="15" customHeight="1">
      <c r="A86" s="10">
        <v>129</v>
      </c>
      <c r="B86" s="10">
        <v>179</v>
      </c>
      <c r="D86" s="15">
        <f>IF('ここに入力してください'!A137="","",'ここに入力してください'!A137)</f>
        <v>129</v>
      </c>
      <c r="E86" s="18" t="str">
        <f>IF('ここに入力してください'!B137="","",'ここに入力してください'!B137)</f>
        <v>アルファープロL豆つぶ250 </v>
      </c>
      <c r="F86" s="32">
        <f>IF('ここに入力してください'!C137="","",'ここに入力してください'!C137)</f>
      </c>
      <c r="G86" s="17" t="str">
        <f>IF('ここに入力してください'!D137="","",'ここに入力してください'!D137)</f>
        <v>kg</v>
      </c>
      <c r="H86" s="15">
        <f>IF('ここに入力してください'!A187="","",'ここに入力してください'!A187)</f>
        <v>179</v>
      </c>
      <c r="I86" s="16" t="str">
        <f>IF('ここに入力してください'!B187="","",'ここに入力してください'!B187)</f>
        <v>ウララDF</v>
      </c>
      <c r="J86" s="32">
        <f>IF('ここに入力してください'!C187="","",'ここに入力してください'!C187)</f>
      </c>
      <c r="K86" s="17" t="str">
        <f>IF('ここに入力してください'!D187="","",'ここに入力してください'!D187)</f>
        <v>kg</v>
      </c>
    </row>
    <row r="87" spans="1:11" ht="15" customHeight="1">
      <c r="A87" s="10">
        <v>130</v>
      </c>
      <c r="B87" s="10">
        <v>180</v>
      </c>
      <c r="D87" s="15">
        <f>IF('ここに入力してください'!A138="","",'ここに入力してください'!A138)</f>
        <v>130</v>
      </c>
      <c r="E87" s="18" t="str">
        <f>IF('ここに入力してください'!B138="","",'ここに入力してください'!B138)</f>
        <v>アレイルSC</v>
      </c>
      <c r="F87" s="32">
        <f>IF('ここに入力してください'!C138="","",'ここに入力してください'!C138)</f>
      </c>
      <c r="G87" s="17" t="str">
        <f>IF('ここに入力してください'!D138="","",'ここに入力してください'!D138)</f>
        <v>L</v>
      </c>
      <c r="H87" s="15">
        <f>IF('ここに入力してください'!A188="","",'ここに入力してください'!A188)</f>
        <v>180</v>
      </c>
      <c r="I87" s="16" t="str">
        <f>IF('ここに入力してください'!B188="","",'ここに入力してください'!B188)</f>
        <v>ウリホス粒剤10</v>
      </c>
      <c r="J87" s="32">
        <f>IF('ここに入力してください'!C188="","",'ここに入力してください'!C188)</f>
      </c>
      <c r="K87" s="17" t="str">
        <f>IF('ここに入力してください'!D188="","",'ここに入力してください'!D188)</f>
        <v>kg</v>
      </c>
    </row>
    <row r="88" spans="1:11" ht="15" customHeight="1">
      <c r="A88" s="10">
        <v>131</v>
      </c>
      <c r="B88" s="10">
        <v>181</v>
      </c>
      <c r="D88" s="15">
        <f>IF('ここに入力してください'!A139="","",'ここに入力してください'!A139)</f>
        <v>131</v>
      </c>
      <c r="E88" s="18" t="str">
        <f>IF('ここに入力してください'!B139="","",'ここに入力してください'!B139)</f>
        <v>アントラコール顆粒水和剤</v>
      </c>
      <c r="F88" s="32">
        <f>IF('ここに入力してください'!C139="","",'ここに入力してください'!C139)</f>
      </c>
      <c r="G88" s="17" t="str">
        <f>IF('ここに入力してください'!D139="","",'ここに入力してください'!D139)</f>
        <v>kg</v>
      </c>
      <c r="H88" s="15">
        <f>IF('ここに入力してください'!A189="","",'ここに入力してください'!A189)</f>
        <v>181</v>
      </c>
      <c r="I88" s="16" t="str">
        <f>IF('ここに入力してください'!B189="","",'ここに入力してください'!B189)</f>
        <v>ウルティモＺ1キロ粒剤</v>
      </c>
      <c r="J88" s="32">
        <f>IF('ここに入力してください'!C189="","",'ここに入力してください'!C189)</f>
      </c>
      <c r="K88" s="17" t="str">
        <f>IF('ここに入力してください'!D189="","",'ここに入力してください'!D189)</f>
        <v>kg</v>
      </c>
    </row>
    <row r="89" spans="1:11" ht="15" customHeight="1">
      <c r="A89" s="10">
        <v>132</v>
      </c>
      <c r="B89" s="10">
        <v>182</v>
      </c>
      <c r="D89" s="15">
        <f>IF('ここに入力してください'!A140="","",'ここに入力してください'!A140)</f>
        <v>132</v>
      </c>
      <c r="E89" s="18" t="str">
        <f>IF('ここに入力してください'!B140="","",'ここに入力してください'!B140)</f>
        <v>アンビルフロアブル</v>
      </c>
      <c r="F89" s="32">
        <f>IF('ここに入力してください'!C140="","",'ここに入力してください'!C140)</f>
      </c>
      <c r="G89" s="17" t="str">
        <f>IF('ここに入力してください'!D140="","",'ここに入力してください'!D140)</f>
        <v>L</v>
      </c>
      <c r="H89" s="15">
        <f>IF('ここに入力してください'!A190="","",'ここに入力してください'!A190)</f>
        <v>182</v>
      </c>
      <c r="I89" s="16" t="str">
        <f>IF('ここに入力してください'!B190="","",'ここに入力してください'!B190)</f>
        <v>ウルティモＺ1キロ粒剤</v>
      </c>
      <c r="J89" s="32">
        <f>IF('ここに入力してください'!C190="","",'ここに入力してください'!C190)</f>
      </c>
      <c r="K89" s="17" t="str">
        <f>IF('ここに入力してください'!D190="","",'ここに入力してください'!D190)</f>
        <v>kg</v>
      </c>
    </row>
    <row r="90" spans="1:11" ht="15" customHeight="1">
      <c r="A90" s="10">
        <v>133</v>
      </c>
      <c r="B90" s="10">
        <v>183</v>
      </c>
      <c r="D90" s="15">
        <f>IF('ここに入力してください'!A141="","",'ここに入力してください'!A141)</f>
        <v>133</v>
      </c>
      <c r="E90" s="18" t="str">
        <f>IF('ここに入力してください'!B141="","",'ここに入力してください'!B141)</f>
        <v>アンレス</v>
      </c>
      <c r="F90" s="32">
        <f>IF('ここに入力してください'!C141="","",'ここに入力してください'!C141)</f>
      </c>
      <c r="G90" s="17" t="str">
        <f>IF('ここに入力してください'!D141="","",'ここに入力してください'!D141)</f>
        <v>kg</v>
      </c>
      <c r="H90" s="15">
        <f>IF('ここに入力してください'!A191="","",'ここに入力してください'!A191)</f>
        <v>183</v>
      </c>
      <c r="I90" s="16" t="str">
        <f>IF('ここに入力してください'!B191="","",'ここに入力してください'!B191)</f>
        <v>ウルティモＺジャンボ</v>
      </c>
      <c r="J90" s="32">
        <f>IF('ここに入力してください'!C191="","",'ここに入力してください'!C191)</f>
      </c>
      <c r="K90" s="17" t="str">
        <f>IF('ここに入力してください'!D191="","",'ここに入力してください'!D191)</f>
        <v>kg</v>
      </c>
    </row>
    <row r="91" spans="1:11" ht="15" customHeight="1">
      <c r="A91" s="10">
        <v>134</v>
      </c>
      <c r="B91" s="10">
        <v>184</v>
      </c>
      <c r="D91" s="15">
        <f>IF('ここに入力してください'!A142="","",'ここに入力してください'!A142)</f>
        <v>134</v>
      </c>
      <c r="E91" s="18" t="str">
        <f>IF('ここに入力してください'!B142="","",'ここに入力してください'!B142)</f>
        <v>イオウフロアブル</v>
      </c>
      <c r="F91" s="32">
        <f>IF('ここに入力してください'!C142="","",'ここに入力してください'!C142)</f>
      </c>
      <c r="G91" s="17" t="str">
        <f>IF('ここに入力してください'!D142="","",'ここに入力してください'!D142)</f>
        <v>L</v>
      </c>
      <c r="H91" s="15">
        <f>IF('ここに入力してください'!A192="","",'ここに入力してください'!A192)</f>
        <v>184</v>
      </c>
      <c r="I91" s="16" t="str">
        <f>IF('ここに入力してください'!B192="","",'ここに入力してください'!B192)</f>
        <v>ウルティモZフロアブル</v>
      </c>
      <c r="J91" s="32">
        <f>IF('ここに入力してください'!C192="","",'ここに入力してください'!C192)</f>
      </c>
      <c r="K91" s="17" t="str">
        <f>IF('ここに入力してください'!D192="","",'ここに入力してください'!D192)</f>
        <v>L</v>
      </c>
    </row>
    <row r="92" spans="1:11" ht="15" customHeight="1">
      <c r="A92" s="10">
        <v>135</v>
      </c>
      <c r="B92" s="10">
        <v>185</v>
      </c>
      <c r="D92" s="15">
        <f>IF('ここに入力してください'!A143="","",'ここに入力してください'!A143)</f>
        <v>135</v>
      </c>
      <c r="E92" s="18" t="str">
        <f>IF('ここに入力してください'!B143="","",'ここに入力してください'!B143)</f>
        <v>硫黄粉剤80</v>
      </c>
      <c r="F92" s="32">
        <f>IF('ここに入力してください'!C143="","",'ここに入力してください'!C143)</f>
      </c>
      <c r="G92" s="17" t="str">
        <f>IF('ここに入力してください'!D143="","",'ここに入力してください'!D143)</f>
        <v>kg</v>
      </c>
      <c r="H92" s="15">
        <f>IF('ここに入力してください'!A193="","",'ここに入力してください'!A193)</f>
        <v>185</v>
      </c>
      <c r="I92" s="16" t="str">
        <f>IF('ここに入力してください'!B193="","",'ここに入力してください'!B193)</f>
        <v>エイゲン水和剤</v>
      </c>
      <c r="J92" s="32">
        <f>IF('ここに入力してください'!C193="","",'ここに入力してください'!C193)</f>
      </c>
      <c r="K92" s="17" t="str">
        <f>IF('ここに入力してください'!D193="","",'ここに入力してください'!D193)</f>
        <v>kg</v>
      </c>
    </row>
    <row r="93" spans="1:11" ht="15" customHeight="1">
      <c r="A93" s="10">
        <v>136</v>
      </c>
      <c r="B93" s="10">
        <v>186</v>
      </c>
      <c r="D93" s="15">
        <f>IF('ここに入力してください'!A144="","",'ここに入力してください'!A144)</f>
        <v>136</v>
      </c>
      <c r="E93" s="18" t="str">
        <f>IF('ここに入力してください'!B144="","",'ここに入力してください'!B144)</f>
        <v>硫黄粒剤</v>
      </c>
      <c r="F93" s="32">
        <f>IF('ここに入力してください'!C144="","",'ここに入力してください'!C144)</f>
      </c>
      <c r="G93" s="17" t="str">
        <f>IF('ここに入力してください'!D144="","",'ここに入力してください'!D144)</f>
        <v>kg</v>
      </c>
      <c r="H93" s="15">
        <f>IF('ここに入力してください'!A194="","",'ここに入力してください'!A194)</f>
        <v>186</v>
      </c>
      <c r="I93" s="16" t="str">
        <f>IF('ここに入力してください'!B194="","",'ここに入力してください'!B194)</f>
        <v>エイトアップ液剤</v>
      </c>
      <c r="J93" s="32">
        <f>IF('ここに入力してください'!C194="","",'ここに入力してください'!C194)</f>
      </c>
      <c r="K93" s="17" t="str">
        <f>IF('ここに入力してください'!D194="","",'ここに入力してください'!D194)</f>
        <v>L</v>
      </c>
    </row>
    <row r="94" spans="1:11" ht="15" customHeight="1">
      <c r="A94" s="10">
        <v>137</v>
      </c>
      <c r="B94" s="10">
        <v>187</v>
      </c>
      <c r="D94" s="15">
        <f>IF('ここに入力してください'!A145="","",'ここに入力してください'!A145)</f>
        <v>137</v>
      </c>
      <c r="E94" s="18" t="str">
        <f>IF('ここに入力してください'!B145="","",'ここに入力してください'!B145)</f>
        <v>イカルガ35SC</v>
      </c>
      <c r="F94" s="32">
        <f>IF('ここに入力してください'!C145="","",'ここに入力してください'!C145)</f>
      </c>
      <c r="G94" s="17" t="str">
        <f>IF('ここに入力してください'!D145="","",'ここに入力してください'!D145)</f>
        <v>L</v>
      </c>
      <c r="H94" s="15">
        <f>IF('ここに入力してください'!A195="","",'ここに入力してください'!A195)</f>
        <v>187</v>
      </c>
      <c r="I94" s="16" t="str">
        <f>IF('ここに入力してください'!B195="","",'ここに入力してください'!B195)</f>
        <v>エーツージー</v>
      </c>
      <c r="J94" s="32">
        <f>IF('ここに入力してください'!C195="","",'ここに入力してください'!C195)</f>
      </c>
      <c r="K94" s="17" t="str">
        <f>IF('ここに入力してください'!D195="","",'ここに入力してください'!D195)</f>
        <v>kg</v>
      </c>
    </row>
    <row r="95" spans="1:11" ht="15" customHeight="1">
      <c r="A95" s="10">
        <v>138</v>
      </c>
      <c r="B95" s="10">
        <v>188</v>
      </c>
      <c r="D95" s="15">
        <f>IF('ここに入力してください'!A146="","",'ここに入力してください'!A146)</f>
        <v>138</v>
      </c>
      <c r="E95" s="19" t="str">
        <f>IF('ここに入力してください'!B146="","",'ここに入力してください'!B146)</f>
        <v>イザナギ１キロ粒剤</v>
      </c>
      <c r="F95" s="32">
        <f>IF('ここに入力してください'!C146="","",'ここに入力してください'!C146)</f>
      </c>
      <c r="G95" s="17" t="str">
        <f>IF('ここに入力してください'!D146="","",'ここに入力してください'!D146)</f>
        <v>kg</v>
      </c>
      <c r="H95" s="15">
        <f>IF('ここに入力してください'!A196="","",'ここに入力してください'!A196)</f>
        <v>188</v>
      </c>
      <c r="I95" s="16" t="str">
        <f>IF('ここに入力してください'!B196="","",'ここに入力してください'!B196)</f>
        <v>エーワン1キロ粒剤</v>
      </c>
      <c r="J95" s="32">
        <f>IF('ここに入力してください'!C196="","",'ここに入力してください'!C196)</f>
      </c>
      <c r="K95" s="17" t="str">
        <f>IF('ここに入力してください'!D196="","",'ここに入力してください'!D196)</f>
        <v>kg</v>
      </c>
    </row>
    <row r="96" spans="1:11" ht="15" customHeight="1">
      <c r="A96" s="10">
        <v>139</v>
      </c>
      <c r="B96" s="10">
        <v>189</v>
      </c>
      <c r="D96" s="15">
        <f>IF('ここに入力してください'!A147="","",'ここに入力してください'!A147)</f>
        <v>139</v>
      </c>
      <c r="E96" s="19" t="str">
        <f>IF('ここに入力してください'!B147="","",'ここに入力してください'!B147)</f>
        <v>イザナギフロアブル</v>
      </c>
      <c r="F96" s="32">
        <f>IF('ここに入力してください'!C147="","",'ここに入力してください'!C147)</f>
      </c>
      <c r="G96" s="17" t="str">
        <f>IF('ここに入力してください'!D147="","",'ここに入力してください'!D147)</f>
        <v>L</v>
      </c>
      <c r="H96" s="15">
        <f>IF('ここに入力してください'!A197="","",'ここに入力してください'!A197)</f>
        <v>189</v>
      </c>
      <c r="I96" s="16" t="str">
        <f>IF('ここに入力してください'!B197="","",'ここに入力してください'!B197)</f>
        <v>エーワンジャンボ</v>
      </c>
      <c r="J96" s="32">
        <f>IF('ここに入力してください'!C197="","",'ここに入力してください'!C197)</f>
      </c>
      <c r="K96" s="17" t="str">
        <f>IF('ここに入力してください'!D197="","",'ここに入力してください'!D197)</f>
        <v>kg</v>
      </c>
    </row>
    <row r="97" spans="1:11" ht="15" customHeight="1">
      <c r="A97" s="10">
        <v>140</v>
      </c>
      <c r="B97" s="10">
        <v>190</v>
      </c>
      <c r="D97" s="15">
        <f>IF('ここに入力してください'!A148="","",'ここに入力してください'!A148)</f>
        <v>140</v>
      </c>
      <c r="E97" s="19" t="str">
        <f>IF('ここに入力してください'!B148="","",'ここに入力してください'!B148)</f>
        <v>イチバン乳剤</v>
      </c>
      <c r="F97" s="32">
        <f>IF('ここに入力してください'!C148="","",'ここに入力してください'!C148)</f>
      </c>
      <c r="G97" s="17" t="str">
        <f>IF('ここに入力してください'!D148="","",'ここに入力してください'!D148)</f>
        <v>L</v>
      </c>
      <c r="H97" s="15">
        <f>IF('ここに入力してください'!A198="","",'ここに入力してください'!A198)</f>
        <v>190</v>
      </c>
      <c r="I97" s="16" t="str">
        <f>IF('ここに入力してください'!B198="","",'ここに入力してください'!B198)</f>
        <v>エキナイン顆粒水和剤</v>
      </c>
      <c r="J97" s="32">
        <f>IF('ここに入力してください'!C198="","",'ここに入力してください'!C198)</f>
      </c>
      <c r="K97" s="17" t="str">
        <f>IF('ここに入力してください'!D198="","",'ここに入力してください'!D198)</f>
        <v>kg</v>
      </c>
    </row>
    <row r="98" spans="1:11" ht="15" customHeight="1">
      <c r="A98" s="10">
        <v>141</v>
      </c>
      <c r="B98" s="10">
        <v>191</v>
      </c>
      <c r="D98" s="15">
        <f>IF('ここに入力してください'!A149="","",'ここに入力してください'!A149)</f>
        <v>141</v>
      </c>
      <c r="E98" s="19" t="str">
        <f>IF('ここに入力してください'!B149="","",'ここに入力してください'!B149)</f>
        <v>イッソウ1キロ粒剤</v>
      </c>
      <c r="F98" s="32">
        <f>IF('ここに入力してください'!C149="","",'ここに入力してください'!C149)</f>
      </c>
      <c r="G98" s="17" t="str">
        <f>IF('ここに入力してください'!D149="","",'ここに入力してください'!D149)</f>
        <v>kg</v>
      </c>
      <c r="H98" s="15">
        <f>IF('ここに入力してください'!A199="","",'ここに入力してください'!A199)</f>
        <v>191</v>
      </c>
      <c r="I98" s="16" t="str">
        <f>IF('ここに入力してください'!B199="","",'ここに入力してください'!B199)</f>
        <v>エクシードフロアブル</v>
      </c>
      <c r="J98" s="32">
        <f>IF('ここに入力してください'!C199="","",'ここに入力してください'!C199)</f>
      </c>
      <c r="K98" s="17" t="str">
        <f>IF('ここに入力してください'!D199="","",'ここに入力してください'!D199)</f>
        <v>L</v>
      </c>
    </row>
    <row r="99" spans="1:11" ht="15" customHeight="1">
      <c r="A99" s="10">
        <v>142</v>
      </c>
      <c r="B99" s="10">
        <v>192</v>
      </c>
      <c r="D99" s="15">
        <f>IF('ここに入力してください'!A150="","",'ここに入力してください'!A150)</f>
        <v>142</v>
      </c>
      <c r="E99" s="19" t="str">
        <f>IF('ここに入力してください'!B150="","",'ここに入力してください'!B150)</f>
        <v>イッテツ1キロ粒剤</v>
      </c>
      <c r="F99" s="32">
        <f>IF('ここに入力してください'!C150="","",'ここに入力してください'!C150)</f>
      </c>
      <c r="G99" s="17" t="str">
        <f>IF('ここに入力してください'!D150="","",'ここに入力してください'!D150)</f>
        <v>kg</v>
      </c>
      <c r="H99" s="15">
        <f>IF('ここに入力してください'!A200="","",'ここに入力してください'!A200)</f>
        <v>192</v>
      </c>
      <c r="I99" s="19" t="str">
        <f>IF('ここに入力してください'!B200="","",'ここに入力してください'!B200)</f>
        <v>エクシレルSE</v>
      </c>
      <c r="J99" s="32">
        <f>IF('ここに入力してください'!C200="","",'ここに入力してください'!C200)</f>
      </c>
      <c r="K99" s="17" t="str">
        <f>IF('ここに入力してください'!D200="","",'ここに入力してください'!D200)</f>
        <v>L</v>
      </c>
    </row>
    <row r="100" spans="1:11" ht="15" customHeight="1">
      <c r="A100" s="10">
        <v>143</v>
      </c>
      <c r="B100" s="10">
        <v>193</v>
      </c>
      <c r="D100" s="15">
        <f>IF('ここに入力してください'!A151="","",'ここに入力してください'!A151)</f>
        <v>143</v>
      </c>
      <c r="E100" s="18" t="str">
        <f>IF('ここに入力してください'!B151="","",'ここに入力してください'!B151)</f>
        <v>イッテツジャンボ</v>
      </c>
      <c r="F100" s="32">
        <f>IF('ここに入力してください'!C151="","",'ここに入力してください'!C151)</f>
      </c>
      <c r="G100" s="17" t="str">
        <f>IF('ここに入力してください'!D151="","",'ここに入力してください'!D151)</f>
        <v>kg</v>
      </c>
      <c r="H100" s="15">
        <f>IF('ここに入力してください'!A201="","",'ここに入力してください'!A201)</f>
        <v>193</v>
      </c>
      <c r="I100" s="19" t="str">
        <f>IF('ここに入力してください'!B201="","",'ここに入力してください'!B201)</f>
        <v>エコショット</v>
      </c>
      <c r="J100" s="32">
        <f>IF('ここに入力してください'!C201="","",'ここに入力してください'!C201)</f>
      </c>
      <c r="K100" s="17" t="str">
        <f>IF('ここに入力してください'!D201="","",'ここに入力してください'!D201)</f>
        <v>kg</v>
      </c>
    </row>
    <row r="101" spans="1:11" ht="15" customHeight="1">
      <c r="A101" s="10">
        <v>144</v>
      </c>
      <c r="B101" s="10">
        <v>194</v>
      </c>
      <c r="D101" s="15">
        <f>IF('ここに入力してください'!A152="","",'ここに入力してください'!A152)</f>
        <v>144</v>
      </c>
      <c r="E101" s="19" t="str">
        <f>IF('ここに入力してください'!B152="","",'ここに入力してください'!B152)</f>
        <v>イッテツフロアブル</v>
      </c>
      <c r="F101" s="32">
        <f>IF('ここに入力してください'!C152="","",'ここに入力してください'!C152)</f>
      </c>
      <c r="G101" s="17" t="str">
        <f>IF('ここに入力してください'!D152="","",'ここに入力してください'!D152)</f>
        <v>L</v>
      </c>
      <c r="H101" s="15">
        <f>IF('ここに入力してください'!A202="","",'ここに入力してください'!A202)</f>
        <v>194</v>
      </c>
      <c r="I101" s="16" t="str">
        <f>IF('ここに入力してください'!B202="","",'ここに入力してください'!B202)</f>
        <v>エコトップP細粒剤F</v>
      </c>
      <c r="J101" s="32">
        <f>IF('ここに入力してください'!C202="","",'ここに入力してください'!C202)</f>
      </c>
      <c r="K101" s="17" t="str">
        <f>IF('ここに入力してください'!D202="","",'ここに入力してください'!D202)</f>
        <v>kg</v>
      </c>
    </row>
    <row r="102" spans="1:11" ht="15" customHeight="1">
      <c r="A102" s="10">
        <v>145</v>
      </c>
      <c r="B102" s="10">
        <v>195</v>
      </c>
      <c r="D102" s="15">
        <f>IF('ここに入力してください'!A153="","",'ここに入力してください'!A153)</f>
        <v>145</v>
      </c>
      <c r="E102" s="18" t="str">
        <f>IF('ここに入力してください'!B153="","",'ここに入力してください'!B153)</f>
        <v>イッポンD1キロ粒剤51</v>
      </c>
      <c r="F102" s="32">
        <f>IF('ここに入力してください'!C153="","",'ここに入力してください'!C153)</f>
      </c>
      <c r="G102" s="17" t="str">
        <f>IF('ここに入力してください'!D153="","",'ここに入力してください'!D153)</f>
        <v>kg</v>
      </c>
      <c r="H102" s="15">
        <f>IF('ここに入力してください'!A203="","",'ここに入力してください'!A203)</f>
        <v>195</v>
      </c>
      <c r="I102" s="16" t="str">
        <f>IF('ここに入力してください'!B203="","",'ここに入力してください'!B203)</f>
        <v>エコトップP乳剤</v>
      </c>
      <c r="J102" s="32">
        <f>IF('ここに入力してください'!C203="","",'ここに入力してください'!C203)</f>
      </c>
      <c r="K102" s="17" t="str">
        <f>IF('ここに入力してください'!D203="","",'ここに入力してください'!D203)</f>
        <v>L</v>
      </c>
    </row>
    <row r="103" spans="1:11" ht="15" customHeight="1">
      <c r="A103" s="10">
        <v>146</v>
      </c>
      <c r="B103" s="10">
        <v>196</v>
      </c>
      <c r="D103" s="15">
        <f>IF('ここに入力してください'!A154="","",'ここに入力してください'!A154)</f>
        <v>146</v>
      </c>
      <c r="E103" s="18" t="str">
        <f>IF('ここに入力してください'!B154="","",'ここに入力してください'!B154)</f>
        <v>イッポンDジャンボ</v>
      </c>
      <c r="F103" s="32">
        <f>IF('ここに入力してください'!C154="","",'ここに入力してください'!C154)</f>
      </c>
      <c r="G103" s="17" t="str">
        <f>IF('ここに入力してください'!D154="","",'ここに入力してください'!D154)</f>
        <v>kg</v>
      </c>
      <c r="H103" s="15">
        <f>IF('ここに入力してください'!A204="","",'ここに入力してください'!A204)</f>
        <v>196</v>
      </c>
      <c r="I103" s="16" t="str">
        <f>IF('ここに入力してください'!B204="","",'ここに入力してください'!B204)</f>
        <v>エコトップ乳剤</v>
      </c>
      <c r="J103" s="32">
        <f>IF('ここに入力してください'!C204="","",'ここに入力してください'!C204)</f>
      </c>
      <c r="K103" s="17" t="str">
        <f>IF('ここに入力してください'!D204="","",'ここに入力してください'!D204)</f>
        <v>L</v>
      </c>
    </row>
    <row r="104" spans="1:11" ht="15" customHeight="1">
      <c r="A104" s="10">
        <v>147</v>
      </c>
      <c r="B104" s="10">
        <v>197</v>
      </c>
      <c r="D104" s="15">
        <f>IF('ここに入力してください'!A155="","",'ここに入力してください'!A155)</f>
        <v>147</v>
      </c>
      <c r="E104" s="18" t="str">
        <f>IF('ここに入力してください'!B155="","",'ここに入力してください'!B155)</f>
        <v>イッポンDフロアブル</v>
      </c>
      <c r="F104" s="32">
        <f>IF('ここに入力してください'!C155="","",'ここに入力してください'!C155)</f>
      </c>
      <c r="G104" s="17" t="str">
        <f>IF('ここに入力してください'!D155="","",'ここに入力してください'!D155)</f>
        <v>L</v>
      </c>
      <c r="H104" s="15">
        <f>IF('ここに入力してください'!A205="","",'ここに入力してください'!A205)</f>
        <v>197</v>
      </c>
      <c r="I104" s="16" t="str">
        <f>IF('ここに入力してください'!B205="","",'ここに入力してください'!B205)</f>
        <v>エコパートフロアブル</v>
      </c>
      <c r="J104" s="32">
        <f>IF('ここに入力してください'!C205="","",'ここに入力してください'!C205)</f>
      </c>
      <c r="K104" s="17" t="str">
        <f>IF('ここに入力してください'!D205="","",'ここに入力してください'!D205)</f>
        <v>L</v>
      </c>
    </row>
    <row r="105" spans="1:11" ht="15" customHeight="1">
      <c r="A105" s="10">
        <v>148</v>
      </c>
      <c r="B105" s="10">
        <v>198</v>
      </c>
      <c r="D105" s="15">
        <f>IF('ここに入力してください'!A156="","",'ここに入力してください'!A156)</f>
        <v>148</v>
      </c>
      <c r="E105" s="16" t="str">
        <f>IF('ここに入力してください'!B156="","",'ここに入力してください'!B156)</f>
        <v>イデクリーン水和剤</v>
      </c>
      <c r="F105" s="32">
        <f>IF('ここに入力してください'!C156="","",'ここに入力してください'!C156)</f>
      </c>
      <c r="G105" s="17" t="str">
        <f>IF('ここに入力してください'!D156="","",'ここに入力してください'!D156)</f>
        <v>kg</v>
      </c>
      <c r="H105" s="15">
        <f>IF('ここに入力してください'!A206="","",'ここに入力してください'!A206)</f>
        <v>198</v>
      </c>
      <c r="I105" s="19" t="str">
        <f>IF('ここに入力してください'!B206="","",'ここに入力してください'!B206)</f>
        <v>エコピタ液剤</v>
      </c>
      <c r="J105" s="32">
        <f>IF('ここに入力してください'!C206="","",'ここに入力してください'!C206)</f>
      </c>
      <c r="K105" s="17" t="str">
        <f>IF('ここに入力してください'!D206="","",'ここに入力してください'!D206)</f>
        <v>L</v>
      </c>
    </row>
    <row r="106" spans="1:11" ht="15" customHeight="1">
      <c r="A106" s="10">
        <v>149</v>
      </c>
      <c r="B106" s="10">
        <v>199</v>
      </c>
      <c r="D106" s="94">
        <f>IF('ここに入力してください'!A157="","",'ここに入力してください'!A157)</f>
        <v>149</v>
      </c>
      <c r="E106" s="96" t="str">
        <f>IF('ここに入力してください'!B157="","",'ここに入力してください'!B157)</f>
        <v>イデトップフロアブル</v>
      </c>
      <c r="F106" s="95">
        <f>IF('ここに入力してください'!C157="","",'ここに入力してください'!C157)</f>
      </c>
      <c r="G106" s="17" t="str">
        <f>IF('ここに入力してください'!D157="","",'ここに入力してください'!D157)</f>
        <v>L</v>
      </c>
      <c r="H106" s="15">
        <f>IF('ここに入力してください'!A207="","",'ここに入力してください'!A207)</f>
        <v>199</v>
      </c>
      <c r="I106" s="16" t="str">
        <f>IF('ここに入力してください'!B207="","",'ここに入力してください'!B207)</f>
        <v>エコフィット</v>
      </c>
      <c r="J106" s="32">
        <f>IF('ここに入力してください'!C207="","",'ここに入力してください'!C207)</f>
      </c>
      <c r="K106" s="17" t="str">
        <f>IF('ここに入力してください'!D207="","",'ここに入力してください'!D207)</f>
        <v>L</v>
      </c>
    </row>
    <row r="107" spans="1:11" ht="15" customHeight="1">
      <c r="A107" s="10">
        <v>150</v>
      </c>
      <c r="B107" s="10">
        <v>200</v>
      </c>
      <c r="D107" s="91">
        <f>IF('ここに入力してください'!A158="","",'ここに入力してください'!A158)</f>
        <v>150</v>
      </c>
      <c r="E107" s="97" t="str">
        <f>IF('ここに入力してください'!B158="","",'ここに入力してください'!B158)</f>
        <v>イネキング1キロ粒剤</v>
      </c>
      <c r="F107" s="92">
        <f>IF('ここに入力してください'!C158="","",'ここに入力してください'!C158)</f>
      </c>
      <c r="G107" s="93" t="str">
        <f>IF('ここに入力してください'!D158="","",'ここに入力してください'!D158)</f>
        <v>kg</v>
      </c>
      <c r="H107" s="20">
        <f>IF('ここに入力してください'!A208="","",'ここに入力してください'!A208)</f>
        <v>200</v>
      </c>
      <c r="I107" s="21" t="str">
        <f>IF('ここに入力してください'!B208="","",'ここに入力してください'!B208)</f>
        <v>エコホープ</v>
      </c>
      <c r="J107" s="33">
        <f>IF('ここに入力してください'!C208="","",'ここに入力してください'!C208)</f>
      </c>
      <c r="K107" s="22" t="str">
        <f>IF('ここに入力してください'!D208="","",'ここに入力してください'!D208)</f>
        <v>L</v>
      </c>
    </row>
    <row r="108" spans="1:10" s="26" customFormat="1" ht="15" customHeight="1">
      <c r="A108" s="23"/>
      <c r="B108" s="23"/>
      <c r="C108" s="23"/>
      <c r="D108" s="24" t="s">
        <v>328</v>
      </c>
      <c r="E108" s="25"/>
      <c r="F108" s="34"/>
      <c r="H108" s="27"/>
      <c r="I108" s="28"/>
      <c r="J108" s="34"/>
    </row>
    <row r="109" spans="1:10" s="26" customFormat="1" ht="15" customHeight="1">
      <c r="A109" s="23"/>
      <c r="B109" s="23"/>
      <c r="C109" s="23"/>
      <c r="D109" s="24" t="s">
        <v>329</v>
      </c>
      <c r="E109" s="25"/>
      <c r="F109" s="34"/>
      <c r="H109" s="27"/>
      <c r="I109" s="28"/>
      <c r="J109" s="34"/>
    </row>
    <row r="110" spans="1:10" s="26" customFormat="1" ht="15" customHeight="1">
      <c r="A110" s="23"/>
      <c r="B110" s="23"/>
      <c r="C110" s="23"/>
      <c r="D110" s="24" t="s">
        <v>381</v>
      </c>
      <c r="E110" s="25"/>
      <c r="F110" s="34"/>
      <c r="H110" s="27"/>
      <c r="I110" s="28"/>
      <c r="J110" s="34"/>
    </row>
    <row r="111" spans="1:10" s="26" customFormat="1" ht="15" customHeight="1">
      <c r="A111" s="23"/>
      <c r="B111" s="23"/>
      <c r="C111" s="23"/>
      <c r="D111" s="24" t="s">
        <v>380</v>
      </c>
      <c r="E111" s="25"/>
      <c r="F111" s="34"/>
      <c r="H111" s="27"/>
      <c r="I111" s="28"/>
      <c r="J111" s="34"/>
    </row>
    <row r="112" spans="1:11" s="42" customFormat="1" ht="15" customHeight="1">
      <c r="A112" s="38">
        <v>201</v>
      </c>
      <c r="B112" s="38">
        <v>251</v>
      </c>
      <c r="C112" s="38"/>
      <c r="D112" s="39">
        <f>IF('ここに入力してください'!A209="","",'ここに入力してください'!A209)</f>
        <v>201</v>
      </c>
      <c r="E112" s="12" t="str">
        <f>IF('ここに入力してください'!B209="","",'ここに入力してください'!B209)</f>
        <v>エコホープDJ</v>
      </c>
      <c r="F112" s="40">
        <f>IF('ここに入力してください'!C209="","",'ここに入力してください'!C209)</f>
      </c>
      <c r="G112" s="41" t="str">
        <f>IF('ここに入力してください'!D209="","",'ここに入力してください'!D209)</f>
        <v>kg</v>
      </c>
      <c r="H112" s="39">
        <f>IF('ここに入力してください'!A259="","",'ここに入力してください'!A259)</f>
        <v>251</v>
      </c>
      <c r="I112" s="12" t="str">
        <f>IF('ここに入力してください'!B259="","",'ここに入力してください'!B259)</f>
        <v>オリオン水和剤40</v>
      </c>
      <c r="J112" s="40">
        <f>IF('ここに入力してください'!C259="","",'ここに入力してください'!C259)</f>
      </c>
      <c r="K112" s="41" t="str">
        <f>IF('ここに入力してください'!D259="","",'ここに入力してください'!D259)</f>
        <v>kg</v>
      </c>
    </row>
    <row r="113" spans="1:11" s="42" customFormat="1" ht="15" customHeight="1">
      <c r="A113" s="38">
        <v>202</v>
      </c>
      <c r="B113" s="38">
        <v>252</v>
      </c>
      <c r="C113" s="38"/>
      <c r="D113" s="98">
        <f>IF('ここに入力してください'!A210="","",'ここに入力してください'!A210)</f>
        <v>202</v>
      </c>
      <c r="E113" s="18" t="str">
        <f>IF('ここに入力してください'!B210="","",'ここに入力してください'!B210)</f>
        <v>エコマイト顆粒水和剤</v>
      </c>
      <c r="F113" s="44">
        <f>IF('ここに入力してください'!C210="","",'ここに入力してください'!C210)</f>
      </c>
      <c r="G113" s="45" t="str">
        <f>IF('ここに入力してください'!D210="","",'ここに入力してください'!D210)</f>
        <v>kg</v>
      </c>
      <c r="H113" s="43">
        <f>IF('ここに入力してください'!A260="","",'ここに入力してください'!A260)</f>
        <v>252</v>
      </c>
      <c r="I113" s="18" t="str">
        <f>IF('ここに入力してください'!B260="","",'ここに入力してください'!B260)</f>
        <v>オリゼメート1キロ粒剤 </v>
      </c>
      <c r="J113" s="44">
        <f>IF('ここに入力してください'!C260="","",'ここに入力してください'!C260)</f>
      </c>
      <c r="K113" s="45" t="str">
        <f>IF('ここに入力してください'!D260="","",'ここに入力してください'!D260)</f>
        <v>kg</v>
      </c>
    </row>
    <row r="114" spans="1:11" s="42" customFormat="1" ht="15" customHeight="1">
      <c r="A114" s="38">
        <v>203</v>
      </c>
      <c r="B114" s="38">
        <v>253</v>
      </c>
      <c r="C114" s="38"/>
      <c r="D114" s="98">
        <f>IF('ここに入力してください'!A211="","",'ここに入力してください'!A211)</f>
        <v>203</v>
      </c>
      <c r="E114" s="18" t="str">
        <f>IF('ここに入力してください'!B211="","",'ここに入力してください'!B211)</f>
        <v>エコマスターBT</v>
      </c>
      <c r="F114" s="44">
        <f>IF('ここに入力してください'!C211="","",'ここに入力してください'!C211)</f>
      </c>
      <c r="G114" s="45" t="str">
        <f>IF('ここに入力してください'!D211="","",'ここに入力してください'!D211)</f>
        <v>kg</v>
      </c>
      <c r="H114" s="43">
        <f>IF('ここに入力してください'!A261="","",'ここに入力してください'!A261)</f>
        <v>253</v>
      </c>
      <c r="I114" s="18" t="str">
        <f>IF('ここに入力してください'!B261="","",'ここに入力してください'!B261)</f>
        <v>オリゼメートオンコル粒剤</v>
      </c>
      <c r="J114" s="44">
        <f>IF('ここに入力してください'!C261="","",'ここに入力してください'!C261)</f>
      </c>
      <c r="K114" s="45" t="str">
        <f>IF('ここに入力してください'!D261="","",'ここに入力してください'!D261)</f>
        <v>kg</v>
      </c>
    </row>
    <row r="115" spans="1:11" s="42" customFormat="1" ht="15" customHeight="1">
      <c r="A115" s="38">
        <v>204</v>
      </c>
      <c r="B115" s="38">
        <v>254</v>
      </c>
      <c r="C115" s="38"/>
      <c r="D115" s="98">
        <f>IF('ここに入力してください'!A212="","",'ここに入力してください'!A212)</f>
        <v>204</v>
      </c>
      <c r="E115" s="18" t="str">
        <f>IF('ここに入力してください'!B212="","",'ここに入力してください'!B212)</f>
        <v>エコルーキー</v>
      </c>
      <c r="F115" s="44">
        <f>IF('ここに入力してください'!C212="","",'ここに入力してください'!C212)</f>
      </c>
      <c r="G115" s="45" t="str">
        <f>IF('ここに入力してください'!D212="","",'ここに入力してください'!D212)</f>
        <v>kg</v>
      </c>
      <c r="H115" s="43">
        <f>IF('ここに入力してください'!A262="","",'ここに入力してください'!A262)</f>
        <v>254</v>
      </c>
      <c r="I115" s="46" t="str">
        <f>IF('ここに入力してください'!B262="","",'ここに入力してください'!B262)</f>
        <v>オリゼメート顆粒水和剤</v>
      </c>
      <c r="J115" s="44">
        <f>IF('ここに入力してください'!C262="","",'ここに入力してください'!C262)</f>
      </c>
      <c r="K115" s="45" t="str">
        <f>IF('ここに入力してください'!D262="","",'ここに入力してください'!D262)</f>
        <v>kg</v>
      </c>
    </row>
    <row r="116" spans="1:11" s="42" customFormat="1" ht="15" customHeight="1">
      <c r="A116" s="38">
        <v>205</v>
      </c>
      <c r="B116" s="38">
        <v>255</v>
      </c>
      <c r="C116" s="38"/>
      <c r="D116" s="98">
        <f>IF('ここに入力してください'!A213="","",'ここに入力してください'!A213)</f>
        <v>205</v>
      </c>
      <c r="E116" s="18" t="str">
        <f>IF('ここに入力してください'!B213="","",'ここに入力してください'!B213)</f>
        <v>エコワン3フロアブル </v>
      </c>
      <c r="F116" s="44">
        <f>IF('ここに入力してください'!C213="","",'ここに入力してください'!C213)</f>
      </c>
      <c r="G116" s="45" t="str">
        <f>IF('ここに入力してください'!D213="","",'ここに入力してください'!D213)</f>
        <v>L</v>
      </c>
      <c r="H116" s="43">
        <f>IF('ここに入力してください'!A263="","",'ここに入力してください'!A263)</f>
        <v>255</v>
      </c>
      <c r="I116" s="46" t="str">
        <f>IF('ここに入力してください'!B263="","",'ここに入力してください'!B263)</f>
        <v>オリゼメートパック</v>
      </c>
      <c r="J116" s="44">
        <f>IF('ここに入力してください'!C263="","",'ここに入力してください'!C263)</f>
      </c>
      <c r="K116" s="45" t="str">
        <f>IF('ここに入力してください'!D263="","",'ここに入力してください'!D263)</f>
        <v>kg</v>
      </c>
    </row>
    <row r="117" spans="1:11" s="42" customFormat="1" ht="15" customHeight="1">
      <c r="A117" s="38">
        <v>206</v>
      </c>
      <c r="B117" s="38">
        <v>256</v>
      </c>
      <c r="C117" s="38"/>
      <c r="D117" s="98">
        <f>IF('ここに入力してください'!A214="","",'ここに入力してください'!A214)</f>
        <v>206</v>
      </c>
      <c r="E117" s="18" t="str">
        <f>IF('ここに入力してください'!B214="","",'ここに入力してください'!B214)</f>
        <v>エスペランサ</v>
      </c>
      <c r="F117" s="44">
        <f>IF('ここに入力してください'!C214="","",'ここに入力してください'!C214)</f>
      </c>
      <c r="G117" s="45" t="str">
        <f>IF('ここに入力してください'!D214="","",'ここに入力してください'!D214)</f>
        <v>L</v>
      </c>
      <c r="H117" s="43">
        <f>IF('ここに入力してください'!A264="","",'ここに入力してください'!A264)</f>
        <v>256</v>
      </c>
      <c r="I117" s="18" t="str">
        <f>IF('ここに入力してください'!B264="","",'ここに入力してください'!B264)</f>
        <v>オリゼメートプリンス粒剤</v>
      </c>
      <c r="J117" s="44">
        <f>IF('ここに入力してください'!C264="","",'ここに入力してください'!C264)</f>
      </c>
      <c r="K117" s="45" t="str">
        <f>IF('ここに入力してください'!D264="","",'ここに入力してください'!D264)</f>
        <v>kg</v>
      </c>
    </row>
    <row r="118" spans="1:11" s="42" customFormat="1" ht="15" customHeight="1">
      <c r="A118" s="38">
        <v>207</v>
      </c>
      <c r="B118" s="38">
        <v>257</v>
      </c>
      <c r="C118" s="38"/>
      <c r="D118" s="98">
        <f>IF('ここに入力してください'!A215="","",'ここに入力してください'!A215)</f>
        <v>207</v>
      </c>
      <c r="E118" s="18" t="str">
        <f>IF('ここに入力してください'!B215="","",'ここに入力してください'!B215)</f>
        <v>エスマルクDF</v>
      </c>
      <c r="F118" s="44">
        <f>IF('ここに入力してください'!C215="","",'ここに入力してください'!C215)</f>
      </c>
      <c r="G118" s="45" t="str">
        <f>IF('ここに入力してください'!D215="","",'ここに入力してください'!D215)</f>
        <v>kg</v>
      </c>
      <c r="H118" s="43">
        <f>IF('ここに入力してください'!A265="","",'ここに入力してください'!A265)</f>
        <v>257</v>
      </c>
      <c r="I118" s="18" t="str">
        <f>IF('ここに入力してください'!B265="","",'ここに入力してください'!B265)</f>
        <v>オリゼメート粒剤</v>
      </c>
      <c r="J118" s="44">
        <f>IF('ここに入力してください'!C265="","",'ここに入力してください'!C265)</f>
      </c>
      <c r="K118" s="45" t="str">
        <f>IF('ここに入力してください'!D265="","",'ここに入力してください'!D265)</f>
        <v>kg</v>
      </c>
    </row>
    <row r="119" spans="1:11" s="42" customFormat="1" ht="15" customHeight="1">
      <c r="A119" s="38">
        <v>208</v>
      </c>
      <c r="B119" s="38">
        <v>258</v>
      </c>
      <c r="C119" s="38"/>
      <c r="D119" s="98">
        <f>IF('ここに入力してください'!A216="","",'ここに入力してください'!A216)</f>
        <v>208</v>
      </c>
      <c r="E119" s="18" t="str">
        <f>IF('ここに入力してください'!B216="","",'ここに入力してください'!B216)</f>
        <v>エスレル10</v>
      </c>
      <c r="F119" s="44">
        <f>IF('ここに入力してください'!C216="","",'ここに入力してください'!C216)</f>
      </c>
      <c r="G119" s="45" t="str">
        <f>IF('ここに入力してください'!D216="","",'ここに入力してください'!D216)</f>
        <v>L</v>
      </c>
      <c r="H119" s="43">
        <f>IF('ここに入力してください'!A266="","",'ここに入力してください'!A266)</f>
        <v>258</v>
      </c>
      <c r="I119" s="18" t="str">
        <f>IF('ここに入力してください'!B266="","",'ここに入力してください'!B266)</f>
        <v>オリブライト1キロ粒剤</v>
      </c>
      <c r="J119" s="44">
        <f>IF('ここに入力してください'!C266="","",'ここに入力してください'!C266)</f>
      </c>
      <c r="K119" s="45" t="str">
        <f>IF('ここに入力してください'!D266="","",'ここに入力してください'!D266)</f>
        <v>kg</v>
      </c>
    </row>
    <row r="120" spans="1:11" s="42" customFormat="1" ht="15" customHeight="1">
      <c r="A120" s="38">
        <v>209</v>
      </c>
      <c r="B120" s="38">
        <v>259</v>
      </c>
      <c r="C120" s="38"/>
      <c r="D120" s="98">
        <f>IF('ここに入力してください'!A217="","",'ここに入力してください'!A217)</f>
        <v>209</v>
      </c>
      <c r="E120" s="18" t="str">
        <f>IF('ここに入力してください'!B217="","",'ここに入力してください'!B217)</f>
        <v>エトフィンフロアブル</v>
      </c>
      <c r="F120" s="44">
        <f>IF('ここに入力してください'!C217="","",'ここに入力してください'!C217)</f>
      </c>
      <c r="G120" s="45" t="str">
        <f>IF('ここに入力してください'!D217="","",'ここに入力してください'!D217)</f>
        <v>L</v>
      </c>
      <c r="H120" s="43">
        <f>IF('ここに入力してください'!A267="","",'ここに入力してください'!A267)</f>
        <v>259</v>
      </c>
      <c r="I120" s="18" t="str">
        <f>IF('ここに入力してください'!B267="","",'ここに入力してください'!B267)</f>
        <v>オリブライト250G</v>
      </c>
      <c r="J120" s="44">
        <f>IF('ここに入力してください'!C267="","",'ここに入力してください'!C267)</f>
      </c>
      <c r="K120" s="45" t="str">
        <f>IF('ここに入力してください'!D267="","",'ここに入力してください'!D267)</f>
        <v>kg</v>
      </c>
    </row>
    <row r="121" spans="1:11" s="42" customFormat="1" ht="15" customHeight="1">
      <c r="A121" s="38">
        <v>210</v>
      </c>
      <c r="B121" s="38">
        <v>260</v>
      </c>
      <c r="C121" s="38"/>
      <c r="D121" s="98">
        <f>IF('ここに入力してください'!A218="","",'ここに入力してください'!A218)</f>
        <v>210</v>
      </c>
      <c r="E121" s="18" t="str">
        <f>IF('ここに入力してください'!B218="","",'ここに入力してください'!B218)</f>
        <v>エバーゴルシードFS</v>
      </c>
      <c r="F121" s="44">
        <f>IF('ここに入力してください'!C218="","",'ここに入力してください'!C218)</f>
      </c>
      <c r="G121" s="45" t="str">
        <f>IF('ここに入力してください'!D218="","",'ここに入力してください'!D218)</f>
        <v>L</v>
      </c>
      <c r="H121" s="43">
        <f>IF('ここに入力してください'!A268="","",'ここに入力してください'!A268)</f>
        <v>260</v>
      </c>
      <c r="I121" s="18" t="str">
        <f>IF('ここに入力してください'!B268="","",'ここに入力してください'!B268)</f>
        <v>オルトランC</v>
      </c>
      <c r="J121" s="44">
        <f>IF('ここに入力してください'!C268="","",'ここに入力してください'!C268)</f>
      </c>
      <c r="K121" s="45" t="str">
        <f>IF('ここに入力してください'!D268="","",'ここに入力してください'!D268)</f>
        <v>L</v>
      </c>
    </row>
    <row r="122" spans="1:11" s="42" customFormat="1" ht="15" customHeight="1">
      <c r="A122" s="38">
        <v>211</v>
      </c>
      <c r="B122" s="38">
        <v>261</v>
      </c>
      <c r="C122" s="38"/>
      <c r="D122" s="98">
        <f>IF('ここに入力してください'!A219="","",'ここに入力してください'!A219)</f>
        <v>211</v>
      </c>
      <c r="E122" s="18" t="str">
        <f>IF('ここに入力してください'!B219="","",'ここに入力してください'!B219)</f>
        <v>エバーゴルフォルテ箱粒剤</v>
      </c>
      <c r="F122" s="44">
        <f>IF('ここに入力してください'!C219="","",'ここに入力してください'!C219)</f>
      </c>
      <c r="G122" s="45" t="str">
        <f>IF('ここに入力してください'!D219="","",'ここに入力してください'!D219)</f>
        <v>kg</v>
      </c>
      <c r="H122" s="43">
        <f>IF('ここに入力してください'!A269="","",'ここに入力してください'!A269)</f>
        <v>261</v>
      </c>
      <c r="I122" s="46" t="str">
        <f>IF('ここに入力してください'!B269="","",'ここに入力してください'!B269)</f>
        <v>オルトランDX粒剤</v>
      </c>
      <c r="J122" s="44">
        <f>IF('ここに入力してください'!C269="","",'ここに入力してください'!C269)</f>
      </c>
      <c r="K122" s="45" t="str">
        <f>IF('ここに入力してください'!D269="","",'ここに入力してください'!D269)</f>
        <v>kg</v>
      </c>
    </row>
    <row r="123" spans="1:11" s="42" customFormat="1" ht="15" customHeight="1">
      <c r="A123" s="38">
        <v>212</v>
      </c>
      <c r="B123" s="38">
        <v>262</v>
      </c>
      <c r="C123" s="38"/>
      <c r="D123" s="98">
        <f>IF('ここに入力してください'!A220="","",'ここに入力してください'!A220)</f>
        <v>212</v>
      </c>
      <c r="E123" s="18" t="str">
        <f>IF('ここに入力してください'!B220="","",'ここに入力してください'!B220)</f>
        <v>エバーゴルプラス箱粒剤</v>
      </c>
      <c r="F123" s="44">
        <f>IF('ここに入力してください'!C220="","",'ここに入力してください'!C220)</f>
      </c>
      <c r="G123" s="45" t="str">
        <f>IF('ここに入力してください'!D220="","",'ここに入力してください'!D220)</f>
        <v>kg</v>
      </c>
      <c r="H123" s="43">
        <f>IF('ここに入力してください'!A270="","",'ここに入力してください'!A270)</f>
        <v>262</v>
      </c>
      <c r="I123" s="18" t="str">
        <f>IF('ここに入力してください'!B270="","",'ここに入力してください'!B270)</f>
        <v>オルトランカプセル</v>
      </c>
      <c r="J123" s="44">
        <f>IF('ここに入力してください'!C270="","",'ここに入力してください'!C270)</f>
      </c>
      <c r="K123" s="45" t="str">
        <f>IF('ここに入力してください'!D270="","",'ここに入力してください'!D270)</f>
        <v>kg</v>
      </c>
    </row>
    <row r="124" spans="1:11" s="42" customFormat="1" ht="15" customHeight="1">
      <c r="A124" s="38">
        <v>213</v>
      </c>
      <c r="B124" s="38">
        <v>263</v>
      </c>
      <c r="C124" s="38"/>
      <c r="D124" s="98">
        <f>IF('ここに入力してください'!A221="","",'ここに入力してください'!A221)</f>
        <v>213</v>
      </c>
      <c r="E124" s="18" t="str">
        <f>IF('ここに入力してください'!B221="","",'ここに入力してください'!B221)</f>
        <v>エバーゴルワイド箱粒剤</v>
      </c>
      <c r="F124" s="44">
        <f>IF('ここに入力してください'!C221="","",'ここに入力してください'!C221)</f>
      </c>
      <c r="G124" s="45" t="str">
        <f>IF('ここに入力してください'!D221="","",'ここに入力してください'!D221)</f>
        <v>kg</v>
      </c>
      <c r="H124" s="43">
        <f>IF('ここに入力してください'!A271="","",'ここに入力してください'!A271)</f>
        <v>263</v>
      </c>
      <c r="I124" s="18" t="str">
        <f>IF('ここに入力してください'!B271="","",'ここに入力してください'!B271)</f>
        <v>オルトラン液剤</v>
      </c>
      <c r="J124" s="44">
        <f>IF('ここに入力してください'!C271="","",'ここに入力してください'!C271)</f>
      </c>
      <c r="K124" s="45" t="str">
        <f>IF('ここに入力してください'!D271="","",'ここに入力してください'!D271)</f>
        <v>L</v>
      </c>
    </row>
    <row r="125" spans="1:11" s="42" customFormat="1" ht="15" customHeight="1">
      <c r="A125" s="38">
        <v>214</v>
      </c>
      <c r="B125" s="38">
        <v>264</v>
      </c>
      <c r="C125" s="38"/>
      <c r="D125" s="98">
        <f>IF('ここに入力してください'!A222="","",'ここに入力してください'!A222)</f>
        <v>214</v>
      </c>
      <c r="E125" s="18" t="str">
        <f>IF('ここに入力してください'!B222="","",'ここに入力してください'!B222)</f>
        <v>エビセクト水和剤</v>
      </c>
      <c r="F125" s="44">
        <f>IF('ここに入力してください'!C222="","",'ここに入力してください'!C222)</f>
      </c>
      <c r="G125" s="45" t="str">
        <f>IF('ここに入力してください'!D222="","",'ここに入力してください'!D222)</f>
        <v>kg</v>
      </c>
      <c r="H125" s="43">
        <f>IF('ここに入力してください'!A272="","",'ここに入力してください'!A272)</f>
        <v>264</v>
      </c>
      <c r="I125" s="18" t="str">
        <f>IF('ここに入力してください'!B272="","",'ここに入力してください'!B272)</f>
        <v>オルトラン水和剤</v>
      </c>
      <c r="J125" s="44">
        <f>IF('ここに入力してください'!C272="","",'ここに入力してください'!C272)</f>
      </c>
      <c r="K125" s="45" t="str">
        <f>IF('ここに入力してください'!D272="","",'ここに入力してください'!D272)</f>
        <v>kg</v>
      </c>
    </row>
    <row r="126" spans="1:11" s="42" customFormat="1" ht="15" customHeight="1">
      <c r="A126" s="38">
        <v>215</v>
      </c>
      <c r="B126" s="38">
        <v>265</v>
      </c>
      <c r="C126" s="38"/>
      <c r="D126" s="98">
        <f>IF('ここに入力してください'!A223="","",'ここに入力してください'!A223)</f>
        <v>215</v>
      </c>
      <c r="E126" s="18" t="str">
        <f>IF('ここに入力してください'!B223="","",'ここに入力してください'!B223)</f>
        <v>エミリアフロアブル</v>
      </c>
      <c r="F126" s="44">
        <f>IF('ここに入力してください'!C223="","",'ここに入力してください'!C223)</f>
      </c>
      <c r="G126" s="45" t="str">
        <f>IF('ここに入力してください'!D223="","",'ここに入力してください'!D223)</f>
        <v>L</v>
      </c>
      <c r="H126" s="43">
        <f>IF('ここに入力してください'!A273="","",'ここに入力してください'!A273)</f>
        <v>265</v>
      </c>
      <c r="I126" s="18" t="str">
        <f>IF('ここに入力してください'!B273="","",'ここに入力してください'!B273)</f>
        <v>オルトラン粒剤</v>
      </c>
      <c r="J126" s="44">
        <f>IF('ここに入力してください'!C273="","",'ここに入力してください'!C273)</f>
      </c>
      <c r="K126" s="45" t="str">
        <f>IF('ここに入力してください'!D273="","",'ここに入力してください'!D273)</f>
        <v>kg</v>
      </c>
    </row>
    <row r="127" spans="1:11" s="42" customFormat="1" ht="15" customHeight="1">
      <c r="A127" s="38">
        <v>216</v>
      </c>
      <c r="B127" s="38">
        <v>266</v>
      </c>
      <c r="C127" s="38"/>
      <c r="D127" s="98">
        <f>IF('ここに入力してください'!A224="","",'ここに入力してください'!A224)</f>
        <v>216</v>
      </c>
      <c r="E127" s="18" t="str">
        <f>IF('ここに入力してください'!B224="","",'ここに入力してください'!B224)</f>
        <v>エムダイファー水和剤</v>
      </c>
      <c r="F127" s="44">
        <f>IF('ここに入力してください'!C224="","",'ここに入力してください'!C224)</f>
      </c>
      <c r="G127" s="45" t="str">
        <f>IF('ここに入力してください'!D224="","",'ここに入力してください'!D224)</f>
        <v>kg</v>
      </c>
      <c r="H127" s="43">
        <f>IF('ここに入力してください'!A274="","",'ここに入力してください'!A274)</f>
        <v>266</v>
      </c>
      <c r="I127" s="18" t="str">
        <f>IF('ここに入力してください'!B274="","",'ここに入力してください'!B274)</f>
        <v>オルフィンプラスフロアブル</v>
      </c>
      <c r="J127" s="44">
        <f>IF('ここに入力してください'!C274="","",'ここに入力してください'!C274)</f>
      </c>
      <c r="K127" s="45" t="str">
        <f>IF('ここに入力してください'!D274="","",'ここに入力してください'!D274)</f>
        <v>L</v>
      </c>
    </row>
    <row r="128" spans="1:11" s="42" customFormat="1" ht="15" customHeight="1">
      <c r="A128" s="38">
        <v>217</v>
      </c>
      <c r="B128" s="38">
        <v>267</v>
      </c>
      <c r="C128" s="38"/>
      <c r="D128" s="98">
        <f>IF('ここに入力してください'!A225="","",'ここに入力してください'!A225)</f>
        <v>217</v>
      </c>
      <c r="E128" s="18" t="str">
        <f>IF('ここに入力してください'!B225="","",'ここに入力してください'!B225)</f>
        <v>エメラルドDG</v>
      </c>
      <c r="F128" s="44">
        <f>IF('ここに入力してください'!C225="","",'ここに入力してください'!C225)</f>
      </c>
      <c r="G128" s="45" t="str">
        <f>IF('ここに入力してください'!D225="","",'ここに入力してください'!D225)</f>
        <v>kg</v>
      </c>
      <c r="H128" s="43">
        <f>IF('ここに入力してください'!A275="","",'ここに入力してください'!A275)</f>
        <v>267</v>
      </c>
      <c r="I128" s="18" t="str">
        <f>IF('ここに入力してください'!B275="","",'ここに入力してください'!B275)</f>
        <v>オルフィンフロアブル</v>
      </c>
      <c r="J128" s="44">
        <f>IF('ここに入力してください'!C275="","",'ここに入力してください'!C275)</f>
      </c>
      <c r="K128" s="45" t="str">
        <f>IF('ここに入力してください'!D275="","",'ここに入力してください'!D275)</f>
        <v>L</v>
      </c>
    </row>
    <row r="129" spans="1:11" s="42" customFormat="1" ht="15" customHeight="1">
      <c r="A129" s="38">
        <v>218</v>
      </c>
      <c r="B129" s="38">
        <v>268</v>
      </c>
      <c r="C129" s="38"/>
      <c r="D129" s="98">
        <f>IF('ここに入力してください'!A226="","",'ここに入力してください'!A226)</f>
        <v>218</v>
      </c>
      <c r="E129" s="18" t="str">
        <f>IF('ここに入力してください'!B226="","",'ここに入力してください'!B226)</f>
        <v>エリジャンＥＷ</v>
      </c>
      <c r="F129" s="44">
        <f>IF('ここに入力してください'!C226="","",'ここに入力してください'!C226)</f>
      </c>
      <c r="G129" s="45" t="str">
        <f>IF('ここに入力してください'!D226="","",'ここに入力してください'!D226)</f>
        <v>L</v>
      </c>
      <c r="H129" s="43">
        <f>IF('ここに入力してください'!A276="","",'ここに入力してください'!A276)</f>
        <v>268</v>
      </c>
      <c r="I129" s="18" t="str">
        <f>IF('ここに入力してください'!B276="","",'ここに入力してください'!B276)</f>
        <v>オレート液剤</v>
      </c>
      <c r="J129" s="44">
        <f>IF('ここに入力してください'!C276="","",'ここに入力してください'!C276)</f>
      </c>
      <c r="K129" s="45" t="str">
        <f>IF('ここに入力してください'!D276="","",'ここに入力してください'!D276)</f>
        <v>L</v>
      </c>
    </row>
    <row r="130" spans="1:11" s="42" customFormat="1" ht="15" customHeight="1">
      <c r="A130" s="38">
        <v>219</v>
      </c>
      <c r="B130" s="38">
        <v>269</v>
      </c>
      <c r="C130" s="38"/>
      <c r="D130" s="98">
        <f>IF('ここに入力してください'!A227="","",'ここに入力してください'!A227)</f>
        <v>219</v>
      </c>
      <c r="E130" s="18" t="str">
        <f>IF('ここに入力してください'!B227="","",'ここに入力してください'!B227)</f>
        <v>エリジャンジャンボ</v>
      </c>
      <c r="F130" s="44">
        <f>IF('ここに入力してください'!C227="","",'ここに入力してください'!C227)</f>
      </c>
      <c r="G130" s="45" t="str">
        <f>IF('ここに入力してください'!D227="","",'ここに入力してください'!D227)</f>
        <v>kg</v>
      </c>
      <c r="H130" s="43">
        <f>IF('ここに入力してください'!A277="","",'ここに入力してください'!A277)</f>
        <v>269</v>
      </c>
      <c r="I130" s="18" t="str">
        <f>IF('ここに入力してください'!B277="","",'ここに入力してください'!B277)</f>
        <v>オロンディスウルトラSC</v>
      </c>
      <c r="J130" s="44">
        <f>IF('ここに入力してください'!C277="","",'ここに入力してください'!C277)</f>
      </c>
      <c r="K130" s="45" t="str">
        <f>IF('ここに入力してください'!D277="","",'ここに入力してください'!D277)</f>
        <v>L</v>
      </c>
    </row>
    <row r="131" spans="1:11" s="42" customFormat="1" ht="15" customHeight="1">
      <c r="A131" s="38">
        <v>220</v>
      </c>
      <c r="B131" s="38">
        <v>270</v>
      </c>
      <c r="C131" s="38"/>
      <c r="D131" s="98">
        <f>IF('ここに入力してください'!A228="","",'ここに入力してください'!A228)</f>
        <v>220</v>
      </c>
      <c r="E131" s="18" t="str">
        <f>IF('ここに入力してください'!B228="","",'ここに入力してください'!B228)</f>
        <v>エリジャン乳剤</v>
      </c>
      <c r="F131" s="44">
        <f>IF('ここに入力してください'!C228="","",'ここに入力してください'!C228)</f>
      </c>
      <c r="G131" s="45" t="str">
        <f>IF('ここに入力してください'!D228="","",'ここに入力してください'!D228)</f>
        <v>L</v>
      </c>
      <c r="H131" s="43">
        <f>IF('ここに入力してください'!A278="","",'ここに入力してください'!A278)</f>
        <v>270</v>
      </c>
      <c r="I131" s="18" t="str">
        <f>IF('ここに入力してください'!B278="","",'ここに入力してください'!B278)</f>
        <v>オンコル粒剤5</v>
      </c>
      <c r="J131" s="44">
        <f>IF('ここに入力してください'!C278="","",'ここに入力してください'!C278)</f>
      </c>
      <c r="K131" s="45" t="str">
        <f>IF('ここに入力してください'!D278="","",'ここに入力してください'!D278)</f>
        <v>kg</v>
      </c>
    </row>
    <row r="132" spans="1:11" s="42" customFormat="1" ht="15" customHeight="1">
      <c r="A132" s="38">
        <v>221</v>
      </c>
      <c r="B132" s="38">
        <v>271</v>
      </c>
      <c r="C132" s="38"/>
      <c r="D132" s="98">
        <f>IF('ここに入力してください'!A229="","",'ここに入力してください'!A229)</f>
        <v>221</v>
      </c>
      <c r="E132" s="18" t="str">
        <f>IF('ここに入力してください'!B229="","",'ここに入力してください'!B229)</f>
        <v>エルサン水和剤40 </v>
      </c>
      <c r="F132" s="44">
        <f>IF('ここに入力してください'!C229="","",'ここに入力してください'!C229)</f>
      </c>
      <c r="G132" s="45" t="str">
        <f>IF('ここに入力してください'!D229="","",'ここに入力してください'!D229)</f>
        <v>kg</v>
      </c>
      <c r="H132" s="43">
        <f>IF('ここに入力してください'!A279="","",'ここに入力してください'!A279)</f>
        <v>271</v>
      </c>
      <c r="I132" s="18" t="str">
        <f>IF('ここに入力してください'!B279="","",'ここに入力してください'!B279)</f>
        <v>オンリーワンフロアブル</v>
      </c>
      <c r="J132" s="44">
        <f>IF('ここに入力してください'!C279="","",'ここに入力してください'!C279)</f>
      </c>
      <c r="K132" s="45" t="str">
        <f>IF('ここに入力してください'!D279="","",'ここに入力してください'!D279)</f>
        <v>L</v>
      </c>
    </row>
    <row r="133" spans="1:11" s="42" customFormat="1" ht="15" customHeight="1">
      <c r="A133" s="38">
        <v>222</v>
      </c>
      <c r="B133" s="38">
        <v>272</v>
      </c>
      <c r="C133" s="38"/>
      <c r="D133" s="98">
        <f>IF('ここに入力してください'!A230="","",'ここに入力してください'!A230)</f>
        <v>222</v>
      </c>
      <c r="E133" s="18" t="str">
        <f>IF('ここに入力してください'!B230="","",'ここに入力してください'!B230)</f>
        <v>エルサン乳剤</v>
      </c>
      <c r="F133" s="44">
        <f>IF('ここに入力してください'!C230="","",'ここに入力してください'!C230)</f>
      </c>
      <c r="G133" s="45" t="str">
        <f>IF('ここに入力してください'!D230="","",'ここに入力してください'!D230)</f>
        <v>L</v>
      </c>
      <c r="H133" s="43">
        <f>IF('ここに入力してください'!A280="","",'ここに入力してください'!A280)</f>
        <v>272</v>
      </c>
      <c r="I133" s="18" t="str">
        <f>IF('ここに入力してください'!B280="","",'ここに入力してください'!B280)</f>
        <v>カーゼートPZ水和剤</v>
      </c>
      <c r="J133" s="44">
        <f>IF('ここに入力してください'!C280="","",'ここに入力してください'!C280)</f>
      </c>
      <c r="K133" s="45" t="str">
        <f>IF('ここに入力してください'!D280="","",'ここに入力してください'!D280)</f>
        <v>kg</v>
      </c>
    </row>
    <row r="134" spans="1:11" s="42" customFormat="1" ht="15" customHeight="1">
      <c r="A134" s="38">
        <v>223</v>
      </c>
      <c r="B134" s="38">
        <v>273</v>
      </c>
      <c r="C134" s="38"/>
      <c r="D134" s="98">
        <f>IF('ここに入力してください'!A231="","",'ここに入力してください'!A231)</f>
        <v>223</v>
      </c>
      <c r="E134" s="18" t="str">
        <f>IF('ここに入力してください'!B231="","",'ここに入力してください'!B231)</f>
        <v>エルサン粉剤2</v>
      </c>
      <c r="F134" s="44">
        <f>IF('ここに入力してください'!C231="","",'ここに入力してください'!C231)</f>
      </c>
      <c r="G134" s="45" t="str">
        <f>IF('ここに入力してください'!D231="","",'ここに入力してください'!D231)</f>
        <v>kg</v>
      </c>
      <c r="H134" s="43">
        <f>IF('ここに入力してください'!A281="","",'ここに入力してください'!A281)</f>
        <v>273</v>
      </c>
      <c r="I134" s="18" t="str">
        <f>IF('ここに入力してください'!B281="","",'ここに入力してください'!B281)</f>
        <v>ガードベイトA</v>
      </c>
      <c r="J134" s="44">
        <f>IF('ここに入力してください'!C281="","",'ここに入力してください'!C281)</f>
      </c>
      <c r="K134" s="45" t="str">
        <f>IF('ここに入力してください'!D281="","",'ここに入力してください'!D281)</f>
        <v>kg</v>
      </c>
    </row>
    <row r="135" spans="1:11" s="42" customFormat="1" ht="15" customHeight="1">
      <c r="A135" s="38">
        <v>224</v>
      </c>
      <c r="B135" s="38">
        <v>274</v>
      </c>
      <c r="C135" s="38"/>
      <c r="D135" s="98">
        <f>IF('ここに入力してください'!A232="","",'ここに入力してください'!A232)</f>
        <v>224</v>
      </c>
      <c r="E135" s="18" t="str">
        <f>IF('ここに入力してください'!B232="","",'ここに入力してください'!B232)</f>
        <v>園芸ボルドー</v>
      </c>
      <c r="F135" s="44">
        <f>IF('ここに入力してください'!C232="","",'ここに入力してください'!C232)</f>
      </c>
      <c r="G135" s="45" t="str">
        <f>IF('ここに入力してください'!D232="","",'ここに入力してください'!D232)</f>
        <v>kg</v>
      </c>
      <c r="H135" s="43">
        <f>IF('ここに入力してください'!A282="","",'ここに入力してください'!A282)</f>
        <v>274</v>
      </c>
      <c r="I135" s="18" t="str">
        <f>IF('ここに入力してください'!B282="","",'ここに入力してください'!B282)</f>
        <v>ガードホープ液剤</v>
      </c>
      <c r="J135" s="44">
        <f>IF('ここに入力してください'!C282="","",'ここに入力してください'!C282)</f>
      </c>
      <c r="K135" s="45" t="str">
        <f>IF('ここに入力してください'!D282="","",'ここに入力してください'!D282)</f>
        <v>L</v>
      </c>
    </row>
    <row r="136" spans="1:11" s="42" customFormat="1" ht="15" customHeight="1">
      <c r="A136" s="38">
        <v>225</v>
      </c>
      <c r="B136" s="38">
        <v>275</v>
      </c>
      <c r="C136" s="38"/>
      <c r="D136" s="98">
        <f>IF('ここに入力してください'!A233="","",'ここに入力してください'!A233)</f>
        <v>225</v>
      </c>
      <c r="E136" s="18" t="str">
        <f>IF('ここに入力してください'!B233="","",'ここに入力してください'!B233)</f>
        <v>エンストリップ</v>
      </c>
      <c r="F136" s="44">
        <f>IF('ここに入力してください'!C233="","",'ここに入力してください'!C233)</f>
      </c>
      <c r="G136" s="45" t="str">
        <f>IF('ここに入力してください'!D233="","",'ここに入力してください'!D233)</f>
        <v>枚</v>
      </c>
      <c r="H136" s="43">
        <f>IF('ここに入力してください'!A283="","",'ここに入力してください'!A283)</f>
        <v>275</v>
      </c>
      <c r="I136" s="18" t="str">
        <f>IF('ここに入力してください'!B283="","",'ここに入力してください'!B283)</f>
        <v>ガードワン水和剤</v>
      </c>
      <c r="J136" s="44">
        <f>IF('ここに入力してください'!C283="","",'ここに入力してください'!C283)</f>
      </c>
      <c r="K136" s="45" t="str">
        <f>IF('ここに入力してください'!D283="","",'ここに入力してください'!D283)</f>
        <v>kg</v>
      </c>
    </row>
    <row r="137" spans="1:11" s="42" customFormat="1" ht="15" customHeight="1">
      <c r="A137" s="38">
        <v>226</v>
      </c>
      <c r="B137" s="38">
        <v>276</v>
      </c>
      <c r="C137" s="38"/>
      <c r="D137" s="98">
        <f>IF('ここに入力してください'!A234="","",'ここに入力してください'!A234)</f>
        <v>226</v>
      </c>
      <c r="E137" s="18" t="str">
        <f>IF('ここに入力してください'!B234="","",'ここに入力してください'!B234)</f>
        <v>エンセダン乳剤</v>
      </c>
      <c r="F137" s="44">
        <f>IF('ここに入力してください'!C234="","",'ここに入力してください'!C234)</f>
      </c>
      <c r="G137" s="45" t="str">
        <f>IF('ここに入力してください'!D234="","",'ここに入力してください'!D234)</f>
        <v>L</v>
      </c>
      <c r="H137" s="43">
        <f>IF('ここに入力してください'!A284="","",'ここに入力してください'!A284)</f>
        <v>276</v>
      </c>
      <c r="I137" s="18" t="str">
        <f>IF('ここに入力してください'!B284="","",'ここに入力してください'!B284)</f>
        <v>カーニバル水和剤</v>
      </c>
      <c r="J137" s="44">
        <f>IF('ここに入力してください'!C284="","",'ここに入力してください'!C284)</f>
      </c>
      <c r="K137" s="45" t="str">
        <f>IF('ここに入力してください'!D284="","",'ここに入力してください'!D284)</f>
        <v>kg</v>
      </c>
    </row>
    <row r="138" spans="1:11" s="42" customFormat="1" ht="15" customHeight="1">
      <c r="A138" s="38">
        <v>227</v>
      </c>
      <c r="B138" s="38">
        <v>277</v>
      </c>
      <c r="C138" s="38"/>
      <c r="D138" s="98">
        <f>IF('ここに入力してください'!A235="","",'ここに入力してください'!A235)</f>
        <v>227</v>
      </c>
      <c r="E138" s="18" t="str">
        <f>IF('ここに入力してください'!B235="","",'ここに入力してください'!B235)</f>
        <v>エンドタールK液剤</v>
      </c>
      <c r="F138" s="44">
        <f>IF('ここに入力してください'!C235="","",'ここに入力してください'!C235)</f>
      </c>
      <c r="G138" s="45" t="str">
        <f>IF('ここに入力してください'!D235="","",'ここに入力してください'!D235)</f>
        <v>L</v>
      </c>
      <c r="H138" s="43">
        <f>IF('ここに入力してください'!A285="","",'ここに入力してください'!A285)</f>
        <v>277</v>
      </c>
      <c r="I138" s="18" t="str">
        <f>IF('ここに入力してください'!B285="","",'ここに入力してください'!B285)</f>
        <v>カービー1キロ粒剤</v>
      </c>
      <c r="J138" s="44">
        <f>IF('ここに入力してください'!C285="","",'ここに入力してください'!C285)</f>
      </c>
      <c r="K138" s="45" t="str">
        <f>IF('ここに入力してください'!D285="","",'ここに入力してください'!D285)</f>
        <v>kg</v>
      </c>
    </row>
    <row r="139" spans="1:11" s="42" customFormat="1" ht="15" customHeight="1">
      <c r="A139" s="38">
        <v>228</v>
      </c>
      <c r="B139" s="38">
        <v>278</v>
      </c>
      <c r="C139" s="38"/>
      <c r="D139" s="98">
        <f>IF('ここに入力してください'!A236="","",'ここに入力してください'!A236)</f>
        <v>228</v>
      </c>
      <c r="E139" s="18" t="str">
        <f>IF('ここに入力してください'!B236="","",'ここに入力してください'!B236)</f>
        <v>エンドックス</v>
      </c>
      <c r="F139" s="44">
        <f>IF('ここに入力してください'!C236="","",'ここに入力してください'!C236)</f>
      </c>
      <c r="G139" s="45" t="str">
        <f>IF('ここに入力してください'!D236="","",'ここに入力してください'!D236)</f>
        <v>kg</v>
      </c>
      <c r="H139" s="43">
        <f>IF('ここに入力してください'!A286="","",'ここに入力してください'!A286)</f>
        <v>278</v>
      </c>
      <c r="I139" s="18" t="str">
        <f>IF('ここに入力してください'!B286="","",'ここに入力してください'!B286)</f>
        <v>カーブSC </v>
      </c>
      <c r="J139" s="44">
        <f>IF('ここに入力してください'!C286="","",'ここに入力してください'!C286)</f>
      </c>
      <c r="K139" s="45" t="str">
        <f>IF('ここに入力してください'!D286="","",'ここに入力してください'!D286)</f>
        <v>L</v>
      </c>
    </row>
    <row r="140" spans="1:11" s="42" customFormat="1" ht="15" customHeight="1">
      <c r="A140" s="38">
        <v>229</v>
      </c>
      <c r="B140" s="38">
        <v>279</v>
      </c>
      <c r="C140" s="38"/>
      <c r="D140" s="98">
        <f>IF('ここに入力してください'!A237="","",'ここに入力してください'!A237)</f>
        <v>229</v>
      </c>
      <c r="E140" s="18" t="str">
        <f>IF('ここに入力してください'!B237="","",'ここに入力してください'!B237)</f>
        <v>エンバーMC</v>
      </c>
      <c r="F140" s="44">
        <f>IF('ここに入力してください'!C237="","",'ここに入力してください'!C237)</f>
      </c>
      <c r="G140" s="45" t="str">
        <f>IF('ここに入力してください'!D237="","",'ここに入力してください'!D237)</f>
        <v>L</v>
      </c>
      <c r="H140" s="43">
        <f>IF('ここに入力してください'!A287="","",'ここに入力してください'!A287)</f>
        <v>279</v>
      </c>
      <c r="I140" s="18" t="str">
        <f>IF('ここに入力してください'!B287="","",'ここに入力してください'!B287)</f>
        <v>カーメックスD</v>
      </c>
      <c r="J140" s="44">
        <f>IF('ここに入力してください'!C287="","",'ここに入力してください'!C287)</f>
      </c>
      <c r="K140" s="45" t="str">
        <f>IF('ここに入力してください'!D287="","",'ここに入力してください'!D287)</f>
        <v>kg</v>
      </c>
    </row>
    <row r="141" spans="1:11" s="42" customFormat="1" ht="15" customHeight="1">
      <c r="A141" s="38">
        <v>230</v>
      </c>
      <c r="B141" s="38">
        <v>280</v>
      </c>
      <c r="C141" s="38"/>
      <c r="D141" s="98">
        <f>IF('ここに入力してください'!A238="","",'ここに入力してください'!A238)</f>
        <v>230</v>
      </c>
      <c r="E141" s="18" t="str">
        <f>IF('ここに入力してください'!B238="","",'ここに入力してください'!B238)</f>
        <v>エンペラー1キロ粒剤</v>
      </c>
      <c r="F141" s="44">
        <f>IF('ここに入力してください'!C238="","",'ここに入力してください'!C238)</f>
      </c>
      <c r="G141" s="45" t="str">
        <f>IF('ここに入力してください'!D238="","",'ここに入力してください'!D238)</f>
        <v>kg</v>
      </c>
      <c r="H141" s="43">
        <f>IF('ここに入力してください'!A288="","",'ここに入力してください'!A288)</f>
        <v>280</v>
      </c>
      <c r="I141" s="18" t="str">
        <f>IF('ここに入力してください'!B288="","",'ここに入力してください'!B288)</f>
        <v>カーメックス顆粒水和剤</v>
      </c>
      <c r="J141" s="44">
        <f>IF('ここに入力してください'!C288="","",'ここに入力してください'!C288)</f>
      </c>
      <c r="K141" s="45" t="str">
        <f>IF('ここに入力してください'!D288="","",'ここに入力してください'!D288)</f>
        <v>kg</v>
      </c>
    </row>
    <row r="142" spans="1:11" s="42" customFormat="1" ht="15" customHeight="1">
      <c r="A142" s="38">
        <v>231</v>
      </c>
      <c r="B142" s="38">
        <v>281</v>
      </c>
      <c r="C142" s="38"/>
      <c r="D142" s="98">
        <f>IF('ここに入力してください'!A239="","",'ここに入力してください'!A239)</f>
        <v>231</v>
      </c>
      <c r="E142" s="18" t="str">
        <f>IF('ここに入力してください'!B239="","",'ここに入力してください'!B239)</f>
        <v>エンペラージャンボ</v>
      </c>
      <c r="F142" s="44">
        <f>IF('ここに入力してください'!C239="","",'ここに入力してください'!C239)</f>
      </c>
      <c r="G142" s="45" t="str">
        <f>IF('ここに入力してください'!D239="","",'ここに入力してください'!D239)</f>
        <v>kg</v>
      </c>
      <c r="H142" s="43">
        <f>IF('ここに入力してください'!A289="","",'ここに入力してください'!A289)</f>
        <v>281</v>
      </c>
      <c r="I142" s="18" t="str">
        <f>IF('ここに入力してください'!B289="","",'ここに入力してください'!B289)</f>
        <v>ガイア顆粒水和剤</v>
      </c>
      <c r="J142" s="44">
        <f>IF('ここに入力してください'!C289="","",'ここに入力してください'!C289)</f>
      </c>
      <c r="K142" s="45" t="str">
        <f>IF('ここに入力してください'!D289="","",'ここに入力してください'!D289)</f>
        <v>kg</v>
      </c>
    </row>
    <row r="143" spans="1:11" s="42" customFormat="1" ht="15" customHeight="1">
      <c r="A143" s="38">
        <v>232</v>
      </c>
      <c r="B143" s="38">
        <v>282</v>
      </c>
      <c r="C143" s="38"/>
      <c r="D143" s="98">
        <f>IF('ここに入力してください'!A240="","",'ここに入力してください'!A240)</f>
        <v>232</v>
      </c>
      <c r="E143" s="18" t="str">
        <f>IF('ここに入力してください'!B240="","",'ここに入力してください'!B240)</f>
        <v>エンペラーフロアブル</v>
      </c>
      <c r="F143" s="44">
        <f>IF('ここに入力してください'!C240="","",'ここに入力してください'!C240)</f>
      </c>
      <c r="G143" s="45" t="str">
        <f>IF('ここに入力してください'!D240="","",'ここに入力してください'!D240)</f>
        <v>L</v>
      </c>
      <c r="H143" s="43">
        <f>IF('ここに入力してください'!A290="","",'ここに入力してください'!A290)</f>
        <v>282</v>
      </c>
      <c r="I143" s="18" t="str">
        <f>IF('ここに入力してください'!B290="","",'ここに入力してください'!B290)</f>
        <v>カイタック細粒剤F</v>
      </c>
      <c r="J143" s="44">
        <f>IF('ここに入力してください'!C290="","",'ここに入力してください'!C290)</f>
      </c>
      <c r="K143" s="45" t="str">
        <f>IF('ここに入力してください'!D290="","",'ここに入力してください'!D290)</f>
        <v>kg</v>
      </c>
    </row>
    <row r="144" spans="1:11" s="42" customFormat="1" ht="15" customHeight="1">
      <c r="A144" s="38">
        <v>233</v>
      </c>
      <c r="B144" s="38">
        <v>283</v>
      </c>
      <c r="C144" s="38"/>
      <c r="D144" s="98">
        <f>IF('ここに入力してください'!A241="","",'ここに入力してください'!A241)</f>
        <v>233</v>
      </c>
      <c r="E144" s="18" t="str">
        <f>IF('ここに入力してください'!B241="","",'ここに入力してください'!B241)</f>
        <v>エンペラー豆つぶ250</v>
      </c>
      <c r="F144" s="44">
        <f>IF('ここに入力してください'!C241="","",'ここに入力してください'!C241)</f>
      </c>
      <c r="G144" s="45" t="str">
        <f>IF('ここに入力してください'!D241="","",'ここに入力してください'!D241)</f>
        <v>kg</v>
      </c>
      <c r="H144" s="43">
        <f>IF('ここに入力してください'!A291="","",'ここに入力してください'!A291)</f>
        <v>283</v>
      </c>
      <c r="I144" s="18" t="str">
        <f>IF('ここに入力してください'!B291="","",'ここに入力してください'!B291)</f>
        <v>カイタック乳剤</v>
      </c>
      <c r="J144" s="44">
        <f>IF('ここに入力してください'!C291="","",'ここに入力してください'!C291)</f>
      </c>
      <c r="K144" s="45" t="str">
        <f>IF('ここに入力してください'!D291="","",'ここに入力してください'!D291)</f>
        <v>L</v>
      </c>
    </row>
    <row r="145" spans="1:11" s="42" customFormat="1" ht="15" customHeight="1">
      <c r="A145" s="38">
        <v>234</v>
      </c>
      <c r="B145" s="38">
        <v>284</v>
      </c>
      <c r="C145" s="38"/>
      <c r="D145" s="98">
        <f>IF('ここに入力してください'!A242="","",'ここに入力してください'!A242)</f>
        <v>234</v>
      </c>
      <c r="E145" s="18" t="str">
        <f>IF('ここに入力してください'!B242="","",'ここに入力してください'!B242)</f>
        <v>オーシャインフロアブル</v>
      </c>
      <c r="F145" s="44">
        <f>IF('ここに入力してください'!C242="","",'ここに入力してください'!C242)</f>
      </c>
      <c r="G145" s="45" t="str">
        <f>IF('ここに入力してください'!D242="","",'ここに入力してください'!D242)</f>
        <v>L</v>
      </c>
      <c r="H145" s="43">
        <f>IF('ここに入力してください'!A292="","",'ここに入力してください'!A292)</f>
        <v>284</v>
      </c>
      <c r="I145" s="18" t="str">
        <f>IF('ここに入力してください'!B292="","",'ここに入力してください'!B292)</f>
        <v>カイリキ1キロ粒剤</v>
      </c>
      <c r="J145" s="44">
        <f>IF('ここに入力してください'!C292="","",'ここに入力してください'!C292)</f>
      </c>
      <c r="K145" s="45" t="str">
        <f>IF('ここに入力してください'!D292="","",'ここに入力してください'!D292)</f>
        <v>kg</v>
      </c>
    </row>
    <row r="146" spans="1:11" s="42" customFormat="1" ht="15" customHeight="1">
      <c r="A146" s="38">
        <v>235</v>
      </c>
      <c r="B146" s="38">
        <v>285</v>
      </c>
      <c r="C146" s="38"/>
      <c r="D146" s="98">
        <f>IF('ここに入力してください'!A243="","",'ここに入力してください'!A243)</f>
        <v>235</v>
      </c>
      <c r="E146" s="18" t="str">
        <f>IF('ここに入力してください'!B243="","",'ここに入力してください'!B243)</f>
        <v>オーシャイン水和剤</v>
      </c>
      <c r="F146" s="44">
        <f>IF('ここに入力してください'!C243="","",'ここに入力してください'!C243)</f>
      </c>
      <c r="G146" s="45" t="str">
        <f>IF('ここに入力してください'!D243="","",'ここに入力してください'!D243)</f>
        <v>kg</v>
      </c>
      <c r="H146" s="43">
        <f>IF('ここに入力してください'!A293="","",'ここに入力してください'!A293)</f>
        <v>285</v>
      </c>
      <c r="I146" s="18" t="str">
        <f>IF('ここに入力してください'!B293="","",'ここに入力してください'!B293)</f>
        <v>カイリキZジャンボ</v>
      </c>
      <c r="J146" s="44">
        <f>IF('ここに入力してください'!C293="","",'ここに入力してください'!C293)</f>
      </c>
      <c r="K146" s="45" t="str">
        <f>IF('ここに入力してください'!D293="","",'ここに入力してください'!D293)</f>
        <v>kg</v>
      </c>
    </row>
    <row r="147" spans="1:11" s="42" customFormat="1" ht="15" customHeight="1">
      <c r="A147" s="38">
        <v>236</v>
      </c>
      <c r="B147" s="38">
        <v>286</v>
      </c>
      <c r="C147" s="38"/>
      <c r="D147" s="98">
        <f>IF('ここに入力してください'!A244="","",'ここに入力してください'!A244)</f>
        <v>236</v>
      </c>
      <c r="E147" s="18" t="str">
        <f>IF('ここに入力してください'!B244="","",'ここに入力してください'!B244)</f>
        <v>オーソサイド水和剤80</v>
      </c>
      <c r="F147" s="44">
        <f>IF('ここに入力してください'!C244="","",'ここに入力してください'!C244)</f>
      </c>
      <c r="G147" s="45" t="str">
        <f>IF('ここに入力してください'!D244="","",'ここに入力してください'!D244)</f>
        <v>kg</v>
      </c>
      <c r="H147" s="43">
        <f>IF('ここに入力してください'!A294="","",'ここに入力してください'!A294)</f>
        <v>286</v>
      </c>
      <c r="I147" s="18" t="str">
        <f>IF('ここに入力してください'!B294="","",'ここに入力してください'!B294)</f>
        <v>カイリキZフロアブル</v>
      </c>
      <c r="J147" s="44">
        <f>IF('ここに入力してください'!C294="","",'ここに入力してください'!C294)</f>
      </c>
      <c r="K147" s="45" t="str">
        <f>IF('ここに入力してください'!D294="","",'ここに入力してください'!D294)</f>
        <v>L</v>
      </c>
    </row>
    <row r="148" spans="1:11" s="42" customFormat="1" ht="15" customHeight="1">
      <c r="A148" s="38">
        <v>237</v>
      </c>
      <c r="B148" s="38">
        <v>287</v>
      </c>
      <c r="C148" s="38"/>
      <c r="D148" s="98">
        <f>IF('ここに入力してください'!A245="","",'ここに入力してください'!A245)</f>
        <v>237</v>
      </c>
      <c r="E148" s="18" t="str">
        <f>IF('ここに入力してください'!B245="","",'ここに入力してください'!B245)</f>
        <v>オーベストオリゼ10箱粒剤</v>
      </c>
      <c r="F148" s="44">
        <f>IF('ここに入力してください'!C245="","",'ここに入力してください'!C245)</f>
      </c>
      <c r="G148" s="45" t="str">
        <f>IF('ここに入力してください'!D245="","",'ここに入力してください'!D245)</f>
        <v>kg</v>
      </c>
      <c r="H148" s="43">
        <f>IF('ここに入力してください'!A295="","",'ここに入力してください'!A295)</f>
        <v>287</v>
      </c>
      <c r="I148" s="18" t="str">
        <f>IF('ここに入力してください'!B295="","",'ここに入力してください'!B295)</f>
        <v>カウンシルエナジー1キロ粒剤</v>
      </c>
      <c r="J148" s="44">
        <f>IF('ここに入力してください'!C295="","",'ここに入力してください'!C295)</f>
      </c>
      <c r="K148" s="45" t="str">
        <f>IF('ここに入力してください'!D295="","",'ここに入力してください'!D295)</f>
        <v>kg</v>
      </c>
    </row>
    <row r="149" spans="1:11" s="42" customFormat="1" ht="15" customHeight="1">
      <c r="A149" s="38">
        <v>238</v>
      </c>
      <c r="B149" s="38">
        <v>288</v>
      </c>
      <c r="C149" s="38"/>
      <c r="D149" s="98">
        <f>IF('ここに入力してください'!A246="","",'ここに入力してください'!A246)</f>
        <v>238</v>
      </c>
      <c r="E149" s="18" t="str">
        <f>IF('ここに入力してください'!B246="","",'ここに入力してください'!B246)</f>
        <v>オールキラー粒剤</v>
      </c>
      <c r="F149" s="44">
        <f>IF('ここに入力してください'!C246="","",'ここに入力してください'!C246)</f>
      </c>
      <c r="G149" s="45" t="str">
        <f>IF('ここに入力してください'!D246="","",'ここに入力してください'!D246)</f>
        <v>kg</v>
      </c>
      <c r="H149" s="43">
        <f>IF('ここに入力してください'!A296="","",'ここに入力してください'!A296)</f>
        <v>288</v>
      </c>
      <c r="I149" s="18" t="str">
        <f>IF('ここに入力してください'!B296="","",'ここに入力してください'!B296)</f>
        <v>カウンシルエナジージャンボ</v>
      </c>
      <c r="J149" s="44">
        <f>IF('ここに入力してください'!C296="","",'ここに入力してください'!C296)</f>
      </c>
      <c r="K149" s="45" t="str">
        <f>IF('ここに入力してください'!D296="","",'ここに入力してください'!D296)</f>
        <v>kg</v>
      </c>
    </row>
    <row r="150" spans="1:11" s="42" customFormat="1" ht="15" customHeight="1">
      <c r="A150" s="38">
        <v>239</v>
      </c>
      <c r="B150" s="38">
        <v>289</v>
      </c>
      <c r="C150" s="38"/>
      <c r="D150" s="98">
        <f>IF('ここに入力してください'!A247="","",'ここに入力してください'!A247)</f>
        <v>239</v>
      </c>
      <c r="E150" s="18" t="str">
        <f>IF('ここに入力してください'!B247="","",'ここに入力してください'!B247)</f>
        <v>オールスタースプレー</v>
      </c>
      <c r="F150" s="44">
        <f>IF('ここに入力してください'!C247="","",'ここに入力してください'!C247)</f>
      </c>
      <c r="G150" s="45" t="str">
        <f>IF('ここに入力してください'!D247="","",'ここに入力してください'!D247)</f>
        <v>L</v>
      </c>
      <c r="H150" s="43">
        <f>IF('ここに入力してください'!A297="","",'ここに入力してください'!A297)</f>
        <v>289</v>
      </c>
      <c r="I150" s="18" t="str">
        <f>IF('ここに入力してください'!B297="","",'ここに入力してください'!B297)</f>
        <v>カウンシルエナジーフロアブル</v>
      </c>
      <c r="J150" s="44">
        <f>IF('ここに入力してください'!C297="","",'ここに入力してください'!C297)</f>
      </c>
      <c r="K150" s="45" t="str">
        <f>IF('ここに入力してください'!D297="","",'ここに入力してください'!D297)</f>
        <v>L</v>
      </c>
    </row>
    <row r="151" spans="1:11" s="42" customFormat="1" ht="15" customHeight="1">
      <c r="A151" s="38">
        <v>240</v>
      </c>
      <c r="B151" s="38">
        <v>290</v>
      </c>
      <c r="C151" s="38"/>
      <c r="D151" s="98">
        <f>IF('ここに入力してください'!A248="","",'ここに入力してください'!A248)</f>
        <v>240</v>
      </c>
      <c r="E151" s="18" t="str">
        <f>IF('ここに入力してください'!B248="","",'ここに入力してください'!B248)</f>
        <v>オキシベロン液剤</v>
      </c>
      <c r="F151" s="44">
        <f>IF('ここに入力してください'!C248="","",'ここに入力してください'!C248)</f>
      </c>
      <c r="G151" s="45" t="str">
        <f>IF('ここに入力してください'!D248="","",'ここに入力してください'!D248)</f>
        <v>L</v>
      </c>
      <c r="H151" s="43">
        <f>IF('ここに入力してください'!A298="","",'ここに入力してください'!A298)</f>
        <v>290</v>
      </c>
      <c r="I151" s="18" t="str">
        <f>IF('ここに入力してください'!B298="","",'ここに入力してください'!B298)</f>
        <v>カウンシルコンプリート1キロ粒剤</v>
      </c>
      <c r="J151" s="44">
        <f>IF('ここに入力してください'!C298="","",'ここに入力してください'!C298)</f>
      </c>
      <c r="K151" s="45" t="str">
        <f>IF('ここに入力してください'!D298="","",'ここに入力してください'!D298)</f>
        <v>kg</v>
      </c>
    </row>
    <row r="152" spans="1:11" s="42" customFormat="1" ht="15" customHeight="1">
      <c r="A152" s="38">
        <v>241</v>
      </c>
      <c r="B152" s="38">
        <v>291</v>
      </c>
      <c r="C152" s="38"/>
      <c r="D152" s="98">
        <f>IF('ここに入力してください'!A249="","",'ここに入力してください'!A249)</f>
        <v>241</v>
      </c>
      <c r="E152" s="18" t="str">
        <f>IF('ここに入力してください'!B249="","",'ここに入力してください'!B249)</f>
        <v>オキシラン水和剤</v>
      </c>
      <c r="F152" s="44">
        <f>IF('ここに入力してください'!C249="","",'ここに入力してください'!C249)</f>
      </c>
      <c r="G152" s="45" t="str">
        <f>IF('ここに入力してください'!D249="","",'ここに入力してください'!D249)</f>
        <v>kg</v>
      </c>
      <c r="H152" s="43">
        <f>IF('ここに入力してください'!A299="","",'ここに入力してください'!A299)</f>
        <v>291</v>
      </c>
      <c r="I152" s="18" t="str">
        <f>IF('ここに入力してください'!B299="","",'ここに入力してください'!B299)</f>
        <v>カウンシルコンプリートジャンボ</v>
      </c>
      <c r="J152" s="44">
        <f>IF('ここに入力してください'!C299="","",'ここに入力してください'!C299)</f>
      </c>
      <c r="K152" s="45" t="str">
        <f>IF('ここに入力してください'!D299="","",'ここに入力してください'!D299)</f>
        <v>kg</v>
      </c>
    </row>
    <row r="153" spans="1:11" s="42" customFormat="1" ht="15" customHeight="1">
      <c r="A153" s="38">
        <v>242</v>
      </c>
      <c r="B153" s="38">
        <v>292</v>
      </c>
      <c r="C153" s="38"/>
      <c r="D153" s="98">
        <f>IF('ここに入力してください'!A250="","",'ここに入力してください'!A250)</f>
        <v>242</v>
      </c>
      <c r="E153" s="18" t="str">
        <f>IF('ここに入力してください'!B250="","",'ここに入力してください'!B250)</f>
        <v>オキシンドー水和剤80</v>
      </c>
      <c r="F153" s="44">
        <f>IF('ここに入力してください'!C250="","",'ここに入力してください'!C250)</f>
      </c>
      <c r="G153" s="45" t="str">
        <f>IF('ここに入力してください'!D250="","",'ここに入力してください'!D250)</f>
        <v>kg</v>
      </c>
      <c r="H153" s="43">
        <f>IF('ここに入力してください'!A300="","",'ここに入力してください'!A300)</f>
        <v>292</v>
      </c>
      <c r="I153" s="46" t="str">
        <f>IF('ここに入力してください'!B300="","",'ここに入力してください'!B300)</f>
        <v>カウンシルコンプリートフロアブル</v>
      </c>
      <c r="J153" s="44">
        <f>IF('ここに入力してください'!C300="","",'ここに入力してください'!C300)</f>
      </c>
      <c r="K153" s="45" t="str">
        <f>IF('ここに入力してください'!D300="","",'ここに入力してください'!D300)</f>
        <v>L</v>
      </c>
    </row>
    <row r="154" spans="1:11" s="42" customFormat="1" ht="15" customHeight="1">
      <c r="A154" s="38">
        <v>243</v>
      </c>
      <c r="B154" s="38">
        <v>293</v>
      </c>
      <c r="C154" s="38"/>
      <c r="D154" s="98">
        <f>IF('ここに入力してください'!A251="","",'ここに入力してください'!A251)</f>
        <v>243</v>
      </c>
      <c r="E154" s="18" t="str">
        <f>IF('ここに入力してください'!B251="","",'ここに入力してください'!B251)</f>
        <v>オクトクロス</v>
      </c>
      <c r="F154" s="44">
        <f>IF('ここに入力してください'!C251="","",'ここに入力してください'!C251)</f>
      </c>
      <c r="G154" s="45" t="str">
        <f>IF('ここに入力してください'!D251="","",'ここに入力してください'!D251)</f>
        <v>箱</v>
      </c>
      <c r="H154" s="43">
        <f>IF('ここに入力してください'!A301="","",'ここに入力してください'!A301)</f>
        <v>293</v>
      </c>
      <c r="I154" s="46" t="str">
        <f>IF('ここに入力してください'!B301="","",'ここに入力してください'!B301)</f>
        <v>カウンター乳剤</v>
      </c>
      <c r="J154" s="44">
        <f>IF('ここに入力してください'!C301="","",'ここに入力してください'!C301)</f>
      </c>
      <c r="K154" s="45" t="str">
        <f>IF('ここに入力してください'!D301="","",'ここに入力してください'!D301)</f>
        <v>L</v>
      </c>
    </row>
    <row r="155" spans="1:11" s="42" customFormat="1" ht="15" customHeight="1">
      <c r="A155" s="38">
        <v>244</v>
      </c>
      <c r="B155" s="38">
        <v>294</v>
      </c>
      <c r="C155" s="38"/>
      <c r="D155" s="98">
        <f>IF('ここに入力してください'!A252="","",'ここに入力してください'!A252)</f>
        <v>244</v>
      </c>
      <c r="E155" s="18" t="str">
        <f>IF('ここに入力してください'!B252="","",'ここに入力してください'!B252)</f>
        <v>オサキニ1kg粒剤</v>
      </c>
      <c r="F155" s="44">
        <f>IF('ここに入力してください'!C252="","",'ここに入力してください'!C252)</f>
      </c>
      <c r="G155" s="45" t="str">
        <f>IF('ここに入力してください'!D252="","",'ここに入力してください'!D252)</f>
        <v>kg</v>
      </c>
      <c r="H155" s="43">
        <f>IF('ここに入力してください'!A302="","",'ここに入力してください'!A302)</f>
        <v>294</v>
      </c>
      <c r="I155" s="18" t="str">
        <f>IF('ここに入力してください'!B302="","",'ここに入力してください'!B302)</f>
        <v>カウントダウン1キロ粒剤</v>
      </c>
      <c r="J155" s="44">
        <f>IF('ここに入力してください'!C302="","",'ここに入力してください'!C302)</f>
      </c>
      <c r="K155" s="45" t="str">
        <f>IF('ここに入力してください'!D302="","",'ここに入力してください'!D302)</f>
        <v>kg</v>
      </c>
    </row>
    <row r="156" spans="1:11" s="42" customFormat="1" ht="15" customHeight="1">
      <c r="A156" s="38">
        <v>245</v>
      </c>
      <c r="B156" s="38">
        <v>295</v>
      </c>
      <c r="C156" s="38"/>
      <c r="D156" s="98">
        <f>IF('ここに入力してください'!A253="","",'ここに入力してください'!A253)</f>
        <v>245</v>
      </c>
      <c r="E156" s="18" t="str">
        <f>IF('ここに入力してください'!B253="","",'ここに入力してください'!B253)</f>
        <v>オシオキMX１キロ粒剤</v>
      </c>
      <c r="F156" s="44">
        <f>IF('ここに入力してください'!C253="","",'ここに入力してください'!C253)</f>
      </c>
      <c r="G156" s="45" t="str">
        <f>IF('ここに入力してください'!D253="","",'ここに入力してください'!D253)</f>
        <v>kg</v>
      </c>
      <c r="H156" s="43">
        <f>IF('ここに入力してください'!A303="","",'ここに入力してください'!A303)</f>
        <v>295</v>
      </c>
      <c r="I156" s="18" t="str">
        <f>IF('ここに入力してください'!B303="","",'ここに入力してください'!B303)</f>
        <v>カシマン液剤</v>
      </c>
      <c r="J156" s="44">
        <f>IF('ここに入力してください'!C303="","",'ここに入力してください'!C303)</f>
      </c>
      <c r="K156" s="45" t="str">
        <f>IF('ここに入力してください'!D303="","",'ここに入力してください'!D303)</f>
        <v>L</v>
      </c>
    </row>
    <row r="157" spans="1:11" s="42" customFormat="1" ht="15" customHeight="1">
      <c r="A157" s="38">
        <v>246</v>
      </c>
      <c r="B157" s="38">
        <v>296</v>
      </c>
      <c r="C157" s="38"/>
      <c r="D157" s="98">
        <f>IF('ここに入力してください'!A254="","",'ここに入力してください'!A254)</f>
        <v>246</v>
      </c>
      <c r="E157" s="18" t="str">
        <f>IF('ここに入力してください'!B254="","",'ここに入力してください'!B254)</f>
        <v>オブテインフロアブル</v>
      </c>
      <c r="F157" s="44">
        <f>IF('ここに入力してください'!C254="","",'ここに入力してください'!C254)</f>
      </c>
      <c r="G157" s="45" t="str">
        <f>IF('ここに入力してください'!D254="","",'ここに入力してください'!D254)</f>
        <v>L</v>
      </c>
      <c r="H157" s="43">
        <f>IF('ここに入力してください'!A304="","",'ここに入力してください'!A304)</f>
        <v>296</v>
      </c>
      <c r="I157" s="18" t="str">
        <f>IF('ここに入力してください'!B304="","",'ここに入力してください'!B304)</f>
        <v>兼商ステンレス</v>
      </c>
      <c r="J157" s="44">
        <f>IF('ここに入力してください'!C304="","",'ここに入力してください'!C304)</f>
      </c>
      <c r="K157" s="45" t="str">
        <f>IF('ここに入力してください'!D304="","",'ここに入力してください'!D304)</f>
        <v>L</v>
      </c>
    </row>
    <row r="158" spans="1:11" s="42" customFormat="1" ht="15" customHeight="1">
      <c r="A158" s="38">
        <v>247</v>
      </c>
      <c r="B158" s="38">
        <v>297</v>
      </c>
      <c r="C158" s="38"/>
      <c r="D158" s="98">
        <f>IF('ここに入力してください'!A255="","",'ここに入力してください'!A255)</f>
        <v>247</v>
      </c>
      <c r="E158" s="18" t="str">
        <f>IF('ここに入力してください'!B255="","",'ここに入力してください'!B255)</f>
        <v>オマイト水和剤</v>
      </c>
      <c r="F158" s="44">
        <f>IF('ここに入力してください'!C255="","",'ここに入力してください'!C255)</f>
      </c>
      <c r="G158" s="45" t="str">
        <f>IF('ここに入力してください'!D255="","",'ここに入力してください'!D255)</f>
        <v>kg</v>
      </c>
      <c r="H158" s="43">
        <f>IF('ここに入力してください'!A305="","",'ここに入力してください'!A305)</f>
        <v>297</v>
      </c>
      <c r="I158" s="18" t="str">
        <f>IF('ここに入力してください'!B305="","",'ここに入力してください'!B305)</f>
        <v>カジランSフロアブル</v>
      </c>
      <c r="J158" s="44">
        <f>IF('ここに入力してください'!C305="","",'ここに入力してください'!C305)</f>
      </c>
      <c r="K158" s="45" t="str">
        <f>IF('ここに入力してください'!D305="","",'ここに入力してください'!D305)</f>
        <v>L</v>
      </c>
    </row>
    <row r="159" spans="1:11" s="42" customFormat="1" ht="15" customHeight="1">
      <c r="A159" s="38">
        <v>248</v>
      </c>
      <c r="B159" s="38">
        <v>298</v>
      </c>
      <c r="C159" s="38"/>
      <c r="D159" s="98">
        <f>IF('ここに入力してください'!A256="","",'ここに入力してください'!A256)</f>
        <v>248</v>
      </c>
      <c r="E159" s="18" t="str">
        <f>IF('ここに入力してください'!B256="","",'ここに入力してください'!B256)</f>
        <v>オマイト乳剤</v>
      </c>
      <c r="F159" s="44">
        <f>IF('ここに入力してください'!C256="","",'ここに入力してください'!C256)</f>
      </c>
      <c r="G159" s="45" t="str">
        <f>IF('ここに入力してください'!D256="","",'ここに入力してください'!D256)</f>
        <v>L</v>
      </c>
      <c r="H159" s="43">
        <f>IF('ここに入力してください'!A306="","",'ここに入力してください'!A306)</f>
        <v>298</v>
      </c>
      <c r="I159" s="46" t="str">
        <f>IF('ここに入力してください'!B306="","",'ここに入力してください'!B306)</f>
        <v>カスケード乳剤</v>
      </c>
      <c r="J159" s="44">
        <f>IF('ここに入力してください'!C306="","",'ここに入力してください'!C306)</f>
      </c>
      <c r="K159" s="45" t="str">
        <f>IF('ここに入力してください'!D306="","",'ここに入力してください'!D306)</f>
        <v>L</v>
      </c>
    </row>
    <row r="160" spans="1:11" s="42" customFormat="1" ht="15" customHeight="1">
      <c r="A160" s="38">
        <v>249</v>
      </c>
      <c r="B160" s="38">
        <v>299</v>
      </c>
      <c r="C160" s="38"/>
      <c r="D160" s="98">
        <f>IF('ここに入力してください'!A257="","",'ここに入力してください'!A257)</f>
        <v>249</v>
      </c>
      <c r="E160" s="18" t="str">
        <f>IF('ここに入力してください'!B257="","",'ここに入力してください'!B257)</f>
        <v>オラクル顆粒水和剤</v>
      </c>
      <c r="F160" s="44">
        <f>IF('ここに入力してください'!C257="","",'ここに入力してください'!C257)</f>
      </c>
      <c r="G160" s="45" t="str">
        <f>IF('ここに入力してください'!D257="","",'ここに入力してください'!D257)</f>
        <v>kg</v>
      </c>
      <c r="H160" s="43">
        <f>IF('ここに入力してください'!A307="","",'ここに入力してください'!A307)</f>
        <v>299</v>
      </c>
      <c r="I160" s="18" t="str">
        <f>IF('ここに入力してください'!B307="","",'ここに入力してください'!B307)</f>
        <v>ガスタード微粒剤</v>
      </c>
      <c r="J160" s="44">
        <f>IF('ここに入力してください'!C307="","",'ここに入力してください'!C307)</f>
      </c>
      <c r="K160" s="45" t="str">
        <f>IF('ここに入力してください'!D307="","",'ここに入力してください'!D307)</f>
        <v>kg</v>
      </c>
    </row>
    <row r="161" spans="1:11" s="42" customFormat="1" ht="15" customHeight="1">
      <c r="A161" s="38">
        <v>250</v>
      </c>
      <c r="B161" s="38">
        <v>300</v>
      </c>
      <c r="C161" s="38"/>
      <c r="D161" s="99">
        <f>IF('ここに入力してください'!A258="","",'ここに入力してください'!A258)</f>
        <v>250</v>
      </c>
      <c r="E161" s="48" t="str">
        <f>IF('ここに入力してください'!B258="","",'ここに入力してください'!B258)</f>
        <v>オラクル粉剤</v>
      </c>
      <c r="F161" s="49">
        <f>IF('ここに入力してください'!C258="","",'ここに入力してください'!C258)</f>
      </c>
      <c r="G161" s="50" t="str">
        <f>IF('ここに入力してください'!D258="","",'ここに入力してください'!D258)</f>
        <v>kg</v>
      </c>
      <c r="H161" s="47">
        <f>IF('ここに入力してください'!A308="","",'ここに入力してください'!A308)</f>
        <v>300</v>
      </c>
      <c r="I161" s="48" t="str">
        <f>IF('ここに入力してください'!B308="","",'ここに入力してください'!B308)</f>
        <v>カスミンボルドー</v>
      </c>
      <c r="J161" s="49">
        <f>IF('ここに入力してください'!C308="","",'ここに入力してください'!C308)</f>
      </c>
      <c r="K161" s="50" t="str">
        <f>IF('ここに入力してください'!D308="","",'ここに入力してください'!D308)</f>
        <v>L</v>
      </c>
    </row>
    <row r="162" spans="1:10" s="55" customFormat="1" ht="15" customHeight="1">
      <c r="A162" s="51"/>
      <c r="B162" s="51"/>
      <c r="C162" s="51"/>
      <c r="D162" s="52" t="s">
        <v>328</v>
      </c>
      <c r="E162" s="53"/>
      <c r="F162" s="54"/>
      <c r="H162" s="56"/>
      <c r="I162" s="57"/>
      <c r="J162" s="54"/>
    </row>
    <row r="163" spans="1:10" s="55" customFormat="1" ht="15" customHeight="1">
      <c r="A163" s="51"/>
      <c r="B163" s="51"/>
      <c r="C163" s="51"/>
      <c r="D163" s="52" t="s">
        <v>329</v>
      </c>
      <c r="E163" s="53"/>
      <c r="F163" s="54"/>
      <c r="H163" s="56"/>
      <c r="I163" s="57"/>
      <c r="J163" s="54"/>
    </row>
    <row r="164" spans="1:10" s="55" customFormat="1" ht="15" customHeight="1">
      <c r="A164" s="51"/>
      <c r="B164" s="51"/>
      <c r="C164" s="51"/>
      <c r="D164" s="52" t="s">
        <v>381</v>
      </c>
      <c r="E164" s="53"/>
      <c r="F164" s="54"/>
      <c r="H164" s="56"/>
      <c r="I164" s="57"/>
      <c r="J164" s="54"/>
    </row>
    <row r="165" spans="1:10" s="55" customFormat="1" ht="15" customHeight="1">
      <c r="A165" s="51"/>
      <c r="B165" s="51"/>
      <c r="C165" s="51"/>
      <c r="D165" s="52" t="s">
        <v>380</v>
      </c>
      <c r="E165" s="53"/>
      <c r="F165" s="54"/>
      <c r="H165" s="56"/>
      <c r="I165" s="57"/>
      <c r="J165" s="54"/>
    </row>
    <row r="166" spans="1:11" s="42" customFormat="1" ht="15" customHeight="1">
      <c r="A166" s="38">
        <v>301</v>
      </c>
      <c r="B166" s="38">
        <v>351</v>
      </c>
      <c r="C166" s="38"/>
      <c r="D166" s="39">
        <f>IF('ここに入力してください'!A309="","",'ここに入力してください'!A309)</f>
        <v>301</v>
      </c>
      <c r="E166" s="12" t="str">
        <f>IF('ここに入力してください'!B309="","",'ここに入力してください'!B309)</f>
        <v>カスミン液剤</v>
      </c>
      <c r="F166" s="40">
        <f>IF('ここに入力してください'!C309="","",'ここに入力してください'!C309)</f>
      </c>
      <c r="G166" s="41" t="str">
        <f>IF('ここに入力してください'!D309="","",'ここに入力してください'!D309)</f>
        <v>L</v>
      </c>
      <c r="H166" s="39">
        <f>IF('ここに入力してください'!A359="","",'ここに入力してください'!A359)</f>
        <v>351</v>
      </c>
      <c r="I166" s="12" t="str">
        <f>IF('ここに入力してください'!B359="","",'ここに入力してください'!B359)</f>
        <v>キノンドー顆粒水和剤</v>
      </c>
      <c r="J166" s="40">
        <f>IF('ここに入力してください'!C359="","",'ここに入力してください'!C359)</f>
      </c>
      <c r="K166" s="41" t="str">
        <f>IF('ここに入力してください'!D359="","",'ここに入力してください'!D359)</f>
        <v>kg</v>
      </c>
    </row>
    <row r="167" spans="1:11" s="42" customFormat="1" ht="15" customHeight="1">
      <c r="A167" s="38">
        <v>302</v>
      </c>
      <c r="B167" s="38">
        <v>352</v>
      </c>
      <c r="C167" s="38"/>
      <c r="D167" s="43">
        <f>IF('ここに入力してください'!A310="","",'ここに入力してください'!A310)</f>
        <v>302</v>
      </c>
      <c r="E167" s="18" t="str">
        <f>IF('ここに入力してください'!B310="","",'ここに入力してください'!B310)</f>
        <v>カスミン粒剤</v>
      </c>
      <c r="F167" s="44">
        <f>IF('ここに入力してください'!C310="","",'ここに入力してください'!C310)</f>
      </c>
      <c r="G167" s="45" t="str">
        <f>IF('ここに入力してください'!D310="","",'ここに入力してください'!D310)</f>
        <v>kg</v>
      </c>
      <c r="H167" s="43">
        <f>IF('ここに入力してください'!A360="","",'ここに入力してください'!A360)</f>
        <v>352</v>
      </c>
      <c r="I167" s="18" t="str">
        <f>IF('ここに入力してください'!B360="","",'ここに入力してください'!B360)</f>
        <v>キヒゲン</v>
      </c>
      <c r="J167" s="44">
        <f>IF('ここに入力してください'!C360="","",'ここに入力してください'!C360)</f>
      </c>
      <c r="K167" s="45" t="str">
        <f>IF('ここに入力してください'!D360="","",'ここに入力してください'!D360)</f>
        <v>kg</v>
      </c>
    </row>
    <row r="168" spans="1:11" s="42" customFormat="1" ht="15" customHeight="1">
      <c r="A168" s="38">
        <v>303</v>
      </c>
      <c r="B168" s="38">
        <v>353</v>
      </c>
      <c r="C168" s="38"/>
      <c r="D168" s="43">
        <f>IF('ここに入力してください'!A311="","",'ここに入力してください'!A311)</f>
        <v>303</v>
      </c>
      <c r="E168" s="18" t="str">
        <f>IF('ここに入力してください'!B311="","",'ここに入力してください'!B311)</f>
        <v>カセット水和剤</v>
      </c>
      <c r="F168" s="44">
        <f>IF('ここに入力してください'!C311="","",'ここに入力してください'!C311)</f>
      </c>
      <c r="G168" s="45" t="str">
        <f>IF('ここに入力してください'!D311="","",'ここに入力してください'!D311)</f>
        <v>kg</v>
      </c>
      <c r="H168" s="43">
        <f>IF('ここに入力してください'!A361="","",'ここに入力してください'!A361)</f>
        <v>353</v>
      </c>
      <c r="I168" s="18" t="str">
        <f>IF('ここに入力してください'!B361="","",'ここに入力してください'!B361)</f>
        <v>キヒゲンR-2フロアブル</v>
      </c>
      <c r="J168" s="44">
        <f>IF('ここに入力してください'!C361="","",'ここに入力してください'!C361)</f>
      </c>
      <c r="K168" s="45" t="str">
        <f>IF('ここに入力してください'!D361="","",'ここに入力してください'!D361)</f>
        <v>L</v>
      </c>
    </row>
    <row r="169" spans="1:11" s="42" customFormat="1" ht="15" customHeight="1">
      <c r="A169" s="38">
        <v>304</v>
      </c>
      <c r="B169" s="38">
        <v>354</v>
      </c>
      <c r="C169" s="38"/>
      <c r="D169" s="43">
        <f>IF('ここに入力してください'!A312="","",'ここに入力してください'!A312)</f>
        <v>304</v>
      </c>
      <c r="E169" s="18" t="str">
        <f>IF('ここに入力してください'!B312="","",'ここに入力してください'!B312)</f>
        <v>ガゼット粒剤</v>
      </c>
      <c r="F169" s="44">
        <f>IF('ここに入力してください'!C312="","",'ここに入力してください'!C312)</f>
      </c>
      <c r="G169" s="45" t="str">
        <f>IF('ここに入力してください'!D312="","",'ここに入力してください'!D312)</f>
        <v>kg</v>
      </c>
      <c r="H169" s="43">
        <f>IF('ここに入力してください'!A362="","",'ここに入力してください'!A362)</f>
        <v>354</v>
      </c>
      <c r="I169" s="46" t="str">
        <f>IF('ここに入力してください'!B362="","",'ここに入力してください'!B362)</f>
        <v>キマリテ1キロ粒剤</v>
      </c>
      <c r="J169" s="44">
        <f>IF('ここに入力してください'!C362="","",'ここに入力してください'!C362)</f>
      </c>
      <c r="K169" s="45" t="str">
        <f>IF('ここに入力してください'!D362="","",'ここに入力してください'!D362)</f>
        <v>kg</v>
      </c>
    </row>
    <row r="170" spans="1:11" s="42" customFormat="1" ht="15" customHeight="1">
      <c r="A170" s="38">
        <v>305</v>
      </c>
      <c r="B170" s="38">
        <v>355</v>
      </c>
      <c r="C170" s="38"/>
      <c r="D170" s="43">
        <f>IF('ここに入力してください'!A313="","",'ここに入力してください'!A313)</f>
        <v>305</v>
      </c>
      <c r="E170" s="18" t="str">
        <f>IF('ここに入力してください'!B313="","",'ここに入力してください'!B313)</f>
        <v>カソロン粒剤2.5</v>
      </c>
      <c r="F170" s="44">
        <f>IF('ここに入力してください'!C313="","",'ここに入力してください'!C313)</f>
      </c>
      <c r="G170" s="45" t="str">
        <f>IF('ここに入力してください'!D313="","",'ここに入力してください'!D313)</f>
        <v>kg</v>
      </c>
      <c r="H170" s="43">
        <f>IF('ここに入力してください'!A363="","",'ここに入力してください'!A363)</f>
        <v>355</v>
      </c>
      <c r="I170" s="46" t="str">
        <f>IF('ここに入力してください'!B363="","",'ここに入力してください'!B363)</f>
        <v>キマリテフロアブル</v>
      </c>
      <c r="J170" s="44">
        <f>IF('ここに入力してください'!C363="","",'ここに入力してください'!C363)</f>
      </c>
      <c r="K170" s="45" t="str">
        <f>IF('ここに入力してください'!D363="","",'ここに入力してください'!D363)</f>
        <v>L</v>
      </c>
    </row>
    <row r="171" spans="1:11" s="42" customFormat="1" ht="15" customHeight="1">
      <c r="A171" s="38">
        <v>306</v>
      </c>
      <c r="B171" s="38">
        <v>356</v>
      </c>
      <c r="C171" s="38"/>
      <c r="D171" s="43">
        <f>IF('ここに入力してください'!A314="","",'ここに入力してください'!A314)</f>
        <v>306</v>
      </c>
      <c r="E171" s="18" t="str">
        <f>IF('ここに入力してください'!B314="","",'ここに入力してください'!B314)</f>
        <v>カソロン粒剤4.5</v>
      </c>
      <c r="F171" s="44">
        <f>IF('ここに入力してください'!C314="","",'ここに入力してください'!C314)</f>
      </c>
      <c r="G171" s="45" t="str">
        <f>IF('ここに入力してください'!D314="","",'ここに入力してください'!D314)</f>
        <v>kg</v>
      </c>
      <c r="H171" s="43">
        <f>IF('ここに入力してください'!A364="","",'ここに入力してください'!A364)</f>
        <v>356</v>
      </c>
      <c r="I171" s="18" t="str">
        <f>IF('ここに入力してください'!B364="","",'ここに入力してください'!B364)</f>
        <v>キャプレート水和剤</v>
      </c>
      <c r="J171" s="44">
        <f>IF('ここに入力してください'!C364="","",'ここに入力してください'!C364)</f>
      </c>
      <c r="K171" s="45" t="str">
        <f>IF('ここに入力してください'!D364="","",'ここに入力してください'!D364)</f>
        <v>kg</v>
      </c>
    </row>
    <row r="172" spans="1:11" s="42" customFormat="1" ht="15" customHeight="1">
      <c r="A172" s="38">
        <v>307</v>
      </c>
      <c r="B172" s="38">
        <v>357</v>
      </c>
      <c r="C172" s="38"/>
      <c r="D172" s="43">
        <f>IF('ここに入力してください'!A315="","",'ここに入力してください'!A315)</f>
        <v>307</v>
      </c>
      <c r="E172" s="18" t="str">
        <f>IF('ここに入力してください'!B315="","",'ここに入力してください'!B315)</f>
        <v>カソロン粒剤6.7</v>
      </c>
      <c r="F172" s="44">
        <f>IF('ここに入力してください'!C315="","",'ここに入力してください'!C315)</f>
      </c>
      <c r="G172" s="45" t="str">
        <f>IF('ここに入力してください'!D315="","",'ここに入力してください'!D315)</f>
        <v>kg</v>
      </c>
      <c r="H172" s="43">
        <f>IF('ここに入力してください'!A365="","",'ここに入力してください'!A365)</f>
        <v>357</v>
      </c>
      <c r="I172" s="18" t="str">
        <f>IF('ここに入力してください'!B365="","",'ここに入力してください'!B365)</f>
        <v>キラップジョーカーフロアブル</v>
      </c>
      <c r="J172" s="44">
        <f>IF('ここに入力してください'!C365="","",'ここに入力してください'!C365)</f>
      </c>
      <c r="K172" s="45" t="str">
        <f>IF('ここに入力してください'!D365="","",'ここに入力してください'!D365)</f>
        <v>L</v>
      </c>
    </row>
    <row r="173" spans="1:11" s="42" customFormat="1" ht="15" customHeight="1">
      <c r="A173" s="38">
        <v>308</v>
      </c>
      <c r="B173" s="38">
        <v>358</v>
      </c>
      <c r="C173" s="38"/>
      <c r="D173" s="43">
        <f>IF('ここに入力してください'!A316="","",'ここに入力してください'!A316)</f>
        <v>308</v>
      </c>
      <c r="E173" s="18" t="str">
        <f>IF('ここに入力してください'!B316="","",'ここに入力してください'!B316)</f>
        <v>カダンD</v>
      </c>
      <c r="F173" s="44">
        <f>IF('ここに入力してください'!C316="","",'ここに入力してください'!C316)</f>
      </c>
      <c r="G173" s="45" t="str">
        <f>IF('ここに入力してください'!D316="","",'ここに入力してください'!D316)</f>
        <v>L</v>
      </c>
      <c r="H173" s="43">
        <f>IF('ここに入力してください'!A366="","",'ここに入力してください'!A366)</f>
        <v>358</v>
      </c>
      <c r="I173" s="18" t="str">
        <f>IF('ここに入力してください'!B366="","",'ここに入力してください'!B366)</f>
        <v>キラップジョーカー粉剤DL </v>
      </c>
      <c r="J173" s="44">
        <f>IF('ここに入力してください'!C366="","",'ここに入力してください'!C366)</f>
      </c>
      <c r="K173" s="45" t="str">
        <f>IF('ここに入力してください'!D366="","",'ここに入力してください'!D366)</f>
        <v>kg</v>
      </c>
    </row>
    <row r="174" spans="1:11" s="42" customFormat="1" ht="15" customHeight="1">
      <c r="A174" s="38">
        <v>309</v>
      </c>
      <c r="B174" s="38">
        <v>359</v>
      </c>
      <c r="C174" s="38"/>
      <c r="D174" s="43">
        <f>IF('ここに入力してください'!A317="","",'ここに入力してください'!A317)</f>
        <v>309</v>
      </c>
      <c r="E174" s="18" t="str">
        <f>IF('ここに入力してください'!B317="","",'ここに入力してください'!B317)</f>
        <v>カダンVII</v>
      </c>
      <c r="F174" s="44">
        <f>IF('ここに入力してください'!C317="","",'ここに入力してください'!C317)</f>
      </c>
      <c r="G174" s="45" t="str">
        <f>IF('ここに入力してください'!D317="","",'ここに入力してください'!D317)</f>
        <v>L</v>
      </c>
      <c r="H174" s="43">
        <f>IF('ここに入力してください'!A367="","",'ここに入力してください'!A367)</f>
        <v>359</v>
      </c>
      <c r="I174" s="18" t="str">
        <f>IF('ここに入力してください'!B367="","",'ここに入力してください'!B367)</f>
        <v>キラップフロアブル</v>
      </c>
      <c r="J174" s="44">
        <f>IF('ここに入力してください'!C367="","",'ここに入力してください'!C367)</f>
      </c>
      <c r="K174" s="45" t="str">
        <f>IF('ここに入力してください'!D367="","",'ここに入力してください'!D367)</f>
        <v>L</v>
      </c>
    </row>
    <row r="175" spans="1:11" s="42" customFormat="1" ht="15" customHeight="1">
      <c r="A175" s="38">
        <v>310</v>
      </c>
      <c r="B175" s="38">
        <v>360</v>
      </c>
      <c r="C175" s="38"/>
      <c r="D175" s="43">
        <f>IF('ここに入力してください'!A318="","",'ここに入力してください'!A318)</f>
        <v>310</v>
      </c>
      <c r="E175" s="18" t="str">
        <f>IF('ここに入力してください'!B318="","",'ここに入力してください'!B318)</f>
        <v>カダンスプレーEX</v>
      </c>
      <c r="F175" s="44">
        <f>IF('ここに入力してください'!C318="","",'ここに入力してください'!C318)</f>
      </c>
      <c r="G175" s="45" t="str">
        <f>IF('ここに入力してください'!D318="","",'ここに入力してください'!D318)</f>
        <v>L</v>
      </c>
      <c r="H175" s="43">
        <f>IF('ここに入力してください'!A368="","",'ここに入力してください'!A368)</f>
        <v>360</v>
      </c>
      <c r="I175" s="18" t="str">
        <f>IF('ここに入力してください'!B368="","",'ここに入力してください'!B368)</f>
        <v>キラップ粒剤</v>
      </c>
      <c r="J175" s="44">
        <f>IF('ここに入力してください'!C368="","",'ここに入力してください'!C368)</f>
      </c>
      <c r="K175" s="45" t="str">
        <f>IF('ここに入力してください'!D368="","",'ここに入力してください'!D368)</f>
        <v>kg</v>
      </c>
    </row>
    <row r="176" spans="1:11" s="42" customFormat="1" ht="15" customHeight="1">
      <c r="A176" s="38">
        <v>311</v>
      </c>
      <c r="B176" s="38">
        <v>361</v>
      </c>
      <c r="C176" s="38"/>
      <c r="D176" s="43">
        <f>IF('ここに入力してください'!A319="","",'ここに入力してください'!A319)</f>
        <v>311</v>
      </c>
      <c r="E176" s="46" t="str">
        <f>IF('ここに入力してください'!B319="","",'ここに入力してください'!B319)</f>
        <v>カダンセーフ</v>
      </c>
      <c r="F176" s="44">
        <f>IF('ここに入力してください'!C319="","",'ここに入力してください'!C319)</f>
      </c>
      <c r="G176" s="45" t="str">
        <f>IF('ここに入力してください'!D319="","",'ここに入力してください'!D319)</f>
        <v>L</v>
      </c>
      <c r="H176" s="43">
        <f>IF('ここに入力してください'!A369="","",'ここに入力してください'!A369)</f>
        <v>361</v>
      </c>
      <c r="I176" s="46" t="str">
        <f>IF('ここに入力してください'!B369="","",'ここに入力してください'!B369)</f>
        <v>キラップ微粒剤Ｆ             </v>
      </c>
      <c r="J176" s="44">
        <f>IF('ここに入力してください'!C369="","",'ここに入力してください'!C369)</f>
      </c>
      <c r="K176" s="45" t="str">
        <f>IF('ここに入力してください'!D369="","",'ここに入力してください'!D369)</f>
        <v>kg</v>
      </c>
    </row>
    <row r="177" spans="1:11" s="42" customFormat="1" ht="15" customHeight="1">
      <c r="A177" s="38">
        <v>312</v>
      </c>
      <c r="B177" s="38">
        <v>362</v>
      </c>
      <c r="C177" s="38"/>
      <c r="D177" s="43">
        <f>IF('ここに入力してください'!A320="","",'ここに入力してください'!A320)</f>
        <v>312</v>
      </c>
      <c r="E177" s="18" t="str">
        <f>IF('ここに入力してください'!B320="","",'ここに入力してください'!B320)</f>
        <v>カダンプラスDX</v>
      </c>
      <c r="F177" s="44">
        <f>IF('ここに入力してください'!C320="","",'ここに入力してください'!C320)</f>
      </c>
      <c r="G177" s="45" t="str">
        <f>IF('ここに入力してください'!D320="","",'ここに入力してください'!D320)</f>
        <v>L</v>
      </c>
      <c r="H177" s="43">
        <f>IF('ここに入力してください'!A370="","",'ここに入力してください'!A370)</f>
        <v>362</v>
      </c>
      <c r="I177" s="18" t="str">
        <f>IF('ここに入力してください'!B370="","",'ここに入力してください'!B370)</f>
        <v>キラップ粉剤DL</v>
      </c>
      <c r="J177" s="44">
        <f>IF('ここに入力してください'!C370="","",'ここに入力してください'!C370)</f>
      </c>
      <c r="K177" s="45" t="str">
        <f>IF('ここに入力してください'!D370="","",'ここに入力してください'!D370)</f>
        <v>kg</v>
      </c>
    </row>
    <row r="178" spans="1:11" s="42" customFormat="1" ht="15" customHeight="1">
      <c r="A178" s="38">
        <v>313</v>
      </c>
      <c r="B178" s="38">
        <v>363</v>
      </c>
      <c r="C178" s="38"/>
      <c r="D178" s="43">
        <f>IF('ここに入力してください'!A321="","",'ここに入力してください'!A321)</f>
        <v>313</v>
      </c>
      <c r="E178" s="18" t="str">
        <f>IF('ここに入力してください'!B321="","",'ここに入力してください'!B321)</f>
        <v>カチボシ1キロ粒剤51</v>
      </c>
      <c r="F178" s="44">
        <f>IF('ここに入力してください'!C321="","",'ここに入力してください'!C321)</f>
      </c>
      <c r="G178" s="45" t="str">
        <f>IF('ここに入力してください'!D321="","",'ここに入力してください'!D321)</f>
        <v>kg</v>
      </c>
      <c r="H178" s="43">
        <f>IF('ここに入力してください'!A371="","",'ここに入力してください'!A371)</f>
        <v>363</v>
      </c>
      <c r="I178" s="18" t="str">
        <f>IF('ここに入力してください'!B371="","",'ここに入力してください'!B371)</f>
        <v>キルパー</v>
      </c>
      <c r="J178" s="44">
        <f>IF('ここに入力してください'!C371="","",'ここに入力してください'!C371)</f>
      </c>
      <c r="K178" s="45" t="str">
        <f>IF('ここに入力してください'!D371="","",'ここに入力してください'!D371)</f>
        <v>L</v>
      </c>
    </row>
    <row r="179" spans="1:11" s="42" customFormat="1" ht="15" customHeight="1">
      <c r="A179" s="38">
        <v>314</v>
      </c>
      <c r="B179" s="38">
        <v>364</v>
      </c>
      <c r="C179" s="38"/>
      <c r="D179" s="43">
        <f>IF('ここに入力してください'!A322="","",'ここに入力してください'!A322)</f>
        <v>314</v>
      </c>
      <c r="E179" s="18" t="str">
        <f>IF('ここに入力してください'!B322="","",'ここに入力してください'!B322)</f>
        <v>カチボシLジャンボ</v>
      </c>
      <c r="F179" s="44">
        <f>IF('ここに入力してください'!C322="","",'ここに入力してください'!C322)</f>
      </c>
      <c r="G179" s="45" t="str">
        <f>IF('ここに入力してください'!D322="","",'ここに入力してください'!D322)</f>
        <v>kg</v>
      </c>
      <c r="H179" s="43">
        <f>IF('ここに入力してください'!A372="","",'ここに入力してください'!A372)</f>
        <v>364</v>
      </c>
      <c r="I179" s="18" t="str">
        <f>IF('ここに入力してください'!B372="","",'ここに入力してください'!B372)</f>
        <v>キレダー</v>
      </c>
      <c r="J179" s="44">
        <f>IF('ここに入力してください'!C372="","",'ここに入力してください'!C372)</f>
      </c>
      <c r="K179" s="45" t="str">
        <f>IF('ここに入力してください'!D372="","",'ここに入力してください'!D372)</f>
        <v>kg</v>
      </c>
    </row>
    <row r="180" spans="1:11" s="42" customFormat="1" ht="15" customHeight="1">
      <c r="A180" s="38">
        <v>315</v>
      </c>
      <c r="B180" s="38">
        <v>365</v>
      </c>
      <c r="C180" s="38"/>
      <c r="D180" s="43">
        <f>IF('ここに入力してください'!A323="","",'ここに入力してください'!A323)</f>
        <v>315</v>
      </c>
      <c r="E180" s="18" t="str">
        <f>IF('ここに入力してください'!B323="","",'ここに入力してください'!B323)</f>
        <v>カチボシLフロアブル </v>
      </c>
      <c r="F180" s="44">
        <f>IF('ここに入力してください'!C323="","",'ここに入力してください'!C323)</f>
      </c>
      <c r="G180" s="45" t="str">
        <f>IF('ここに入力してください'!D323="","",'ここに入力してください'!D323)</f>
        <v>L</v>
      </c>
      <c r="H180" s="43">
        <f>IF('ここに入力してください'!A373="","",'ここに入力してください'!A373)</f>
        <v>365</v>
      </c>
      <c r="I180" s="18" t="str">
        <f>IF('ここに入力してください'!B373="","",'ここに入力してください'!B373)</f>
        <v>キンセット水和剤80 </v>
      </c>
      <c r="J180" s="44">
        <f>IF('ここに入力してください'!C373="","",'ここに入力してください'!C373)</f>
      </c>
      <c r="K180" s="45" t="str">
        <f>IF('ここに入力してください'!D373="","",'ここに入力してください'!D373)</f>
        <v>kg</v>
      </c>
    </row>
    <row r="181" spans="1:11" s="42" customFormat="1" ht="15" customHeight="1">
      <c r="A181" s="38">
        <v>316</v>
      </c>
      <c r="B181" s="38">
        <v>366</v>
      </c>
      <c r="C181" s="38"/>
      <c r="D181" s="43">
        <f>IF('ここに入力してください'!A324="","",'ここに入力してください'!A324)</f>
        <v>316</v>
      </c>
      <c r="E181" s="18" t="str">
        <f>IF('ここに入力してください'!B324="","",'ここに入力してください'!B324)</f>
        <v>ガッツスター粒剤</v>
      </c>
      <c r="F181" s="44">
        <f>IF('ここに入力してください'!C324="","",'ここに入力してください'!C324)</f>
      </c>
      <c r="G181" s="45" t="str">
        <f>IF('ここに入力してください'!D324="","",'ここに入力してください'!D324)</f>
        <v>kg</v>
      </c>
      <c r="H181" s="43">
        <f>IF('ここに入力してください'!A374="","",'ここに入力してください'!A374)</f>
        <v>366</v>
      </c>
      <c r="I181" s="18" t="str">
        <f>IF('ここに入力してください'!B374="","",'ここに入力してください'!B374)</f>
        <v>クイックタッチ</v>
      </c>
      <c r="J181" s="44">
        <f>IF('ここに入力してください'!C374="","",'ここに入力してください'!C374)</f>
      </c>
      <c r="K181" s="45" t="str">
        <f>IF('ここに入力してください'!D374="","",'ここに入力してください'!D374)</f>
        <v>L</v>
      </c>
    </row>
    <row r="182" spans="1:11" s="42" customFormat="1" ht="15" customHeight="1">
      <c r="A182" s="38">
        <v>317</v>
      </c>
      <c r="B182" s="38">
        <v>367</v>
      </c>
      <c r="C182" s="38"/>
      <c r="D182" s="43">
        <f>IF('ここに入力してください'!A325="","",'ここに入力してください'!A325)</f>
        <v>317</v>
      </c>
      <c r="E182" s="18" t="str">
        <f>IF('ここに入力してください'!B325="","",'ここに入力してください'!B325)</f>
        <v>ガッテン乳剤</v>
      </c>
      <c r="F182" s="44">
        <f>IF('ここに入力してください'!C325="","",'ここに入力してください'!C325)</f>
      </c>
      <c r="G182" s="45" t="str">
        <f>IF('ここに入力してください'!D325="","",'ここに入力してください'!D325)</f>
        <v>L</v>
      </c>
      <c r="H182" s="43">
        <f>IF('ここに入力してください'!A375="","",'ここに入力してください'!A375)</f>
        <v>367</v>
      </c>
      <c r="I182" s="18" t="str">
        <f>IF('ここに入力してください'!B375="","",'ここに入力してください'!B375)</f>
        <v>クインテクト顆粒水和剤</v>
      </c>
      <c r="J182" s="44">
        <f>IF('ここに入力してください'!C375="","",'ここに入力してください'!C375)</f>
      </c>
      <c r="K182" s="45" t="str">
        <f>IF('ここに入力してください'!D375="","",'ここに入力してください'!D375)</f>
        <v>kg</v>
      </c>
    </row>
    <row r="183" spans="1:11" s="42" customFormat="1" ht="15" customHeight="1">
      <c r="A183" s="38">
        <v>318</v>
      </c>
      <c r="B183" s="38">
        <v>368</v>
      </c>
      <c r="C183" s="38"/>
      <c r="D183" s="43">
        <f>IF('ここに入力してください'!A326="","",'ここに入力してください'!A326)</f>
        <v>318</v>
      </c>
      <c r="E183" s="18" t="str">
        <f>IF('ここに入力してください'!B326="","",'ここに入力してください'!B326)</f>
        <v>ガットキラー乳剤</v>
      </c>
      <c r="F183" s="44">
        <f>IF('ここに入力してください'!C326="","",'ここに入力してください'!C326)</f>
      </c>
      <c r="G183" s="45" t="str">
        <f>IF('ここに入力してください'!D326="","",'ここに入力してください'!D326)</f>
        <v>L</v>
      </c>
      <c r="H183" s="43">
        <f>IF('ここに入力してください'!A376="","",'ここに入力してください'!A376)</f>
        <v>368</v>
      </c>
      <c r="I183" s="18" t="str">
        <f>IF('ここに入力してください'!B376="","",'ここに入力してください'!B376)</f>
        <v>ククメリス</v>
      </c>
      <c r="J183" s="44">
        <f>IF('ここに入力してください'!C376="","",'ここに入力してください'!C376)</f>
      </c>
      <c r="K183" s="45" t="str">
        <f>IF('ここに入力してください'!D376="","",'ここに入力してください'!D376)</f>
        <v>kg</v>
      </c>
    </row>
    <row r="184" spans="1:11" s="42" customFormat="1" ht="15" customHeight="1">
      <c r="A184" s="38">
        <v>319</v>
      </c>
      <c r="B184" s="38">
        <v>369</v>
      </c>
      <c r="C184" s="38"/>
      <c r="D184" s="43">
        <f>IF('ここに入力してください'!A327="","",'ここに入力してください'!A327)</f>
        <v>319</v>
      </c>
      <c r="E184" s="18" t="str">
        <f>IF('ここに入力してください'!B327="","",'ここに入力してください'!B327)</f>
        <v>ガットサイドS</v>
      </c>
      <c r="F184" s="44">
        <f>IF('ここに入力してください'!C327="","",'ここに入力してください'!C327)</f>
      </c>
      <c r="G184" s="45" t="str">
        <f>IF('ここに入力してください'!D327="","",'ここに入力してください'!D327)</f>
        <v>kg</v>
      </c>
      <c r="H184" s="43">
        <f>IF('ここに入力してください'!A377="","",'ここに入力してください'!A377)</f>
        <v>369</v>
      </c>
      <c r="I184" s="18" t="str">
        <f>IF('ここに入力してください'!B377="","",'ここに入力してください'!B377)</f>
        <v>クサウェポン1キロ粒剤</v>
      </c>
      <c r="J184" s="44">
        <f>IF('ここに入力してください'!C377="","",'ここに入力してください'!C377)</f>
      </c>
      <c r="K184" s="45" t="str">
        <f>IF('ここに入力してください'!D377="","",'ここに入力してください'!D377)</f>
        <v>kg</v>
      </c>
    </row>
    <row r="185" spans="1:11" s="42" customFormat="1" ht="15" customHeight="1">
      <c r="A185" s="38">
        <v>320</v>
      </c>
      <c r="B185" s="38">
        <v>370</v>
      </c>
      <c r="C185" s="38"/>
      <c r="D185" s="43">
        <f>IF('ここに入力してください'!A328="","",'ここに入力してください'!A328)</f>
        <v>320</v>
      </c>
      <c r="E185" s="46" t="str">
        <f>IF('ここに入力してください'!B328="","",'ここに入力してください'!B328)</f>
        <v>カッパーシン水和剤</v>
      </c>
      <c r="F185" s="44">
        <f>IF('ここに入力してください'!C328="","",'ここに入力してください'!C328)</f>
      </c>
      <c r="G185" s="45" t="str">
        <f>IF('ここに入力してください'!D328="","",'ここに入力してください'!D328)</f>
        <v>kg</v>
      </c>
      <c r="H185" s="43">
        <f>IF('ここに入力してください'!A378="","",'ここに入力してください'!A378)</f>
        <v>370</v>
      </c>
      <c r="I185" s="18" t="str">
        <f>IF('ここに入力してください'!B378="","",'ここに入力してください'!B378)</f>
        <v>クサウェポンジャンボ</v>
      </c>
      <c r="J185" s="44">
        <f>IF('ここに入力してください'!C378="","",'ここに入力してください'!C378)</f>
      </c>
      <c r="K185" s="45" t="str">
        <f>IF('ここに入力してください'!D378="","",'ここに入力してください'!D378)</f>
        <v>kg</v>
      </c>
    </row>
    <row r="186" spans="1:11" s="42" customFormat="1" ht="15" customHeight="1">
      <c r="A186" s="38">
        <v>321</v>
      </c>
      <c r="B186" s="38">
        <v>371</v>
      </c>
      <c r="C186" s="38"/>
      <c r="D186" s="43">
        <f>IF('ここに入力してください'!A329="","",'ここに入力してください'!A329)</f>
        <v>321</v>
      </c>
      <c r="E186" s="18" t="str">
        <f>IF('ここに入力してください'!B329="","",'ここに入力してください'!B329)</f>
        <v>ガツントＺ１キロ粒剤</v>
      </c>
      <c r="F186" s="44">
        <f>IF('ここに入力してください'!C329="","",'ここに入力してください'!C329)</f>
      </c>
      <c r="G186" s="45" t="str">
        <f>IF('ここに入力してください'!D329="","",'ここに入力してください'!D329)</f>
        <v>kg</v>
      </c>
      <c r="H186" s="43">
        <f>IF('ここに入力してください'!A379="","",'ここに入力してください'!A379)</f>
        <v>371</v>
      </c>
      <c r="I186" s="18" t="str">
        <f>IF('ここに入力してください'!B379="","",'ここに入力してください'!B379)</f>
        <v>クサウェポンフロアブル</v>
      </c>
      <c r="J186" s="44">
        <f>IF('ここに入力してください'!C379="","",'ここに入力してください'!C379)</f>
      </c>
      <c r="K186" s="45" t="str">
        <f>IF('ここに入力してください'!D379="","",'ここに入力してください'!D379)</f>
        <v>L</v>
      </c>
    </row>
    <row r="187" spans="1:11" s="42" customFormat="1" ht="15" customHeight="1">
      <c r="A187" s="38">
        <v>322</v>
      </c>
      <c r="B187" s="38">
        <v>372</v>
      </c>
      <c r="C187" s="38"/>
      <c r="D187" s="43">
        <f>IF('ここに入力してください'!A330="","",'ここに入力してください'!A330)</f>
        <v>322</v>
      </c>
      <c r="E187" s="18" t="str">
        <f>IF('ここに入力してください'!B330="","",'ここに入力してください'!B330)</f>
        <v>ガツントＺジャンボ</v>
      </c>
      <c r="F187" s="44">
        <f>IF('ここに入力してください'!C330="","",'ここに入力してください'!C330)</f>
      </c>
      <c r="G187" s="45" t="str">
        <f>IF('ここに入力してください'!D330="","",'ここに入力してください'!D330)</f>
        <v>kg</v>
      </c>
      <c r="H187" s="43">
        <f>IF('ここに入力してください'!A380="","",'ここに入力してください'!A380)</f>
        <v>372</v>
      </c>
      <c r="I187" s="18" t="str">
        <f>IF('ここに入力してください'!B380="","",'ここに入力してください'!B380)</f>
        <v>草枯らしMIC</v>
      </c>
      <c r="J187" s="44">
        <f>IF('ここに入力してください'!C380="","",'ここに入力してください'!C380)</f>
      </c>
      <c r="K187" s="45" t="str">
        <f>IF('ここに入力してください'!D380="","",'ここに入力してください'!D380)</f>
        <v>L</v>
      </c>
    </row>
    <row r="188" spans="1:11" s="42" customFormat="1" ht="15" customHeight="1">
      <c r="A188" s="38">
        <v>323</v>
      </c>
      <c r="B188" s="38">
        <v>373</v>
      </c>
      <c r="C188" s="38"/>
      <c r="D188" s="43">
        <f>IF('ここに入力してください'!A331="","",'ここに入力してください'!A331)</f>
        <v>323</v>
      </c>
      <c r="E188" s="18" t="str">
        <f>IF('ここに入力してください'!B331="","",'ここに入力してください'!B331)</f>
        <v>ガツントＺフロアブル</v>
      </c>
      <c r="F188" s="44">
        <f>IF('ここに入力してください'!C331="","",'ここに入力してください'!C331)</f>
      </c>
      <c r="G188" s="45" t="str">
        <f>IF('ここに入力してください'!D331="","",'ここに入力してください'!D331)</f>
        <v>L</v>
      </c>
      <c r="H188" s="43">
        <f>IF('ここに入力してください'!A381="","",'ここに入力してください'!A381)</f>
        <v>373</v>
      </c>
      <c r="I188" s="18" t="str">
        <f>IF('ここに入力してください'!B381="","",'ここに入力してください'!B381)</f>
        <v>クサクリア</v>
      </c>
      <c r="J188" s="44">
        <f>IF('ここに入力してください'!C381="","",'ここに入力してください'!C381)</f>
      </c>
      <c r="K188" s="45" t="str">
        <f>IF('ここに入力してください'!D381="","",'ここに入力してください'!D381)</f>
        <v>L</v>
      </c>
    </row>
    <row r="189" spans="1:11" s="42" customFormat="1" ht="15" customHeight="1">
      <c r="A189" s="38">
        <v>324</v>
      </c>
      <c r="B189" s="38">
        <v>374</v>
      </c>
      <c r="C189" s="38"/>
      <c r="D189" s="43">
        <f>IF('ここに入力してください'!A332="","",'ここに入力してください'!A332)</f>
        <v>324</v>
      </c>
      <c r="E189" s="46" t="str">
        <f>IF('ここに入力してください'!B332="","",'ここに入力してください'!B332)</f>
        <v>カナメフロアブル</v>
      </c>
      <c r="F189" s="44">
        <f>IF('ここに入力してください'!C332="","",'ここに入力してください'!C332)</f>
      </c>
      <c r="G189" s="45" t="str">
        <f>IF('ここに入力してください'!D332="","",'ここに入力してください'!D332)</f>
        <v>L</v>
      </c>
      <c r="H189" s="43">
        <f>IF('ここに入力してください'!A382="","",'ここに入力してください'!A382)</f>
        <v>374</v>
      </c>
      <c r="I189" s="18" t="str">
        <f>IF('ここに入力してください'!B382="","",'ここに入力してください'!B382)</f>
        <v>クサクリーン液剤</v>
      </c>
      <c r="J189" s="44">
        <f>IF('ここに入力してください'!C382="","",'ここに入力してください'!C382)</f>
      </c>
      <c r="K189" s="45" t="str">
        <f>IF('ここに入力してください'!D382="","",'ここに入力してください'!D382)</f>
        <v>L</v>
      </c>
    </row>
    <row r="190" spans="1:11" s="42" customFormat="1" ht="15" customHeight="1">
      <c r="A190" s="38">
        <v>325</v>
      </c>
      <c r="B190" s="38">
        <v>375</v>
      </c>
      <c r="C190" s="38"/>
      <c r="D190" s="43">
        <f>IF('ここに入力してください'!A333="","",'ここに入力してください'!A333)</f>
        <v>325</v>
      </c>
      <c r="E190" s="18" t="str">
        <f>IF('ここに入力してください'!B333="","",'ここに入力してください'!B333)</f>
        <v>かねつぐ1キロ粒剤 </v>
      </c>
      <c r="F190" s="44">
        <f>IF('ここに入力してください'!C333="","",'ここに入力してください'!C333)</f>
      </c>
      <c r="G190" s="45" t="str">
        <f>IF('ここに入力してください'!D333="","",'ここに入力してください'!D333)</f>
        <v>kg</v>
      </c>
      <c r="H190" s="43">
        <f>IF('ここに入力してください'!A383="","",'ここに入力してください'!A383)</f>
        <v>375</v>
      </c>
      <c r="I190" s="18" t="str">
        <f>IF('ここに入力してください'!B383="","",'ここに入力してください'!B383)</f>
        <v>クサストッパー1.0</v>
      </c>
      <c r="J190" s="44">
        <f>IF('ここに入力してください'!C383="","",'ここに入力してください'!C383)</f>
      </c>
      <c r="K190" s="45" t="str">
        <f>IF('ここに入力してください'!D383="","",'ここに入力してください'!D383)</f>
        <v>L</v>
      </c>
    </row>
    <row r="191" spans="1:11" s="42" customFormat="1" ht="15" customHeight="1">
      <c r="A191" s="38">
        <v>326</v>
      </c>
      <c r="B191" s="38">
        <v>376</v>
      </c>
      <c r="C191" s="38"/>
      <c r="D191" s="43">
        <f>IF('ここに入力してください'!A334="","",'ここに入力してください'!A334)</f>
        <v>326</v>
      </c>
      <c r="E191" s="18" t="str">
        <f>IF('ここに入力してください'!B334="","",'ここに入力してください'!B334)</f>
        <v>カネマイトフロアブル</v>
      </c>
      <c r="F191" s="44">
        <f>IF('ここに入力してください'!C334="","",'ここに入力してください'!C334)</f>
      </c>
      <c r="G191" s="45" t="str">
        <f>IF('ここに入力してください'!D334="","",'ここに入力してください'!D334)</f>
        <v>L</v>
      </c>
      <c r="H191" s="43">
        <f>IF('ここに入力してください'!A384="","",'ここに入力してください'!A384)</f>
        <v>376</v>
      </c>
      <c r="I191" s="18" t="str">
        <f>IF('ここに入力してください'!B384="","",'ここに入力してください'!B384)</f>
        <v>草退治E退治</v>
      </c>
      <c r="J191" s="44">
        <f>IF('ここに入力してください'!C384="","",'ここに入力してください'!C384)</f>
      </c>
      <c r="K191" s="45" t="str">
        <f>IF('ここに入力してください'!D384="","",'ここに入力してください'!D384)</f>
        <v>kg</v>
      </c>
    </row>
    <row r="192" spans="1:11" s="42" customFormat="1" ht="15" customHeight="1">
      <c r="A192" s="38">
        <v>327</v>
      </c>
      <c r="B192" s="38">
        <v>377</v>
      </c>
      <c r="C192" s="38"/>
      <c r="D192" s="43">
        <f>IF('ここに入力してください'!A335="","",'ここに入力してください'!A335)</f>
        <v>327</v>
      </c>
      <c r="E192" s="18" t="str">
        <f>IF('ここに入力してください'!B335="","",'ここに入力してください'!B335)</f>
        <v>カぺレン粒剤2.5</v>
      </c>
      <c r="F192" s="44">
        <f>IF('ここに入力してください'!C335="","",'ここに入力してください'!C335)</f>
      </c>
      <c r="G192" s="45" t="str">
        <f>IF('ここに入力してください'!D335="","",'ここに入力してください'!D335)</f>
        <v>kg</v>
      </c>
      <c r="H192" s="43">
        <f>IF('ここに入力してください'!A385="","",'ここに入力してください'!A385)</f>
        <v>377</v>
      </c>
      <c r="I192" s="18" t="str">
        <f>IF('ここに入力してください'!B385="","",'ここに入力してください'!B385)</f>
        <v>草退治メガロングFL</v>
      </c>
      <c r="J192" s="44">
        <f>IF('ここに入力してください'!C385="","",'ここに入力してください'!C385)</f>
      </c>
      <c r="K192" s="45" t="str">
        <f>IF('ここに入力してください'!D385="","",'ここに入力してください'!D385)</f>
        <v>L</v>
      </c>
    </row>
    <row r="193" spans="1:11" s="42" customFormat="1" ht="15" customHeight="1">
      <c r="A193" s="38">
        <v>328</v>
      </c>
      <c r="B193" s="38">
        <v>378</v>
      </c>
      <c r="C193" s="38"/>
      <c r="D193" s="43">
        <f>IF('ここに入力してください'!A336="","",'ここに入力してください'!A336)</f>
        <v>328</v>
      </c>
      <c r="E193" s="46" t="str">
        <f>IF('ここに入力してください'!B336="","",'ここに入力してください'!B336)</f>
        <v>カリグリーン</v>
      </c>
      <c r="F193" s="44">
        <f>IF('ここに入力してください'!C336="","",'ここに入力してください'!C336)</f>
      </c>
      <c r="G193" s="45" t="str">
        <f>IF('ここに入力してください'!D336="","",'ここに入力してください'!D336)</f>
        <v>kg</v>
      </c>
      <c r="H193" s="43">
        <f>IF('ここに入力してください'!A386="","",'ここに入力してください'!A386)</f>
        <v>378</v>
      </c>
      <c r="I193" s="18" t="str">
        <f>IF('ここに入力してください'!B386="","",'ここに入力してください'!B386)</f>
        <v>草退治粒剤Z</v>
      </c>
      <c r="J193" s="44">
        <f>IF('ここに入力してください'!C386="","",'ここに入力してください'!C386)</f>
      </c>
      <c r="K193" s="45" t="str">
        <f>IF('ここに入力してください'!D386="","",'ここに入力してください'!D386)</f>
        <v>kg</v>
      </c>
    </row>
    <row r="194" spans="1:11" s="42" customFormat="1" ht="15" customHeight="1">
      <c r="A194" s="38">
        <v>329</v>
      </c>
      <c r="B194" s="38">
        <v>379</v>
      </c>
      <c r="C194" s="38"/>
      <c r="D194" s="43">
        <f>IF('ここに入力してください'!A337="","",'ここに入力してください'!A337)</f>
        <v>329</v>
      </c>
      <c r="E194" s="18" t="str">
        <f>IF('ここに入力してください'!B337="","",'ここに入力してください'!B337)</f>
        <v>カリュード1キロ粒剤</v>
      </c>
      <c r="F194" s="44">
        <f>IF('ここに入力してください'!C337="","",'ここに入力してください'!C337)</f>
      </c>
      <c r="G194" s="45" t="str">
        <f>IF('ここに入力してください'!D337="","",'ここに入力してください'!D337)</f>
        <v>kg</v>
      </c>
      <c r="H194" s="43">
        <f>IF('ここに入力してください'!A387="","",'ここに入力してください'!A387)</f>
        <v>379</v>
      </c>
      <c r="I194" s="18" t="str">
        <f>IF('ここに入力してください'!B387="","",'ここに入力してください'!B387)</f>
        <v>クサトールFP水溶剤</v>
      </c>
      <c r="J194" s="44">
        <f>IF('ここに入力してください'!C387="","",'ここに入力してください'!C387)</f>
      </c>
      <c r="K194" s="45" t="str">
        <f>IF('ここに入力してください'!D387="","",'ここに入力してください'!D387)</f>
        <v>L</v>
      </c>
    </row>
    <row r="195" spans="1:11" s="42" customFormat="1" ht="15" customHeight="1">
      <c r="A195" s="38">
        <v>330</v>
      </c>
      <c r="B195" s="38">
        <v>380</v>
      </c>
      <c r="C195" s="38"/>
      <c r="D195" s="43">
        <f>IF('ここに入力してください'!A338="","",'ここに入力してください'!A338)</f>
        <v>330</v>
      </c>
      <c r="E195" s="18" t="str">
        <f>IF('ここに入力してください'!B338="","",'ここに入力してください'!B338)</f>
        <v>カリュードジャンボ</v>
      </c>
      <c r="F195" s="44">
        <f>IF('ここに入力してください'!C338="","",'ここに入力してください'!C338)</f>
      </c>
      <c r="G195" s="45" t="str">
        <f>IF('ここに入力してください'!D338="","",'ここに入力してください'!D338)</f>
        <v>kg</v>
      </c>
      <c r="H195" s="43">
        <f>IF('ここに入力してください'!A388="","",'ここに入力してください'!A388)</f>
        <v>380</v>
      </c>
      <c r="I195" s="18" t="str">
        <f>IF('ここに入力してください'!B388="","",'ここに入力してください'!B388)</f>
        <v>クサトールFP粒剤</v>
      </c>
      <c r="J195" s="44">
        <f>IF('ここに入力してください'!C388="","",'ここに入力してください'!C388)</f>
      </c>
      <c r="K195" s="45" t="str">
        <f>IF('ここに入力してください'!D388="","",'ここに入力してください'!D388)</f>
        <v>kg</v>
      </c>
    </row>
    <row r="196" spans="1:11" s="42" customFormat="1" ht="15" customHeight="1">
      <c r="A196" s="38">
        <v>331</v>
      </c>
      <c r="B196" s="38">
        <v>381</v>
      </c>
      <c r="C196" s="38"/>
      <c r="D196" s="43">
        <f>IF('ここに入力してください'!A339="","",'ここに入力してください'!A339)</f>
        <v>331</v>
      </c>
      <c r="E196" s="18" t="str">
        <f>IF('ここに入力してください'!B339="","",'ここに入力してください'!B339)</f>
        <v>カリュードフロアブル</v>
      </c>
      <c r="F196" s="44">
        <f>IF('ここに入力してください'!C339="","",'ここに入力してください'!C339)</f>
      </c>
      <c r="G196" s="45" t="str">
        <f>IF('ここに入力してください'!D339="","",'ここに入力してください'!D339)</f>
        <v>L</v>
      </c>
      <c r="H196" s="43">
        <f>IF('ここに入力してください'!A389="","",'ここに入力してください'!A389)</f>
        <v>381</v>
      </c>
      <c r="I196" s="18" t="str">
        <f>IF('ここに入力してください'!B389="","",'ここに入力してください'!B389)</f>
        <v>クサトリーＢＳＸ１キロ粒剤５１</v>
      </c>
      <c r="J196" s="44">
        <f>IF('ここに入力してください'!C389="","",'ここに入力してください'!C389)</f>
      </c>
      <c r="K196" s="45" t="str">
        <f>IF('ここに入力してください'!D389="","",'ここに入力してください'!D389)</f>
        <v>kg</v>
      </c>
    </row>
    <row r="197" spans="1:11" s="42" customFormat="1" ht="15" customHeight="1">
      <c r="A197" s="38">
        <v>332</v>
      </c>
      <c r="B197" s="38">
        <v>382</v>
      </c>
      <c r="C197" s="38"/>
      <c r="D197" s="43">
        <f>IF('ここに入力してください'!A340="","",'ここに入力してください'!A340)</f>
        <v>332</v>
      </c>
      <c r="E197" s="18" t="str">
        <f>IF('ここに入力してください'!B340="","",'ここに入力してください'!B340)</f>
        <v>カルナクス</v>
      </c>
      <c r="F197" s="44">
        <f>IF('ここに入力してください'!C340="","",'ここに入力してください'!C340)</f>
      </c>
      <c r="G197" s="45" t="str">
        <f>IF('ここに入力してください'!D340="","",'ここに入力してください'!D340)</f>
        <v>kg</v>
      </c>
      <c r="H197" s="43">
        <f>IF('ここに入力してください'!A390="","",'ここに入力してください'!A390)</f>
        <v>382</v>
      </c>
      <c r="I197" s="18" t="str">
        <f>IF('ここに入力してください'!B390="","",'ここに入力してください'!B390)</f>
        <v>クサトリーＢＳＸジャンボＬ</v>
      </c>
      <c r="J197" s="44">
        <f>IF('ここに入力してください'!C390="","",'ここに入力してください'!C390)</f>
      </c>
      <c r="K197" s="45" t="str">
        <f>IF('ここに入力してください'!D390="","",'ここに入力してください'!D390)</f>
        <v>kg</v>
      </c>
    </row>
    <row r="198" spans="1:11" s="42" customFormat="1" ht="15" customHeight="1">
      <c r="A198" s="38">
        <v>333</v>
      </c>
      <c r="B198" s="38">
        <v>383</v>
      </c>
      <c r="C198" s="38"/>
      <c r="D198" s="43">
        <f>IF('ここに入力してください'!A341="","",'ここに入力してください'!A341)</f>
        <v>333</v>
      </c>
      <c r="E198" s="18" t="str">
        <f>IF('ここに入力してください'!B341="","",'ここに入力してください'!B341)</f>
        <v>カルパー粉粒剤16</v>
      </c>
      <c r="F198" s="44">
        <f>IF('ここに入力してください'!C341="","",'ここに入力してください'!C341)</f>
      </c>
      <c r="G198" s="45" t="str">
        <f>IF('ここに入力してください'!D341="","",'ここに入力してください'!D341)</f>
        <v>kg</v>
      </c>
      <c r="H198" s="43">
        <f>IF('ここに入力してください'!A391="","",'ここに入力してください'!A391)</f>
        <v>383</v>
      </c>
      <c r="I198" s="18" t="str">
        <f>IF('ここに入力してください'!B391="","",'ここに入力してください'!B391)</f>
        <v>クサトリーＢＳＸフロアブルL</v>
      </c>
      <c r="J198" s="44">
        <f>IF('ここに入力してください'!C391="","",'ここに入力してください'!C391)</f>
      </c>
      <c r="K198" s="45" t="str">
        <f>IF('ここに入力してください'!D391="","",'ここに入力してください'!D391)</f>
        <v>L</v>
      </c>
    </row>
    <row r="199" spans="1:11" s="42" customFormat="1" ht="15" customHeight="1">
      <c r="A199" s="38">
        <v>334</v>
      </c>
      <c r="B199" s="38">
        <v>384</v>
      </c>
      <c r="C199" s="38"/>
      <c r="D199" s="43">
        <f>IF('ここに入力してください'!A342="","",'ここに入力してください'!A342)</f>
        <v>334</v>
      </c>
      <c r="E199" s="18" t="str">
        <f>IF('ここに入力してください'!B342="","",'ここに入力してください'!B342)</f>
        <v>カルホス乳剤</v>
      </c>
      <c r="F199" s="44">
        <f>IF('ここに入力してください'!C342="","",'ここに入力してください'!C342)</f>
      </c>
      <c r="G199" s="45" t="str">
        <f>IF('ここに入力してください'!D342="","",'ここに入力してください'!D342)</f>
        <v>L</v>
      </c>
      <c r="H199" s="43">
        <f>IF('ここに入力してください'!A392="","",'ここに入力してください'!A392)</f>
        <v>384</v>
      </c>
      <c r="I199" s="18" t="str">
        <f>IF('ここに入力してください'!B392="","",'ここに入力してください'!B392)</f>
        <v>クサトリーDXジャンボL</v>
      </c>
      <c r="J199" s="44">
        <f>IF('ここに入力してください'!C392="","",'ここに入力してください'!C392)</f>
      </c>
      <c r="K199" s="45" t="str">
        <f>IF('ここに入力してください'!D392="","",'ここに入力してください'!D392)</f>
        <v>kg</v>
      </c>
    </row>
    <row r="200" spans="1:11" s="42" customFormat="1" ht="15" customHeight="1">
      <c r="A200" s="38">
        <v>335</v>
      </c>
      <c r="B200" s="38">
        <v>385</v>
      </c>
      <c r="C200" s="38"/>
      <c r="D200" s="43">
        <f>IF('ここに入力してください'!A343="","",'ここに入力してください'!A343)</f>
        <v>335</v>
      </c>
      <c r="E200" s="18" t="str">
        <f>IF('ここに入力してください'!B343="","",'ここに入力してください'!B343)</f>
        <v>カルホス微粒剤F</v>
      </c>
      <c r="F200" s="44">
        <f>IF('ここに入力してください'!C343="","",'ここに入力してください'!C343)</f>
      </c>
      <c r="G200" s="45" t="str">
        <f>IF('ここに入力してください'!D343="","",'ここに入力してください'!D343)</f>
        <v>kg</v>
      </c>
      <c r="H200" s="43">
        <f>IF('ここに入力してください'!A393="","",'ここに入力してください'!A393)</f>
        <v>385</v>
      </c>
      <c r="I200" s="18" t="str">
        <f>IF('ここに入力してください'!B393="","",'ここに入力してください'!B393)</f>
        <v>クサトリエースLジャンボ</v>
      </c>
      <c r="J200" s="44">
        <f>IF('ここに入力してください'!C393="","",'ここに入力してください'!C393)</f>
      </c>
      <c r="K200" s="45" t="str">
        <f>IF('ここに入力してください'!D393="","",'ここに入力してください'!D393)</f>
        <v>kg</v>
      </c>
    </row>
    <row r="201" spans="1:11" s="42" customFormat="1" ht="15" customHeight="1">
      <c r="A201" s="38">
        <v>336</v>
      </c>
      <c r="B201" s="38">
        <v>386</v>
      </c>
      <c r="C201" s="38"/>
      <c r="D201" s="43">
        <f>IF('ここに入力してください'!A344="","",'ここに入力してください'!A344)</f>
        <v>336</v>
      </c>
      <c r="E201" s="18" t="str">
        <f>IF('ここに入力してください'!B344="","",'ここに入力してください'!B344)</f>
        <v>カルホス粉剤</v>
      </c>
      <c r="F201" s="44">
        <f>IF('ここに入力してください'!C344="","",'ここに入力してください'!C344)</f>
      </c>
      <c r="G201" s="45" t="str">
        <f>IF('ここに入力してください'!D344="","",'ここに入力してください'!D344)</f>
        <v>kg</v>
      </c>
      <c r="H201" s="43">
        <f>IF('ここに入力してください'!A394="","",'ここに入力してください'!A394)</f>
        <v>386</v>
      </c>
      <c r="I201" s="18" t="str">
        <f>IF('ここに入力してください'!B394="","",'ここに入力してください'!B394)</f>
        <v>クサトリエース粒剤</v>
      </c>
      <c r="J201" s="44">
        <f>IF('ここに入力してください'!C394="","",'ここに入力してください'!C394)</f>
      </c>
      <c r="K201" s="45" t="str">
        <f>IF('ここに入力してください'!D394="","",'ここに入力してください'!D394)</f>
        <v>kg</v>
      </c>
    </row>
    <row r="202" spans="1:11" s="42" customFormat="1" ht="15" customHeight="1">
      <c r="A202" s="38">
        <v>337</v>
      </c>
      <c r="B202" s="38">
        <v>387</v>
      </c>
      <c r="C202" s="38"/>
      <c r="D202" s="43">
        <f>IF('ここに入力してください'!A345="","",'ここに入力してください'!A345)</f>
        <v>337</v>
      </c>
      <c r="E202" s="18" t="str">
        <f>IF('ここに入力してください'!B345="","",'ここに入力してください'!B345)</f>
        <v>ガレースG</v>
      </c>
      <c r="F202" s="44">
        <f>IF('ここに入力してください'!C345="","",'ここに入力してください'!C345)</f>
      </c>
      <c r="G202" s="45" t="str">
        <f>IF('ここに入力してください'!D345="","",'ここに入力してください'!D345)</f>
        <v>kg</v>
      </c>
      <c r="H202" s="43">
        <f>IF('ここに入力してください'!A395="","",'ここに入力してください'!A395)</f>
        <v>387</v>
      </c>
      <c r="I202" s="18" t="str">
        <f>IF('ここに入力してください'!B395="","",'ここに入力してください'!B395)</f>
        <v>クサトルマン粒</v>
      </c>
      <c r="J202" s="44">
        <f>IF('ここに入力してください'!C395="","",'ここに入力してください'!C395)</f>
      </c>
      <c r="K202" s="45" t="str">
        <f>IF('ここに入力してください'!D395="","",'ここに入力してください'!D395)</f>
        <v>kg</v>
      </c>
    </row>
    <row r="203" spans="1:11" s="42" customFormat="1" ht="15" customHeight="1">
      <c r="A203" s="38">
        <v>338</v>
      </c>
      <c r="B203" s="38">
        <v>388</v>
      </c>
      <c r="C203" s="38"/>
      <c r="D203" s="43">
        <f>IF('ここに入力してください'!A346="","",'ここに入力してください'!A346)</f>
        <v>338</v>
      </c>
      <c r="E203" s="18" t="str">
        <f>IF('ここに入力してください'!B346="","",'ここに入力してください'!B346)</f>
        <v>ガンガン1キロ粒剤</v>
      </c>
      <c r="F203" s="44">
        <f>IF('ここに入力してください'!C346="","",'ここに入力してください'!C346)</f>
      </c>
      <c r="G203" s="45" t="str">
        <f>IF('ここに入力してください'!D346="","",'ここに入力してください'!D346)</f>
        <v>kg</v>
      </c>
      <c r="H203" s="43">
        <f>IF('ここに入力してください'!A396="","",'ここに入力してください'!A396)</f>
        <v>388</v>
      </c>
      <c r="I203" s="18" t="str">
        <f>IF('ここに入力してください'!B396="","",'ここに入力してください'!B396)</f>
        <v>クサトローゼ</v>
      </c>
      <c r="J203" s="44">
        <f>IF('ここに入力してください'!C396="","",'ここに入力してください'!C396)</f>
      </c>
      <c r="K203" s="45" t="str">
        <f>IF('ここに入力してください'!D396="","",'ここに入力してください'!D396)</f>
        <v>L</v>
      </c>
    </row>
    <row r="204" spans="1:11" s="42" customFormat="1" ht="15" customHeight="1">
      <c r="A204" s="38">
        <v>339</v>
      </c>
      <c r="B204" s="38">
        <v>389</v>
      </c>
      <c r="C204" s="38"/>
      <c r="D204" s="43">
        <f>IF('ここに入力してください'!A347="","",'ここに入力してください'!A347)</f>
        <v>339</v>
      </c>
      <c r="E204" s="46" t="str">
        <f>IF('ここに入力してください'!B347="","",'ここに入力してください'!B347)</f>
        <v>ガンガンジャンボ</v>
      </c>
      <c r="F204" s="44">
        <f>IF('ここに入力してください'!C347="","",'ここに入力してください'!C347)</f>
      </c>
      <c r="G204" s="45" t="str">
        <f>IF('ここに入力してください'!D347="","",'ここに入力してください'!D347)</f>
        <v>kg</v>
      </c>
      <c r="H204" s="43">
        <f>IF('ここに入力してください'!A397="","",'ここに入力してください'!A397)</f>
        <v>389</v>
      </c>
      <c r="I204" s="18" t="str">
        <f>IF('ここに入力してください'!B397="","",'ここに入力してください'!B397)</f>
        <v>クサナイト粒</v>
      </c>
      <c r="J204" s="44">
        <f>IF('ここに入力してください'!C397="","",'ここに入力してください'!C397)</f>
      </c>
      <c r="K204" s="45" t="str">
        <f>IF('ここに入力してください'!D397="","",'ここに入力してください'!D397)</f>
        <v>kg</v>
      </c>
    </row>
    <row r="205" spans="1:11" s="42" customFormat="1" ht="15" customHeight="1">
      <c r="A205" s="38">
        <v>340</v>
      </c>
      <c r="B205" s="38">
        <v>390</v>
      </c>
      <c r="C205" s="38"/>
      <c r="D205" s="43">
        <f>IF('ここに入力してください'!A348="","",'ここに入力してください'!A348)</f>
        <v>340</v>
      </c>
      <c r="E205" s="46" t="str">
        <f>IF('ここに入力してください'!B348="","",'ここに入力してください'!B348)</f>
        <v>ガンガン豆つぶ250</v>
      </c>
      <c r="F205" s="44">
        <f>IF('ここに入力してください'!C348="","",'ここに入力してください'!C348)</f>
      </c>
      <c r="G205" s="45" t="str">
        <f>IF('ここに入力してください'!D348="","",'ここに入力してください'!D348)</f>
        <v>kg</v>
      </c>
      <c r="H205" s="43">
        <f>IF('ここに入力してください'!A398="","",'ここに入力してください'!A398)</f>
        <v>390</v>
      </c>
      <c r="I205" s="18" t="str">
        <f>IF('ここに入力してください'!B398="","",'ここに入力してください'!B398)</f>
        <v>クサノンDX粒剤</v>
      </c>
      <c r="J205" s="44">
        <f>IF('ここに入力してください'!C398="","",'ここに入力してください'!C398)</f>
      </c>
      <c r="K205" s="45" t="str">
        <f>IF('ここに入力してください'!D398="","",'ここに入力してください'!D398)</f>
        <v>kg</v>
      </c>
    </row>
    <row r="206" spans="1:11" s="42" customFormat="1" ht="15" customHeight="1">
      <c r="A206" s="38">
        <v>341</v>
      </c>
      <c r="B206" s="38">
        <v>391</v>
      </c>
      <c r="C206" s="38"/>
      <c r="D206" s="43">
        <f>IF('ここに入力してください'!A349="","",'ここに入力してください'!A349)</f>
        <v>341</v>
      </c>
      <c r="E206" s="46" t="str">
        <f>IF('ここに入力してください'!B349="","",'ここに入力してください'!B349)</f>
        <v>カンタスドライフロアブル</v>
      </c>
      <c r="F206" s="44">
        <f>IF('ここに入力してください'!C349="","",'ここに入力してください'!C349)</f>
      </c>
      <c r="G206" s="45" t="str">
        <f>IF('ここに入力してください'!D349="","",'ここに入力してください'!D349)</f>
        <v>kg</v>
      </c>
      <c r="H206" s="43">
        <f>IF('ここに入力してください'!A399="","",'ここに入力してください'!A399)</f>
        <v>391</v>
      </c>
      <c r="I206" s="18" t="str">
        <f>IF('ここに入力してください'!B399="","",'ここに入力してください'!B399)</f>
        <v>クサノンEX粒剤</v>
      </c>
      <c r="J206" s="44">
        <f>IF('ここに入力してください'!C399="","",'ここに入力してください'!C399)</f>
      </c>
      <c r="K206" s="45" t="str">
        <f>IF('ここに入力してください'!D399="","",'ここに入力してください'!D399)</f>
        <v>kg</v>
      </c>
    </row>
    <row r="207" spans="1:11" s="42" customFormat="1" ht="15" customHeight="1">
      <c r="A207" s="38">
        <v>342</v>
      </c>
      <c r="B207" s="38">
        <v>392</v>
      </c>
      <c r="C207" s="38"/>
      <c r="D207" s="43">
        <f>IF('ここに入力してください'!A350="","",'ここに入力してください'!A350)</f>
        <v>342</v>
      </c>
      <c r="E207" s="46" t="str">
        <f>IF('ここに入力してください'!B350="","",'ここに入力してください'!B350)</f>
        <v>キープレーヤー</v>
      </c>
      <c r="F207" s="44">
        <f>IF('ここに入力してください'!C350="","",'ここに入力してください'!C350)</f>
      </c>
      <c r="G207" s="45" t="str">
        <f>IF('ここに入力してください'!D350="","",'ここに入力してください'!D350)</f>
        <v>kg</v>
      </c>
      <c r="H207" s="43">
        <f>IF('ここに入力してください'!A400="","",'ここに入力してください'!A400)</f>
        <v>392</v>
      </c>
      <c r="I207" s="46" t="str">
        <f>IF('ここに入力してください'!B400="","",'ここに入力してください'!B400)</f>
        <v>草笛ジャンボ</v>
      </c>
      <c r="J207" s="44">
        <f>IF('ここに入力してください'!C400="","",'ここに入力してください'!C400)</f>
      </c>
      <c r="K207" s="45" t="str">
        <f>IF('ここに入力してください'!D400="","",'ここに入力してください'!D400)</f>
        <v>kg</v>
      </c>
    </row>
    <row r="208" spans="1:11" s="42" customFormat="1" ht="15" customHeight="1">
      <c r="A208" s="38">
        <v>343</v>
      </c>
      <c r="B208" s="38">
        <v>393</v>
      </c>
      <c r="C208" s="38"/>
      <c r="D208" s="43">
        <f>IF('ここに入力してください'!A351="","",'ここに入力してください'!A351)</f>
        <v>343</v>
      </c>
      <c r="E208" s="46" t="str">
        <f>IF('ここに入力してください'!B351="","",'ここに入力してください'!B351)</f>
        <v>キクエモン</v>
      </c>
      <c r="F208" s="44">
        <f>IF('ここに入力してください'!C351="","",'ここに入力してください'!C351)</f>
      </c>
      <c r="G208" s="45" t="str">
        <f>IF('ここに入力してください'!D351="","",'ここに入力してください'!D351)</f>
        <v>kg</v>
      </c>
      <c r="H208" s="43">
        <f>IF('ここに入力してください'!A401="","",'ここに入力してください'!A401)</f>
        <v>393</v>
      </c>
      <c r="I208" s="46" t="str">
        <f>IF('ここに入力してください'!B401="","",'ここに入力してください'!B401)</f>
        <v>クサブロック</v>
      </c>
      <c r="J208" s="44">
        <f>IF('ここに入力してください'!C401="","",'ここに入力してください'!C401)</f>
      </c>
      <c r="K208" s="45" t="str">
        <f>IF('ここに入力してください'!D401="","",'ここに入力してください'!D401)</f>
        <v>kg</v>
      </c>
    </row>
    <row r="209" spans="1:11" s="42" customFormat="1" ht="15" customHeight="1">
      <c r="A209" s="38">
        <v>344</v>
      </c>
      <c r="B209" s="38">
        <v>394</v>
      </c>
      <c r="C209" s="38"/>
      <c r="D209" s="43">
        <f>IF('ここに入力してください'!A352="","",'ここに入力してください'!A352)</f>
        <v>344</v>
      </c>
      <c r="E209" s="18" t="str">
        <f>IF('ここに入力してください'!B352="","",'ここに入力してください'!B352)</f>
        <v>キタジンP粒剤</v>
      </c>
      <c r="F209" s="44">
        <f>IF('ここに入力してください'!C352="","",'ここに入力してください'!C352)</f>
      </c>
      <c r="G209" s="45" t="str">
        <f>IF('ここに入力してください'!D352="","",'ここに入力してください'!D352)</f>
        <v>kg</v>
      </c>
      <c r="H209" s="43">
        <f>IF('ここに入力してください'!A402="","",'ここに入力してください'!A402)</f>
        <v>394</v>
      </c>
      <c r="I209" s="18" t="str">
        <f>IF('ここに入力してください'!B402="","",'ここに入力してください'!B402)</f>
        <v>クサリノー</v>
      </c>
      <c r="J209" s="44">
        <f>IF('ここに入力してください'!C402="","",'ここに入力してください'!C402)</f>
      </c>
      <c r="K209" s="45" t="str">
        <f>IF('ここに入力してください'!D402="","",'ここに入力してください'!D402)</f>
        <v>L</v>
      </c>
    </row>
    <row r="210" spans="1:11" s="42" customFormat="1" ht="15" customHeight="1">
      <c r="A210" s="38">
        <v>345</v>
      </c>
      <c r="B210" s="38">
        <v>395</v>
      </c>
      <c r="C210" s="38"/>
      <c r="D210" s="43">
        <f>IF('ここに入力してください'!A353="","",'ここに入力してください'!A353)</f>
        <v>345</v>
      </c>
      <c r="E210" s="46" t="str">
        <f>IF('ここに入力してください'!B353="","",'ここに入力してください'!B353)</f>
        <v>キックオフ顆粒水和剤</v>
      </c>
      <c r="F210" s="44">
        <f>IF('ここに入力してください'!C353="","",'ここに入力してください'!C353)</f>
      </c>
      <c r="G210" s="45" t="str">
        <f>IF('ここに入力してください'!D353="","",'ここに入力してください'!D353)</f>
        <v>kg</v>
      </c>
      <c r="H210" s="43">
        <f>IF('ここに入力してください'!A403="","",'ここに入力してください'!A403)</f>
        <v>395</v>
      </c>
      <c r="I210" s="18" t="str">
        <f>IF('ここに入力してください'!B403="","",'ここに入力してください'!B403)</f>
        <v>クサリノー10</v>
      </c>
      <c r="J210" s="44">
        <f>IF('ここに入力してください'!C403="","",'ここに入力してください'!C403)</f>
      </c>
      <c r="K210" s="45" t="str">
        <f>IF('ここに入力してください'!D403="","",'ここに入力してください'!D403)</f>
        <v>L</v>
      </c>
    </row>
    <row r="211" spans="1:11" s="42" customFormat="1" ht="15" customHeight="1">
      <c r="A211" s="38">
        <v>346</v>
      </c>
      <c r="B211" s="38">
        <v>396</v>
      </c>
      <c r="C211" s="38"/>
      <c r="D211" s="43">
        <f>IF('ここに入力してください'!A354="","",'ここに入力してください'!A354)</f>
        <v>346</v>
      </c>
      <c r="E211" s="18" t="str">
        <f>IF('ここに入力してください'!B354="","",'ここに入力してください'!B354)</f>
        <v>キックボクサー細粒剤</v>
      </c>
      <c r="F211" s="44">
        <f>IF('ここに入力してください'!C354="","",'ここに入力してください'!C354)</f>
      </c>
      <c r="G211" s="45" t="str">
        <f>IF('ここに入力してください'!D354="","",'ここに入力してください'!D354)</f>
        <v>kg</v>
      </c>
      <c r="H211" s="43">
        <f>IF('ここに入力してください'!A404="","",'ここに入力してください'!A404)</f>
        <v>396</v>
      </c>
      <c r="I211" s="18" t="str">
        <f>IF('ここに入力してください'!B404="","",'ここに入力してください'!B404)</f>
        <v>クサレス顆粒水和剤</v>
      </c>
      <c r="J211" s="44">
        <f>IF('ここに入力してください'!C404="","",'ここに入力してください'!C404)</f>
      </c>
      <c r="K211" s="45" t="str">
        <f>IF('ここに入力してください'!D404="","",'ここに入力してください'!D404)</f>
        <v>kg</v>
      </c>
    </row>
    <row r="212" spans="1:11" s="42" customFormat="1" ht="15" customHeight="1">
      <c r="A212" s="38">
        <v>347</v>
      </c>
      <c r="B212" s="38">
        <v>397</v>
      </c>
      <c r="C212" s="38"/>
      <c r="D212" s="43">
        <f>IF('ここに入力してください'!A355="","",'ここに入力してください'!A355)</f>
        <v>347</v>
      </c>
      <c r="E212" s="18" t="str">
        <f>IF('ここに入力してください'!B355="","",'ここに入力してください'!B355)</f>
        <v>きのこ用ベンレート</v>
      </c>
      <c r="F212" s="44">
        <f>IF('ここに入力してください'!C355="","",'ここに入力してください'!C355)</f>
      </c>
      <c r="G212" s="45" t="str">
        <f>IF('ここに入力してください'!D355="","",'ここに入力してください'!D355)</f>
        <v>kg</v>
      </c>
      <c r="H212" s="43">
        <f>IF('ここに入力してください'!A405="","",'ここに入力してください'!A405)</f>
        <v>397</v>
      </c>
      <c r="I212" s="18" t="str">
        <f>IF('ここに入力してください'!B405="","",'ここに入力してください'!B405)</f>
        <v>クズコロン液剤</v>
      </c>
      <c r="J212" s="44">
        <f>IF('ここに入力してください'!C405="","",'ここに入力してください'!C405)</f>
      </c>
      <c r="K212" s="45" t="str">
        <f>IF('ここに入力してください'!D405="","",'ここに入力してください'!D405)</f>
        <v>L</v>
      </c>
    </row>
    <row r="213" spans="1:11" s="42" customFormat="1" ht="15" customHeight="1">
      <c r="A213" s="38">
        <v>348</v>
      </c>
      <c r="B213" s="38">
        <v>398</v>
      </c>
      <c r="C213" s="38"/>
      <c r="D213" s="43">
        <f>IF('ここに入力してください'!A356="","",'ここに入力してください'!A356)</f>
        <v>348</v>
      </c>
      <c r="E213" s="18" t="str">
        <f>IF('ここに入力してください'!B356="","",'ここに入力してください'!B356)</f>
        <v>キノンドーフロアブル</v>
      </c>
      <c r="F213" s="44">
        <f>IF('ここに入力してください'!C356="","",'ここに入力してください'!C356)</f>
      </c>
      <c r="G213" s="45" t="str">
        <f>IF('ここに入力してください'!D356="","",'ここに入力してください'!D356)</f>
        <v>L</v>
      </c>
      <c r="H213" s="43">
        <f>IF('ここに入力してください'!A406="","",'ここに入力してください'!A406)</f>
        <v>398</v>
      </c>
      <c r="I213" s="46" t="str">
        <f>IF('ここに入力してください'!B406="","",'ここに入力してください'!B406)</f>
        <v>クプロシールド</v>
      </c>
      <c r="J213" s="44">
        <f>IF('ここに入力してください'!C406="","",'ここに入力してください'!C406)</f>
      </c>
      <c r="K213" s="45" t="str">
        <f>IF('ここに入力してください'!D406="","",'ここに入力してください'!D406)</f>
        <v>L</v>
      </c>
    </row>
    <row r="214" spans="1:11" s="42" customFormat="1" ht="15" customHeight="1">
      <c r="A214" s="38">
        <v>349</v>
      </c>
      <c r="B214" s="38">
        <v>399</v>
      </c>
      <c r="C214" s="38"/>
      <c r="D214" s="43">
        <f>IF('ここに入力してください'!A357="","",'ここに入力してください'!A357)</f>
        <v>349</v>
      </c>
      <c r="E214" s="18" t="str">
        <f>IF('ここに入力してください'!B357="","",'ここに入力してください'!B357)</f>
        <v>キノンドー水和剤40</v>
      </c>
      <c r="F214" s="44">
        <f>IF('ここに入力してください'!C357="","",'ここに入力してください'!C357)</f>
      </c>
      <c r="G214" s="45" t="str">
        <f>IF('ここに入力してください'!D357="","",'ここに入力してください'!D357)</f>
        <v>kg</v>
      </c>
      <c r="H214" s="43">
        <f>IF('ここに入力してください'!A407="","",'ここに入力してください'!A407)</f>
        <v>399</v>
      </c>
      <c r="I214" s="18" t="str">
        <f>IF('ここに入力してください'!B407="","",'ここに入力してください'!B407)</f>
        <v>クマリン</v>
      </c>
      <c r="J214" s="44">
        <f>IF('ここに入力してください'!C407="","",'ここに入力してください'!C407)</f>
      </c>
      <c r="K214" s="45" t="str">
        <f>IF('ここに入力してください'!D407="","",'ここに入力してください'!D407)</f>
        <v>kg</v>
      </c>
    </row>
    <row r="215" spans="1:11" s="42" customFormat="1" ht="15" customHeight="1">
      <c r="A215" s="38">
        <v>350</v>
      </c>
      <c r="B215" s="38">
        <v>400</v>
      </c>
      <c r="C215" s="38"/>
      <c r="D215" s="47">
        <f>IF('ここに入力してください'!A358="","",'ここに入力してください'!A358)</f>
        <v>350</v>
      </c>
      <c r="E215" s="48" t="str">
        <f>IF('ここに入力してください'!B358="","",'ここに入力してください'!B358)</f>
        <v>キノンドー水和剤80</v>
      </c>
      <c r="F215" s="49">
        <f>IF('ここに入力してください'!C358="","",'ここに入力してください'!C358)</f>
      </c>
      <c r="G215" s="50" t="str">
        <f>IF('ここに入力してください'!D358="","",'ここに入力してください'!D358)</f>
        <v>kg</v>
      </c>
      <c r="H215" s="47">
        <f>IF('ここに入力してください'!A408="","",'ここに入力してください'!A408)</f>
        <v>400</v>
      </c>
      <c r="I215" s="48" t="str">
        <f>IF('ここに入力してください'!B408="","",'ここに入力してください'!B408)</f>
        <v>クミスター1キロ粒剤</v>
      </c>
      <c r="J215" s="49">
        <f>IF('ここに入力してください'!C408="","",'ここに入力してください'!C408)</f>
      </c>
      <c r="K215" s="50" t="str">
        <f>IF('ここに入力してください'!D408="","",'ここに入力してください'!D408)</f>
        <v>kg</v>
      </c>
    </row>
    <row r="216" spans="1:10" s="55" customFormat="1" ht="15" customHeight="1">
      <c r="A216" s="51"/>
      <c r="B216" s="51"/>
      <c r="C216" s="51"/>
      <c r="D216" s="52" t="s">
        <v>328</v>
      </c>
      <c r="E216" s="53"/>
      <c r="F216" s="54"/>
      <c r="H216" s="56"/>
      <c r="I216" s="57"/>
      <c r="J216" s="54"/>
    </row>
    <row r="217" spans="1:10" s="55" customFormat="1" ht="15" customHeight="1">
      <c r="A217" s="51"/>
      <c r="B217" s="51"/>
      <c r="C217" s="51"/>
      <c r="D217" s="52" t="s">
        <v>329</v>
      </c>
      <c r="E217" s="53"/>
      <c r="F217" s="54"/>
      <c r="H217" s="56"/>
      <c r="I217" s="57"/>
      <c r="J217" s="54"/>
    </row>
    <row r="218" spans="1:10" s="55" customFormat="1" ht="15" customHeight="1">
      <c r="A218" s="51"/>
      <c r="B218" s="51"/>
      <c r="C218" s="51"/>
      <c r="D218" s="52" t="s">
        <v>381</v>
      </c>
      <c r="E218" s="53"/>
      <c r="F218" s="54"/>
      <c r="H218" s="56"/>
      <c r="I218" s="57"/>
      <c r="J218" s="54"/>
    </row>
    <row r="219" spans="1:10" s="55" customFormat="1" ht="15" customHeight="1">
      <c r="A219" s="51"/>
      <c r="B219" s="51"/>
      <c r="C219" s="51"/>
      <c r="D219" s="52" t="s">
        <v>380</v>
      </c>
      <c r="E219" s="53"/>
      <c r="F219" s="54"/>
      <c r="H219" s="56"/>
      <c r="I219" s="57"/>
      <c r="J219" s="54"/>
    </row>
    <row r="220" spans="1:11" s="42" customFormat="1" ht="15" customHeight="1">
      <c r="A220" s="38">
        <v>401</v>
      </c>
      <c r="B220" s="38">
        <v>451</v>
      </c>
      <c r="C220" s="38"/>
      <c r="D220" s="39">
        <f>IF('ここに入力してください'!A409="","",'ここに入力してください'!A409)</f>
        <v>401</v>
      </c>
      <c r="E220" s="12" t="str">
        <f>IF('ここに入力してください'!B409="","",'ここに入力してください'!B409)</f>
        <v>クミスター1キロ粒剤51 </v>
      </c>
      <c r="F220" s="40">
        <f>IF('ここに入力してください'!C409="","",'ここに入力してください'!C409)</f>
      </c>
      <c r="G220" s="41" t="str">
        <f>IF('ここに入力してください'!D409="","",'ここに入力してください'!D409)</f>
        <v>kg</v>
      </c>
      <c r="H220" s="39">
        <f>IF('ここに入力してください'!A459="","",'ここに入力してください'!A459)</f>
        <v>451</v>
      </c>
      <c r="I220" s="12" t="str">
        <f>IF('ここに入力してください'!B459="","",'ここに入力してください'!B459)</f>
        <v>クロレートS</v>
      </c>
      <c r="J220" s="40">
        <f>IF('ここに入力してください'!C459="","",'ここに入力してください'!C459)</f>
      </c>
      <c r="K220" s="41" t="str">
        <f>IF('ここに入力してください'!D459="","",'ここに入力してください'!D459)</f>
        <v>kg</v>
      </c>
    </row>
    <row r="221" spans="1:11" s="42" customFormat="1" ht="15" customHeight="1">
      <c r="A221" s="38">
        <v>402</v>
      </c>
      <c r="B221" s="38">
        <v>452</v>
      </c>
      <c r="C221" s="38"/>
      <c r="D221" s="43">
        <f>IF('ここに入力してください'!A410="","",'ここに入力してください'!A410)</f>
        <v>402</v>
      </c>
      <c r="E221" s="18" t="str">
        <f>IF('ここに入力してください'!B410="","",'ここに入力してください'!B410)</f>
        <v>クミスターLジャンボ </v>
      </c>
      <c r="F221" s="44">
        <f>IF('ここに入力してください'!C410="","",'ここに入力してください'!C410)</f>
      </c>
      <c r="G221" s="45" t="str">
        <f>IF('ここに入力してください'!D410="","",'ここに入力してください'!D410)</f>
        <v>kg</v>
      </c>
      <c r="H221" s="43">
        <f>IF('ここに入力してください'!A460="","",'ここに入力してください'!A460)</f>
        <v>452</v>
      </c>
      <c r="I221" s="18" t="str">
        <f>IF('ここに入力してください'!B460="","",'ここに入力してください'!B460)</f>
        <v>クロレートSL</v>
      </c>
      <c r="J221" s="44">
        <f>IF('ここに入力してください'!C460="","",'ここに入力してください'!C460)</f>
      </c>
      <c r="K221" s="45" t="str">
        <f>IF('ここに入力してください'!D460="","",'ここに入力してください'!D460)</f>
        <v>kg</v>
      </c>
    </row>
    <row r="222" spans="1:11" s="42" customFormat="1" ht="15" customHeight="1">
      <c r="A222" s="38">
        <v>403</v>
      </c>
      <c r="B222" s="38">
        <v>453</v>
      </c>
      <c r="C222" s="38"/>
      <c r="D222" s="43">
        <f>IF('ここに入力してください'!A411="","",'ここに入力してください'!A411)</f>
        <v>403</v>
      </c>
      <c r="E222" s="18" t="str">
        <f>IF('ここに入力してください'!B411="","",'ここに入力してください'!B411)</f>
        <v>クミテン</v>
      </c>
      <c r="F222" s="44">
        <f>IF('ここに入力してください'!C411="","",'ここに入力してください'!C411)</f>
      </c>
      <c r="G222" s="45" t="str">
        <f>IF('ここに入力してください'!D411="","",'ここに入力してください'!D411)</f>
        <v>L</v>
      </c>
      <c r="H222" s="43">
        <f>IF('ここに入力してください'!A461="","",'ここに入力してください'!A461)</f>
        <v>453</v>
      </c>
      <c r="I222" s="18" t="str">
        <f>IF('ここに入力してください'!B461="","",'ここに入力してください'!B461)</f>
        <v>クロロIPC</v>
      </c>
      <c r="J222" s="44">
        <f>IF('ここに入力してください'!C461="","",'ここに入力してください'!C461)</f>
      </c>
      <c r="K222" s="45" t="str">
        <f>IF('ここに入力してください'!D461="","",'ここに入力してください'!D461)</f>
        <v>L</v>
      </c>
    </row>
    <row r="223" spans="1:11" s="42" customFormat="1" ht="15" customHeight="1">
      <c r="A223" s="38">
        <v>404</v>
      </c>
      <c r="B223" s="38">
        <v>454</v>
      </c>
      <c r="C223" s="38"/>
      <c r="D223" s="43">
        <f>IF('ここに入力してください'!A412="","",'ここに入力してください'!A412)</f>
        <v>404</v>
      </c>
      <c r="E223" s="18" t="str">
        <f>IF('ここに入力してください'!B412="","",'ここに入力してください'!B412)</f>
        <v>クムラス</v>
      </c>
      <c r="F223" s="44">
        <f>IF('ここに入力してください'!C412="","",'ここに入力してください'!C412)</f>
      </c>
      <c r="G223" s="45" t="str">
        <f>IF('ここに入力してください'!D412="","",'ここに入力してください'!D412)</f>
        <v>kg</v>
      </c>
      <c r="H223" s="43">
        <f>IF('ここに入力してください'!A462="","",'ここに入力してください'!A462)</f>
        <v>454</v>
      </c>
      <c r="I223" s="46" t="str">
        <f>IF('ここに入力してください'!B462="","",'ここに入力してください'!B462)</f>
        <v>ケイピンエース</v>
      </c>
      <c r="J223" s="44">
        <f>IF('ここに入力してください'!C462="","",'ここに入力してください'!C462)</f>
      </c>
      <c r="K223" s="45" t="str">
        <f>IF('ここに入力してください'!D462="","",'ここに入力してください'!D462)</f>
        <v>本</v>
      </c>
    </row>
    <row r="224" spans="1:11" s="42" customFormat="1" ht="15" customHeight="1">
      <c r="A224" s="38">
        <v>405</v>
      </c>
      <c r="B224" s="38">
        <v>455</v>
      </c>
      <c r="C224" s="38"/>
      <c r="D224" s="43">
        <f>IF('ここに入力してください'!A413="","",'ここに入力してください'!A413)</f>
        <v>405</v>
      </c>
      <c r="E224" s="18" t="str">
        <f>IF('ここに入力してください'!B413="","",'ここに入力してください'!B413)</f>
        <v>クラール1キロ粒剤</v>
      </c>
      <c r="F224" s="44">
        <f>IF('ここに入力してください'!C413="","",'ここに入力してください'!C413)</f>
      </c>
      <c r="G224" s="45" t="str">
        <f>IF('ここに入力してください'!D413="","",'ここに入力してください'!D413)</f>
        <v>kg</v>
      </c>
      <c r="H224" s="43">
        <f>IF('ここに入力してください'!A463="","",'ここに入力してください'!A463)</f>
        <v>455</v>
      </c>
      <c r="I224" s="46" t="str">
        <f>IF('ここに入力してください'!B463="","",'ここに入力してください'!B463)</f>
        <v>ゲザノンゴールド</v>
      </c>
      <c r="J224" s="44">
        <f>IF('ここに入力してください'!C463="","",'ここに入力してください'!C463)</f>
      </c>
      <c r="K224" s="45" t="str">
        <f>IF('ここに入力してください'!D463="","",'ここに入力してください'!D463)</f>
        <v>L</v>
      </c>
    </row>
    <row r="225" spans="1:11" s="42" customFormat="1" ht="15" customHeight="1">
      <c r="A225" s="38">
        <v>406</v>
      </c>
      <c r="B225" s="38">
        <v>456</v>
      </c>
      <c r="C225" s="38"/>
      <c r="D225" s="43">
        <f>IF('ここに入力してください'!A414="","",'ここに入力してください'!A414)</f>
        <v>406</v>
      </c>
      <c r="E225" s="18" t="str">
        <f>IF('ここに入力してください'!B414="","",'ここに入力してください'!B414)</f>
        <v>グラスショート液剤</v>
      </c>
      <c r="F225" s="44">
        <f>IF('ここに入力してください'!C414="","",'ここに入力してください'!C414)</f>
      </c>
      <c r="G225" s="45" t="str">
        <f>IF('ここに入力してください'!D414="","",'ここに入力してください'!D414)</f>
        <v>L</v>
      </c>
      <c r="H225" s="43">
        <f>IF('ここに入力してください'!A464="","",'ここに入力してください'!A464)</f>
        <v>456</v>
      </c>
      <c r="I225" s="18" t="str">
        <f>IF('ここに入力してください'!B464="","",'ここに入力してください'!B464)</f>
        <v>ゲザプリムフロアブル</v>
      </c>
      <c r="J225" s="44">
        <f>IF('ここに入力してください'!C464="","",'ここに入力してください'!C464)</f>
      </c>
      <c r="K225" s="45" t="str">
        <f>IF('ここに入力してください'!D464="","",'ここに入力してください'!D464)</f>
        <v>L</v>
      </c>
    </row>
    <row r="226" spans="1:11" s="42" customFormat="1" ht="15" customHeight="1">
      <c r="A226" s="38">
        <v>407</v>
      </c>
      <c r="B226" s="38">
        <v>457</v>
      </c>
      <c r="C226" s="38"/>
      <c r="D226" s="43">
        <f>IF('ここに入力してください'!A415="","",'ここに入力してください'!A415)</f>
        <v>407</v>
      </c>
      <c r="E226" s="18" t="str">
        <f>IF('ここに入力してください'!B415="","",'ここに入力してください'!B415)</f>
        <v>グラスジンMナトリウム液剤</v>
      </c>
      <c r="F226" s="44">
        <f>IF('ここに入力してください'!C415="","",'ここに入力してください'!C415)</f>
      </c>
      <c r="G226" s="45" t="str">
        <f>IF('ここに入力してください'!D415="","",'ここに入力してください'!D415)</f>
        <v>L</v>
      </c>
      <c r="H226" s="43">
        <f>IF('ここに入力してください'!A465="","",'ここに入力してください'!A465)</f>
        <v>457</v>
      </c>
      <c r="I226" s="18" t="str">
        <f>IF('ここに入力してください'!B465="","",'ここに入力してください'!B465)</f>
        <v>ゲッター水和剤</v>
      </c>
      <c r="J226" s="44">
        <f>IF('ここに入力してください'!C465="","",'ここに入力してください'!C465)</f>
      </c>
      <c r="K226" s="45" t="str">
        <f>IF('ここに入力してください'!D465="","",'ここに入力してください'!D465)</f>
        <v>kg</v>
      </c>
    </row>
    <row r="227" spans="1:11" s="42" customFormat="1" ht="15" customHeight="1">
      <c r="A227" s="38">
        <v>408</v>
      </c>
      <c r="B227" s="38">
        <v>458</v>
      </c>
      <c r="C227" s="38"/>
      <c r="D227" s="43">
        <f>IF('ここに入力してください'!A416="","",'ここに入力してください'!A416)</f>
        <v>408</v>
      </c>
      <c r="E227" s="18" t="str">
        <f>IF('ここに入力してください'!B416="","",'ここに入力してください'!B416)</f>
        <v>グラスジンMナトリウム粒剤</v>
      </c>
      <c r="F227" s="44">
        <f>IF('ここに入力してください'!C416="","",'ここに入力してください'!C416)</f>
      </c>
      <c r="G227" s="45" t="str">
        <f>IF('ここに入力してください'!D416="","",'ここに入力してください'!D416)</f>
        <v>kg</v>
      </c>
      <c r="H227" s="43">
        <f>IF('ここに入力してください'!A466="","",'ここに入力してください'!A466)</f>
        <v>458</v>
      </c>
      <c r="I227" s="18" t="str">
        <f>IF('ここに入力してください'!B466="","",'ここに入力してください'!B466)</f>
        <v>ゲットスタージャンボ</v>
      </c>
      <c r="J227" s="44">
        <f>IF('ここに入力してください'!C466="","",'ここに入力してください'!C466)</f>
      </c>
      <c r="K227" s="45" t="str">
        <f>IF('ここに入力してください'!D466="","",'ここに入力してください'!D466)</f>
        <v>kg</v>
      </c>
    </row>
    <row r="228" spans="1:11" s="42" customFormat="1" ht="15" customHeight="1">
      <c r="A228" s="38">
        <v>409</v>
      </c>
      <c r="B228" s="38">
        <v>459</v>
      </c>
      <c r="C228" s="38"/>
      <c r="D228" s="43">
        <f>IF('ここに入力してください'!A417="","",'ここに入力してください'!A417)</f>
        <v>409</v>
      </c>
      <c r="E228" s="18" t="str">
        <f>IF('ここに入力してください'!B417="","",'ここに入力してください'!B417)</f>
        <v>グラステン水和剤</v>
      </c>
      <c r="F228" s="44">
        <f>IF('ここに入力してください'!C417="","",'ここに入力してください'!C417)</f>
      </c>
      <c r="G228" s="45" t="str">
        <f>IF('ここに入力してください'!D417="","",'ここに入力してください'!D417)</f>
        <v>kg</v>
      </c>
      <c r="H228" s="43">
        <f>IF('ここに入力してください'!A467="","",'ここに入力してください'!A467)</f>
        <v>459</v>
      </c>
      <c r="I228" s="18" t="str">
        <f>IF('ここに入力してください'!B467="","",'ここに入力してください'!B467)</f>
        <v>ゲパード1キロ粒剤</v>
      </c>
      <c r="J228" s="44">
        <f>IF('ここに入力してください'!C467="","",'ここに入力してください'!C467)</f>
      </c>
      <c r="K228" s="45" t="str">
        <f>IF('ここに入力してください'!D467="","",'ここに入力してください'!D467)</f>
        <v>kg</v>
      </c>
    </row>
    <row r="229" spans="1:11" s="42" customFormat="1" ht="15" customHeight="1">
      <c r="A229" s="38">
        <v>410</v>
      </c>
      <c r="B229" s="38">
        <v>460</v>
      </c>
      <c r="C229" s="38"/>
      <c r="D229" s="43">
        <f>IF('ここに入力してください'!A418="","",'ここに入力してください'!A418)</f>
        <v>410</v>
      </c>
      <c r="E229" s="18" t="str">
        <f>IF('ここに入力してください'!B418="","",'ここに入力してください'!B418)</f>
        <v>グラステン粒剤</v>
      </c>
      <c r="F229" s="44">
        <f>IF('ここに入力してください'!C418="","",'ここに入力してください'!C418)</f>
      </c>
      <c r="G229" s="45" t="str">
        <f>IF('ここに入力してください'!D418="","",'ここに入力してください'!D418)</f>
        <v>kg</v>
      </c>
      <c r="H229" s="43">
        <f>IF('ここに入力してください'!A468="","",'ここに入力してください'!A468)</f>
        <v>460</v>
      </c>
      <c r="I229" s="18" t="str">
        <f>IF('ここに入力してください'!B468="","",'ここに入力してください'!B468)</f>
        <v>ゲパートエアー粒剤</v>
      </c>
      <c r="J229" s="44">
        <f>IF('ここに入力してください'!C468="","",'ここに入力してください'!C468)</f>
      </c>
      <c r="K229" s="45" t="str">
        <f>IF('ここに入力してください'!D468="","",'ここに入力してください'!D468)</f>
        <v>kg</v>
      </c>
    </row>
    <row r="230" spans="1:11" s="42" customFormat="1" ht="15" customHeight="1">
      <c r="A230" s="38">
        <v>411</v>
      </c>
      <c r="B230" s="38">
        <v>461</v>
      </c>
      <c r="C230" s="38"/>
      <c r="D230" s="43">
        <f>IF('ここに入力してください'!A419="","",'ここに入力してください'!A419)</f>
        <v>411</v>
      </c>
      <c r="E230" s="46" t="str">
        <f>IF('ここに入力してください'!B419="","",'ここに入力してください'!B419)</f>
        <v>クラッシュEXジャンボ</v>
      </c>
      <c r="F230" s="44">
        <f>IF('ここに入力してください'!C419="","",'ここに入力してください'!C419)</f>
      </c>
      <c r="G230" s="45" t="str">
        <f>IF('ここに入力してください'!D419="","",'ここに入力してください'!D419)</f>
        <v>kg</v>
      </c>
      <c r="H230" s="43">
        <f>IF('ここに入力してください'!A469="","",'ここに入力してください'!A469)</f>
        <v>461</v>
      </c>
      <c r="I230" s="46" t="str">
        <f>IF('ここに入力してください'!B469="","",'ここに入力してください'!B469)</f>
        <v>ゲパートジャンボ</v>
      </c>
      <c r="J230" s="44">
        <f>IF('ここに入力してください'!C469="","",'ここに入力してください'!C469)</f>
      </c>
      <c r="K230" s="45" t="str">
        <f>IF('ここに入力してください'!D469="","",'ここに入力してください'!D469)</f>
        <v>kg</v>
      </c>
    </row>
    <row r="231" spans="1:11" s="42" customFormat="1" ht="15" customHeight="1">
      <c r="A231" s="38">
        <v>412</v>
      </c>
      <c r="B231" s="38">
        <v>462</v>
      </c>
      <c r="C231" s="38"/>
      <c r="D231" s="43">
        <f>IF('ここに入力してください'!A420="","",'ここに入力してください'!A420)</f>
        <v>412</v>
      </c>
      <c r="E231" s="18" t="str">
        <f>IF('ここに入力してください'!B420="","",'ここに入力してください'!B420)</f>
        <v>グラッチェ顆粒水和剤</v>
      </c>
      <c r="F231" s="44">
        <f>IF('ここに入力してください'!C420="","",'ここに入力してください'!C420)</f>
      </c>
      <c r="G231" s="45" t="str">
        <f>IF('ここに入力してください'!D420="","",'ここに入力してください'!D420)</f>
        <v>kg</v>
      </c>
      <c r="H231" s="43">
        <f>IF('ここに入力してください'!A470="","",'ここに入力してください'!A470)</f>
        <v>462</v>
      </c>
      <c r="I231" s="18" t="str">
        <f>IF('ここに入力してください'!B470="","",'ここに入力してください'!B470)</f>
        <v>ケミクロンＧ</v>
      </c>
      <c r="J231" s="44">
        <f>IF('ここに入力してください'!C470="","",'ここに入力してください'!C470)</f>
      </c>
      <c r="K231" s="45" t="str">
        <f>IF('ここに入力してください'!D470="","",'ここに入力してください'!D470)</f>
        <v>kg</v>
      </c>
    </row>
    <row r="232" spans="1:11" s="42" customFormat="1" ht="15" customHeight="1">
      <c r="A232" s="38">
        <v>413</v>
      </c>
      <c r="B232" s="38">
        <v>463</v>
      </c>
      <c r="C232" s="38"/>
      <c r="D232" s="43">
        <f>IF('ここに入力してください'!A421="","",'ここに入力してください'!A421)</f>
        <v>413</v>
      </c>
      <c r="E232" s="18" t="str">
        <f>IF('ここに入力してください'!B421="","",'ここに入力してください'!B421)</f>
        <v>グラトップDF</v>
      </c>
      <c r="F232" s="44">
        <f>IF('ここに入力してください'!C421="","",'ここに入力してください'!C421)</f>
      </c>
      <c r="G232" s="45" t="str">
        <f>IF('ここに入力してください'!D421="","",'ここに入力してください'!D421)</f>
        <v>kg</v>
      </c>
      <c r="H232" s="43">
        <f>IF('ここに入力してください'!A471="","",'ここに入力してください'!A471)</f>
        <v>463</v>
      </c>
      <c r="I232" s="18" t="str">
        <f>IF('ここに入力してください'!B471="","",'ここに入力してください'!B471)</f>
        <v>ケミヘル</v>
      </c>
      <c r="J232" s="44">
        <f>IF('ここに入力してください'!C471="","",'ここに入力してください'!C471)</f>
      </c>
      <c r="K232" s="45" t="str">
        <f>IF('ここに入力してください'!D471="","",'ここに入力してください'!D471)</f>
        <v>kg</v>
      </c>
    </row>
    <row r="233" spans="1:11" s="42" customFormat="1" ht="15" customHeight="1">
      <c r="A233" s="38">
        <v>414</v>
      </c>
      <c r="B233" s="38">
        <v>464</v>
      </c>
      <c r="C233" s="38"/>
      <c r="D233" s="43">
        <f>IF('ここに入力してください'!A422="","",'ここに入力してください'!A422)</f>
        <v>414</v>
      </c>
      <c r="E233" s="18" t="str">
        <f>IF('ここに入力してください'!B422="","",'ここに入力してください'!B422)</f>
        <v>グラミン</v>
      </c>
      <c r="F233" s="44">
        <f>IF('ここに入力してください'!C422="","",'ここに入力してください'!C422)</f>
      </c>
      <c r="G233" s="45" t="str">
        <f>IF('ここに入力してください'!D422="","",'ここに入力してください'!D422)</f>
        <v>L</v>
      </c>
      <c r="H233" s="43">
        <f>IF('ここに入力してください'!A472="","",'ここに入力してください'!A472)</f>
        <v>464</v>
      </c>
      <c r="I233" s="18" t="str">
        <f>IF('ここに入力してください'!B472="","",'ここに入力してください'!B472)</f>
        <v>ケンジャフロアブル</v>
      </c>
      <c r="J233" s="44">
        <f>IF('ここに入力してください'!C472="","",'ここに入力してください'!C472)</f>
      </c>
      <c r="K233" s="45" t="str">
        <f>IF('ここに入力してください'!D472="","",'ここに入力してください'!D472)</f>
        <v>L</v>
      </c>
    </row>
    <row r="234" spans="1:11" s="42" customFormat="1" ht="15" customHeight="1">
      <c r="A234" s="38">
        <v>415</v>
      </c>
      <c r="B234" s="38">
        <v>465</v>
      </c>
      <c r="C234" s="38"/>
      <c r="D234" s="43">
        <f>IF('ここに入力してください'!A423="","",'ここに入力してください'!A423)</f>
        <v>415</v>
      </c>
      <c r="E234" s="18" t="str">
        <f>IF('ここに入力してください'!B423="","",'ここに入力してください'!B423)</f>
        <v>グラミンS</v>
      </c>
      <c r="F234" s="44">
        <f>IF('ここに入力してください'!C423="","",'ここに入力してください'!C423)</f>
      </c>
      <c r="G234" s="45" t="str">
        <f>IF('ここに入力してください'!D423="","",'ここに入力してください'!D423)</f>
        <v>L</v>
      </c>
      <c r="H234" s="43">
        <f>IF('ここに入力してください'!A473="","",'ここに入力してください'!A473)</f>
        <v>465</v>
      </c>
      <c r="I234" s="18" t="str">
        <f>IF('ここに入力してください'!B473="","",'ここに入力してください'!B473)</f>
        <v>ゴウケツバスター箱粒剤</v>
      </c>
      <c r="J234" s="44">
        <f>IF('ここに入力してください'!C473="","",'ここに入力してください'!C473)</f>
      </c>
      <c r="K234" s="45" t="str">
        <f>IF('ここに入力してください'!D473="","",'ここに入力してください'!D473)</f>
        <v>kg</v>
      </c>
    </row>
    <row r="235" spans="1:11" s="42" customFormat="1" ht="15" customHeight="1">
      <c r="A235" s="38">
        <v>416</v>
      </c>
      <c r="B235" s="38">
        <v>466</v>
      </c>
      <c r="C235" s="38"/>
      <c r="D235" s="43">
        <f>IF('ここに入力してください'!A424="","",'ここに入力してください'!A424)</f>
        <v>416</v>
      </c>
      <c r="E235" s="18" t="str">
        <f>IF('ここに入力してください'!B424="","",'ここに入力してください'!B424)</f>
        <v>グラメックス水和剤</v>
      </c>
      <c r="F235" s="44">
        <f>IF('ここに入力してください'!C424="","",'ここに入力してください'!C424)</f>
      </c>
      <c r="G235" s="45" t="str">
        <f>IF('ここに入力してください'!D424="","",'ここに入力してください'!D424)</f>
        <v>kg</v>
      </c>
      <c r="H235" s="43">
        <f>IF('ここに入力してください'!A474="","",'ここに入力してください'!A474)</f>
        <v>466</v>
      </c>
      <c r="I235" s="18" t="str">
        <f>IF('ここに入力してください'!B474="","",'ここに入力してください'!B474)</f>
        <v>ゴウケツモンスター粒剤</v>
      </c>
      <c r="J235" s="44">
        <f>IF('ここに入力してください'!C474="","",'ここに入力してください'!C474)</f>
      </c>
      <c r="K235" s="45" t="str">
        <f>IF('ここに入力してください'!D474="","",'ここに入力してください'!D474)</f>
        <v>kg</v>
      </c>
    </row>
    <row r="236" spans="1:11" s="42" customFormat="1" ht="15" customHeight="1">
      <c r="A236" s="38">
        <v>417</v>
      </c>
      <c r="B236" s="38">
        <v>467</v>
      </c>
      <c r="C236" s="38"/>
      <c r="D236" s="43">
        <f>IF('ここに入力してください'!A425="","",'ここに入力してください'!A425)</f>
        <v>417</v>
      </c>
      <c r="E236" s="18" t="str">
        <f>IF('ここに入力してください'!B425="","",'ここに入力してください'!B425)</f>
        <v>グランサー水和剤</v>
      </c>
      <c r="F236" s="44">
        <f>IF('ここに入力してください'!C425="","",'ここに入力してください'!C425)</f>
      </c>
      <c r="G236" s="45" t="str">
        <f>IF('ここに入力してください'!D425="","",'ここに入力してください'!D425)</f>
        <v>kg</v>
      </c>
      <c r="H236" s="43">
        <f>IF('ここに入力してください'!A475="","",'ここに入力してください'!A475)</f>
        <v>467</v>
      </c>
      <c r="I236" s="18" t="str">
        <f>IF('ここに入力してください'!B475="","",'ここに入力してください'!B475)</f>
        <v>ゴウケツ粒剤</v>
      </c>
      <c r="J236" s="44">
        <f>IF('ここに入力してください'!C475="","",'ここに入力してください'!C475)</f>
      </c>
      <c r="K236" s="45" t="str">
        <f>IF('ここに入力してください'!D475="","",'ここに入力してください'!D475)</f>
        <v>kg</v>
      </c>
    </row>
    <row r="237" spans="1:11" s="42" customFormat="1" ht="15" customHeight="1">
      <c r="A237" s="38">
        <v>418</v>
      </c>
      <c r="B237" s="38">
        <v>468</v>
      </c>
      <c r="C237" s="38"/>
      <c r="D237" s="43">
        <f>IF('ここに入力してください'!A426="","",'ここに入力してください'!A426)</f>
        <v>418</v>
      </c>
      <c r="E237" s="18" t="str">
        <f>IF('ここに入力してください'!B426="","",'ここに入力してください'!B426)</f>
        <v>クリアザールフロアブル</v>
      </c>
      <c r="F237" s="44">
        <f>IF('ここに入力してください'!C426="","",'ここに入力してください'!C426)</f>
      </c>
      <c r="G237" s="45" t="str">
        <f>IF('ここに入力してください'!D426="","",'ここに入力してください'!D426)</f>
        <v>L</v>
      </c>
      <c r="H237" s="43">
        <f>IF('ここに入力してください'!A476="","",'ここに入力してください'!A476)</f>
        <v>468</v>
      </c>
      <c r="I237" s="18" t="str">
        <f>IF('ここに入力してください'!B476="","",'ここに入力してください'!B476)</f>
        <v>ゴエモン1キロ粒剤</v>
      </c>
      <c r="J237" s="44">
        <f>IF('ここに入力してください'!C476="","",'ここに入力してください'!C476)</f>
      </c>
      <c r="K237" s="45" t="str">
        <f>IF('ここに入力してください'!D476="","",'ここに入力してください'!D476)</f>
        <v>kg</v>
      </c>
    </row>
    <row r="238" spans="1:11" s="42" customFormat="1" ht="15" customHeight="1">
      <c r="A238" s="38">
        <v>419</v>
      </c>
      <c r="B238" s="38">
        <v>469</v>
      </c>
      <c r="C238" s="38"/>
      <c r="D238" s="43">
        <f>IF('ここに入力してください'!A427="","",'ここに入力してください'!A427)</f>
        <v>419</v>
      </c>
      <c r="E238" s="18" t="str">
        <f>IF('ここに入力してください'!B427="","",'ここに入力してください'!B427)</f>
        <v>クリアターン細粒剤F</v>
      </c>
      <c r="F238" s="44">
        <f>IF('ここに入力してください'!C427="","",'ここに入力してください'!C427)</f>
      </c>
      <c r="G238" s="45" t="str">
        <f>IF('ここに入力してください'!D427="","",'ここに入力してください'!D427)</f>
        <v>kg</v>
      </c>
      <c r="H238" s="43">
        <f>IF('ここに入力してください'!A477="","",'ここに入力してください'!A477)</f>
        <v>469</v>
      </c>
      <c r="I238" s="18" t="str">
        <f>IF('ここに入力してください'!B477="","",'ここに入力してください'!B477)</f>
        <v>ゴエモンジャンボ</v>
      </c>
      <c r="J238" s="44">
        <f>IF('ここに入力してください'!C477="","",'ここに入力してください'!C477)</f>
      </c>
      <c r="K238" s="45" t="str">
        <f>IF('ここに入力してください'!D477="","",'ここに入力してください'!D477)</f>
        <v>kg</v>
      </c>
    </row>
    <row r="239" spans="1:11" s="42" customFormat="1" ht="15" customHeight="1">
      <c r="A239" s="38">
        <v>420</v>
      </c>
      <c r="B239" s="38">
        <v>470</v>
      </c>
      <c r="C239" s="38"/>
      <c r="D239" s="43">
        <f>IF('ここに入力してください'!A428="","",'ここに入力してください'!A428)</f>
        <v>420</v>
      </c>
      <c r="E239" s="46" t="str">
        <f>IF('ここに入力してください'!B428="","",'ここに入力してください'!B428)</f>
        <v>クリアターン乳剤</v>
      </c>
      <c r="F239" s="44">
        <f>IF('ここに入力してください'!C428="","",'ここに入力してください'!C428)</f>
      </c>
      <c r="G239" s="45" t="str">
        <f>IF('ここに入力してください'!D428="","",'ここに入力してください'!D428)</f>
        <v>L</v>
      </c>
      <c r="H239" s="43">
        <f>IF('ここに入力してください'!A478="","",'ここに入力してください'!A478)</f>
        <v>470</v>
      </c>
      <c r="I239" s="18" t="str">
        <f>IF('ここに入力してください'!B478="","",'ここに入力してください'!B478)</f>
        <v>ゴエモンフロアブル</v>
      </c>
      <c r="J239" s="44">
        <f>IF('ここに入力してください'!C478="","",'ここに入力してください'!C478)</f>
      </c>
      <c r="K239" s="45" t="str">
        <f>IF('ここに入力してください'!D478="","",'ここに入力してください'!D478)</f>
        <v>L</v>
      </c>
    </row>
    <row r="240" spans="1:11" s="42" customFormat="1" ht="15" customHeight="1">
      <c r="A240" s="38">
        <v>421</v>
      </c>
      <c r="B240" s="38">
        <v>471</v>
      </c>
      <c r="C240" s="38"/>
      <c r="D240" s="43">
        <f>IF('ここに入力してください'!A429="","",'ここに入力してください'!A429)</f>
        <v>421</v>
      </c>
      <c r="E240" s="18" t="str">
        <f>IF('ここに入力してください'!B429="","",'ここに入力してください'!B429)</f>
        <v>クリアホープフロアブル</v>
      </c>
      <c r="F240" s="44">
        <f>IF('ここに入力してください'!C429="","",'ここに入力してください'!C429)</f>
      </c>
      <c r="G240" s="45" t="str">
        <f>IF('ここに入力してください'!D429="","",'ここに入力してください'!D429)</f>
        <v>L</v>
      </c>
      <c r="H240" s="43">
        <f>IF('ここに入力してください'!A479="","",'ここに入力してください'!A479)</f>
        <v>471</v>
      </c>
      <c r="I240" s="18" t="str">
        <f>IF('ここに入力してください'!B479="","",'ここに入力してください'!B479)</f>
        <v>ゴーゴーサン細粒剤F</v>
      </c>
      <c r="J240" s="44">
        <f>IF('ここに入力してください'!C479="","",'ここに入力してください'!C479)</f>
      </c>
      <c r="K240" s="45" t="str">
        <f>IF('ここに入力してください'!D479="","",'ここに入力してください'!D479)</f>
        <v>kg</v>
      </c>
    </row>
    <row r="241" spans="1:11" s="42" customFormat="1" ht="15" customHeight="1">
      <c r="A241" s="38">
        <v>422</v>
      </c>
      <c r="B241" s="38">
        <v>472</v>
      </c>
      <c r="C241" s="38"/>
      <c r="D241" s="43">
        <f>IF('ここに入力してください'!A430="","",'ここに入力してください'!A430)</f>
        <v>422</v>
      </c>
      <c r="E241" s="18" t="str">
        <f>IF('ここに入力してください'!B430="","",'ここに入力してください'!B430)</f>
        <v>グリーンアージラン液剤</v>
      </c>
      <c r="F241" s="44">
        <f>IF('ここに入力してください'!C430="","",'ここに入力してください'!C430)</f>
      </c>
      <c r="G241" s="45" t="str">
        <f>IF('ここに入力してください'!D430="","",'ここに入力してください'!D430)</f>
        <v>L</v>
      </c>
      <c r="H241" s="43">
        <f>IF('ここに入力してください'!A480="","",'ここに入力してください'!A480)</f>
        <v>472</v>
      </c>
      <c r="I241" s="18" t="str">
        <f>IF('ここに入力してください'!B480="","",'ここに入力してください'!B480)</f>
        <v>ゴーゴーサン乳剤</v>
      </c>
      <c r="J241" s="44">
        <f>IF('ここに入力してください'!C480="","",'ここに入力してください'!C480)</f>
      </c>
      <c r="K241" s="45" t="str">
        <f>IF('ここに入力してください'!D480="","",'ここに入力してください'!D480)</f>
        <v>L</v>
      </c>
    </row>
    <row r="242" spans="1:11" s="42" customFormat="1" ht="15" customHeight="1">
      <c r="A242" s="38">
        <v>423</v>
      </c>
      <c r="B242" s="38">
        <v>473</v>
      </c>
      <c r="C242" s="38"/>
      <c r="D242" s="43">
        <f>IF('ここに入力してください'!A431="","",'ここに入力してください'!A431)</f>
        <v>423</v>
      </c>
      <c r="E242" s="18" t="str">
        <f>IF('ここに入力してください'!B431="","",'ここに入力してください'!B431)</f>
        <v>グリーンエイト顆粒水和剤</v>
      </c>
      <c r="F242" s="44">
        <f>IF('ここに入力してください'!C431="","",'ここに入力してください'!C431)</f>
      </c>
      <c r="G242" s="45" t="str">
        <f>IF('ここに入力してください'!D431="","",'ここに入力してください'!D431)</f>
        <v>kg</v>
      </c>
      <c r="H242" s="43">
        <f>IF('ここに入力してください'!A481="","",'ここに入力してください'!A481)</f>
        <v>473</v>
      </c>
      <c r="I242" s="18" t="str">
        <f>IF('ここに入力してください'!B481="","",'ここに入力してください'!B481)</f>
        <v>ゴーサイン粒剤</v>
      </c>
      <c r="J242" s="44">
        <f>IF('ここに入力してください'!C481="","",'ここに入力してください'!C481)</f>
      </c>
      <c r="K242" s="45" t="str">
        <f>IF('ここに入力してください'!D481="","",'ここに入力してください'!D481)</f>
        <v>kg</v>
      </c>
    </row>
    <row r="243" spans="1:11" s="42" customFormat="1" ht="15" customHeight="1">
      <c r="A243" s="38">
        <v>424</v>
      </c>
      <c r="B243" s="38">
        <v>474</v>
      </c>
      <c r="C243" s="38"/>
      <c r="D243" s="43">
        <f>IF('ここに入力してください'!A432="","",'ここに入力してください'!A432)</f>
        <v>424</v>
      </c>
      <c r="E243" s="46" t="str">
        <f>IF('ここに入力してください'!B432="","",'ここに入力してください'!B432)</f>
        <v>クリーンカップ</v>
      </c>
      <c r="F243" s="44">
        <f>IF('ここに入力してください'!C432="","",'ここに入力してください'!C432)</f>
      </c>
      <c r="G243" s="45" t="str">
        <f>IF('ここに入力してください'!D432="","",'ここに入力してください'!D432)</f>
        <v>kg</v>
      </c>
      <c r="H243" s="43">
        <f>IF('ここに入力してください'!A482="","",'ここに入力してください'!A482)</f>
        <v>474</v>
      </c>
      <c r="I243" s="18" t="str">
        <f>IF('ここに入力してください'!B482="","",'ここに入力してください'!B482)</f>
        <v>ゴール1キロ粒剤</v>
      </c>
      <c r="J243" s="44">
        <f>IF('ここに入力してください'!C482="","",'ここに入力してください'!C482)</f>
      </c>
      <c r="K243" s="45" t="str">
        <f>IF('ここに入力してください'!D482="","",'ここに入力してください'!D482)</f>
        <v>kg</v>
      </c>
    </row>
    <row r="244" spans="1:11" s="42" customFormat="1" ht="15" customHeight="1">
      <c r="A244" s="38">
        <v>425</v>
      </c>
      <c r="B244" s="38">
        <v>475</v>
      </c>
      <c r="C244" s="38"/>
      <c r="D244" s="43">
        <f>IF('ここに入力してください'!A433="","",'ここに入力してください'!A433)</f>
        <v>425</v>
      </c>
      <c r="E244" s="18" t="str">
        <f>IF('ここに入力してください'!B433="","",'ここに入力してください'!B433)</f>
        <v>グリーンカルホス乳剤</v>
      </c>
      <c r="F244" s="44">
        <f>IF('ここに入力してください'!C433="","",'ここに入力してください'!C433)</f>
      </c>
      <c r="G244" s="45" t="str">
        <f>IF('ここに入力してください'!D433="","",'ここに入力してください'!D433)</f>
        <v>L</v>
      </c>
      <c r="H244" s="43">
        <f>IF('ここに入力してください'!A483="","",'ここに入力してください'!A483)</f>
        <v>475</v>
      </c>
      <c r="I244" s="18" t="str">
        <f>IF('ここに入力してください'!B483="","",'ここに入力してください'!B483)</f>
        <v>コサイド3000</v>
      </c>
      <c r="J244" s="44">
        <f>IF('ここに入力してください'!C483="","",'ここに入力してください'!C483)</f>
      </c>
      <c r="K244" s="45" t="str">
        <f>IF('ここに入力してください'!D483="","",'ここに入力してください'!D483)</f>
        <v>kg</v>
      </c>
    </row>
    <row r="245" spans="1:11" s="42" customFormat="1" ht="15" customHeight="1">
      <c r="A245" s="38">
        <v>426</v>
      </c>
      <c r="B245" s="38">
        <v>476</v>
      </c>
      <c r="C245" s="38"/>
      <c r="D245" s="43">
        <f>IF('ここに入力してください'!A434="","",'ここに入力してください'!A434)</f>
        <v>426</v>
      </c>
      <c r="E245" s="18" t="str">
        <f>IF('ここに入力してください'!B434="","",'ここに入力してください'!B434)</f>
        <v>グリーンフィールド粒剤</v>
      </c>
      <c r="F245" s="44">
        <f>IF('ここに入力してください'!C434="","",'ここに入力してください'!C434)</f>
      </c>
      <c r="G245" s="45" t="str">
        <f>IF('ここに入力してください'!D434="","",'ここに入力してください'!D434)</f>
        <v>kg</v>
      </c>
      <c r="H245" s="43">
        <f>IF('ここに入力してください'!A484="","",'ここに入力してください'!A484)</f>
        <v>476</v>
      </c>
      <c r="I245" s="18" t="str">
        <f>IF('ここに入力してください'!B484="","",'ここに入力してください'!B484)</f>
        <v>コダールS水和物</v>
      </c>
      <c r="J245" s="44">
        <f>IF('ここに入力してください'!C484="","",'ここに入力してください'!C484)</f>
      </c>
      <c r="K245" s="45" t="str">
        <f>IF('ここに入力してください'!D484="","",'ここに入力してください'!D484)</f>
        <v>kg</v>
      </c>
    </row>
    <row r="246" spans="1:11" s="42" customFormat="1" ht="15" customHeight="1">
      <c r="A246" s="38">
        <v>427</v>
      </c>
      <c r="B246" s="38">
        <v>477</v>
      </c>
      <c r="C246" s="38"/>
      <c r="D246" s="43">
        <f>IF('ここに入力してください'!A435="","",'ここに入力してください'!A435)</f>
        <v>427</v>
      </c>
      <c r="E246" s="18" t="str">
        <f>IF('ここに入力してください'!B435="","",'ここに入力してください'!B435)</f>
        <v>グリーンフィールド水和剤</v>
      </c>
      <c r="F246" s="44">
        <f>IF('ここに入力してください'!C435="","",'ここに入力してください'!C435)</f>
      </c>
      <c r="G246" s="45" t="str">
        <f>IF('ここに入力してください'!D435="","",'ここに入力してください'!D435)</f>
        <v>kg</v>
      </c>
      <c r="H246" s="43">
        <f>IF('ここに入力してください'!A485="","",'ここに入力してください'!A485)</f>
        <v>477</v>
      </c>
      <c r="I246" s="18" t="str">
        <f>IF('ここに入力してください'!B485="","",'ここに入力してください'!B485)</f>
        <v>ゴッツA</v>
      </c>
      <c r="J246" s="44">
        <f>IF('ここに入力してください'!C485="","",'ここに入力してください'!C485)</f>
      </c>
      <c r="K246" s="45" t="str">
        <f>IF('ここに入力してください'!D485="","",'ここに入力してください'!D485)</f>
        <v>kg</v>
      </c>
    </row>
    <row r="247" spans="1:11" s="42" customFormat="1" ht="15" customHeight="1">
      <c r="A247" s="38">
        <v>428</v>
      </c>
      <c r="B247" s="38">
        <v>478</v>
      </c>
      <c r="C247" s="38"/>
      <c r="D247" s="43">
        <f>IF('ここに入力してください'!A436="","",'ここに入力してください'!A436)</f>
        <v>428</v>
      </c>
      <c r="E247" s="46" t="str">
        <f>IF('ここに入力してください'!B436="","",'ここに入力してください'!B436)</f>
        <v>グリーンワークWP</v>
      </c>
      <c r="F247" s="44">
        <f>IF('ここに入力してください'!C436="","",'ここに入力してください'!C436)</f>
      </c>
      <c r="G247" s="45" t="str">
        <f>IF('ここに入力してください'!D436="","",'ここに入力してください'!D436)</f>
        <v>kg</v>
      </c>
      <c r="H247" s="43">
        <f>IF('ここに入力してください'!A486="","",'ここに入力してください'!A486)</f>
        <v>478</v>
      </c>
      <c r="I247" s="18" t="str">
        <f>IF('ここに入力してください'!B486="","",'ここに入力してください'!B486)</f>
        <v>コテツフロアブル</v>
      </c>
      <c r="J247" s="44">
        <f>IF('ここに入力してください'!C486="","",'ここに入力してください'!C486)</f>
      </c>
      <c r="K247" s="45" t="str">
        <f>IF('ここに入力してください'!D486="","",'ここに入力してください'!D486)</f>
        <v>L</v>
      </c>
    </row>
    <row r="248" spans="1:11" s="42" customFormat="1" ht="15" customHeight="1">
      <c r="A248" s="38">
        <v>429</v>
      </c>
      <c r="B248" s="38">
        <v>479</v>
      </c>
      <c r="C248" s="38"/>
      <c r="D248" s="43">
        <f>IF('ここに入力してください'!A437="","",'ここに入力してください'!A437)</f>
        <v>429</v>
      </c>
      <c r="E248" s="18" t="str">
        <f>IF('ここに入力してください'!B437="","",'ここに入力してください'!B437)</f>
        <v>グリホエキス液剤</v>
      </c>
      <c r="F248" s="44">
        <f>IF('ここに入力してください'!C437="","",'ここに入力してください'!C437)</f>
      </c>
      <c r="G248" s="45" t="str">
        <f>IF('ここに入力してください'!D437="","",'ここに入力してください'!D437)</f>
        <v>L</v>
      </c>
      <c r="H248" s="43">
        <f>IF('ここに入力してください'!A487="","",'ここに入力してください'!A487)</f>
        <v>479</v>
      </c>
      <c r="I248" s="18" t="str">
        <f>IF('ここに入力してください'!B487="","",'ここに入力してください'!B487)</f>
        <v>コテツベイト</v>
      </c>
      <c r="J248" s="44">
        <f>IF('ここに入力してください'!C487="","",'ここに入力してください'!C487)</f>
      </c>
      <c r="K248" s="45" t="str">
        <f>IF('ここに入力してください'!D487="","",'ここに入力してください'!D487)</f>
        <v>kg</v>
      </c>
    </row>
    <row r="249" spans="1:11" s="42" customFormat="1" ht="15" customHeight="1">
      <c r="A249" s="38">
        <v>430</v>
      </c>
      <c r="B249" s="38">
        <v>480</v>
      </c>
      <c r="C249" s="38"/>
      <c r="D249" s="43">
        <f>IF('ここに入力してください'!A438="","",'ここに入力してください'!A438)</f>
        <v>430</v>
      </c>
      <c r="E249" s="18" t="str">
        <f>IF('ここに入力してください'!B438="","",'ここに入力してください'!B438)</f>
        <v>グリホス</v>
      </c>
      <c r="F249" s="44">
        <f>IF('ここに入力してください'!C438="","",'ここに入力してください'!C438)</f>
      </c>
      <c r="G249" s="45" t="str">
        <f>IF('ここに入力してください'!D438="","",'ここに入力してください'!D438)</f>
        <v>L</v>
      </c>
      <c r="H249" s="43">
        <f>IF('ここに入力してください'!A488="","",'ここに入力してください'!A488)</f>
        <v>480</v>
      </c>
      <c r="I249" s="18" t="str">
        <f>IF('ここに入力してください'!B488="","",'ここに入力してください'!B488)</f>
        <v>コナガコン</v>
      </c>
      <c r="J249" s="44">
        <f>IF('ここに入力してください'!C488="","",'ここに入力してください'!C488)</f>
      </c>
      <c r="K249" s="45" t="str">
        <f>IF('ここに入力してください'!D488="","",'ここに入力してください'!D488)</f>
        <v>m</v>
      </c>
    </row>
    <row r="250" spans="1:11" s="42" customFormat="1" ht="15" customHeight="1">
      <c r="A250" s="38">
        <v>431</v>
      </c>
      <c r="B250" s="38">
        <v>481</v>
      </c>
      <c r="C250" s="38"/>
      <c r="D250" s="43">
        <f>IF('ここに入力してください'!A439="","",'ここに入力してください'!A439)</f>
        <v>431</v>
      </c>
      <c r="E250" s="18" t="str">
        <f>IF('ここに入力してください'!B439="","",'ここに入力してください'!B439)</f>
        <v>グリンオキシラン水和剤</v>
      </c>
      <c r="F250" s="44">
        <f>IF('ここに入力してください'!C439="","",'ここに入力してください'!C439)</f>
      </c>
      <c r="G250" s="45" t="str">
        <f>IF('ここに入力してください'!D439="","",'ここに入力してください'!D439)</f>
        <v>kg</v>
      </c>
      <c r="H250" s="43">
        <f>IF('ここに入力してください'!A489="","",'ここに入力してください'!A489)</f>
        <v>481</v>
      </c>
      <c r="I250" s="18" t="str">
        <f>IF('ここに入力してください'!B489="","",'ここに入力してください'!B489)</f>
        <v>コニファー水和剤</v>
      </c>
      <c r="J250" s="44">
        <f>IF('ここに入力してください'!C489="","",'ここに入力してください'!C489)</f>
      </c>
      <c r="K250" s="45" t="str">
        <f>IF('ここに入力してください'!D489="","",'ここに入力してください'!D489)</f>
        <v>L</v>
      </c>
    </row>
    <row r="251" spans="1:11" s="42" customFormat="1" ht="15" customHeight="1">
      <c r="A251" s="38">
        <v>432</v>
      </c>
      <c r="B251" s="38">
        <v>482</v>
      </c>
      <c r="C251" s="38"/>
      <c r="D251" s="43">
        <f>IF('ここに入力してください'!A440="","",'ここに入力してください'!A440)</f>
        <v>432</v>
      </c>
      <c r="E251" s="18" t="str">
        <f>IF('ここに入力してください'!B440="","",'ここに入力してください'!B440)</f>
        <v>グリンガード・NEO</v>
      </c>
      <c r="F251" s="44">
        <f>IF('ここに入力してください'!C440="","",'ここに入力してください'!C440)</f>
      </c>
      <c r="G251" s="45" t="str">
        <f>IF('ここに入力してください'!D440="","",'ここに入力してください'!D440)</f>
        <v>L</v>
      </c>
      <c r="H251" s="43">
        <f>IF('ここに入力してください'!A490="","",'ここに入力してください'!A490)</f>
        <v>482</v>
      </c>
      <c r="I251" s="18" t="str">
        <f>IF('ここに入力してください'!B490="","",'ここに入力してください'!B490)</f>
        <v>コメット1キロ粒剤</v>
      </c>
      <c r="J251" s="44">
        <f>IF('ここに入力してください'!C490="","",'ここに入力してください'!C490)</f>
      </c>
      <c r="K251" s="45" t="str">
        <f>IF('ここに入力してください'!D490="","",'ここに入力してください'!D490)</f>
        <v>kg</v>
      </c>
    </row>
    <row r="252" spans="1:11" s="42" customFormat="1" ht="15" customHeight="1">
      <c r="A252" s="38">
        <v>433</v>
      </c>
      <c r="B252" s="38">
        <v>483</v>
      </c>
      <c r="C252" s="38"/>
      <c r="D252" s="43">
        <f>IF('ここに入力してください'!A441="","",'ここに入力してください'!A441)</f>
        <v>433</v>
      </c>
      <c r="E252" s="18" t="str">
        <f>IF('ここに入力してください'!B441="","",'ここに入力してください'!B441)</f>
        <v>グリンガード・エイト</v>
      </c>
      <c r="F252" s="44">
        <f>IF('ここに入力してください'!C441="","",'ここに入力してください'!C441)</f>
      </c>
      <c r="G252" s="45" t="str">
        <f>IF('ここに入力してください'!D441="","",'ここに入力してください'!D441)</f>
        <v>L</v>
      </c>
      <c r="H252" s="43">
        <f>IF('ここに入力してください'!A491="","",'ここに入力してください'!A491)</f>
        <v>483</v>
      </c>
      <c r="I252" s="18" t="str">
        <f>IF('ここに入力してください'!B491="","",'ここに入力してください'!B491)</f>
        <v>コメットジャンボ</v>
      </c>
      <c r="J252" s="44">
        <f>IF('ここに入力してください'!C491="","",'ここに入力してください'!C491)</f>
      </c>
      <c r="K252" s="45" t="str">
        <f>IF('ここに入力してください'!D491="","",'ここに入力してください'!D491)</f>
        <v>kg</v>
      </c>
    </row>
    <row r="253" spans="1:11" s="42" customFormat="1" ht="15" customHeight="1">
      <c r="A253" s="38">
        <v>434</v>
      </c>
      <c r="B253" s="38">
        <v>484</v>
      </c>
      <c r="C253" s="38"/>
      <c r="D253" s="43">
        <f>IF('ここに入力してください'!A442="","",'ここに入力してください'!A442)</f>
        <v>434</v>
      </c>
      <c r="E253" s="18" t="str">
        <f>IF('ここに入力してください'!B442="","",'ここに入力してください'!B442)</f>
        <v>クリンチャー1キロ粒剤</v>
      </c>
      <c r="F253" s="44">
        <f>IF('ここに入力してください'!C442="","",'ここに入力してください'!C442)</f>
      </c>
      <c r="G253" s="45" t="str">
        <f>IF('ここに入力してください'!D442="","",'ここに入力してください'!D442)</f>
        <v>kg</v>
      </c>
      <c r="H253" s="43">
        <f>IF('ここに入力してください'!A492="","",'ここに入力してください'!A492)</f>
        <v>484</v>
      </c>
      <c r="I253" s="18" t="str">
        <f>IF('ここに入力してください'!B492="","",'ここに入力してください'!B492)</f>
        <v>コメットフロアブル</v>
      </c>
      <c r="J253" s="44">
        <f>IF('ここに入力してください'!C492="","",'ここに入力してください'!C492)</f>
      </c>
      <c r="K253" s="45" t="str">
        <f>IF('ここに入力してください'!D492="","",'ここに入力してください'!D492)</f>
        <v>L</v>
      </c>
    </row>
    <row r="254" spans="1:11" s="42" customFormat="1" ht="15" customHeight="1">
      <c r="A254" s="38">
        <v>435</v>
      </c>
      <c r="B254" s="38">
        <v>485</v>
      </c>
      <c r="C254" s="38"/>
      <c r="D254" s="43">
        <f>IF('ここに入力してください'!A443="","",'ここに入力してください'!A443)</f>
        <v>435</v>
      </c>
      <c r="E254" s="18" t="str">
        <f>IF('ここに入力してください'!B443="","",'ここに入力してください'!B443)</f>
        <v>クリンチャーEW</v>
      </c>
      <c r="F254" s="44">
        <f>IF('ここに入力してください'!C443="","",'ここに入力してください'!C443)</f>
      </c>
      <c r="G254" s="45" t="str">
        <f>IF('ここに入力してください'!D443="","",'ここに入力してください'!D443)</f>
        <v>L</v>
      </c>
      <c r="H254" s="43">
        <f>IF('ここに入力してください'!A493="","",'ここに入力してください'!A493)</f>
        <v>485</v>
      </c>
      <c r="I254" s="18" t="str">
        <f>IF('ここに入力してください'!B493="","",'ここに入力してください'!B493)</f>
        <v>コメット顆粒</v>
      </c>
      <c r="J254" s="44">
        <f>IF('ここに入力してください'!C493="","",'ここに入力してください'!C493)</f>
      </c>
      <c r="K254" s="45" t="str">
        <f>IF('ここに入力してください'!D493="","",'ここに入力してください'!D493)</f>
        <v>kg</v>
      </c>
    </row>
    <row r="255" spans="1:11" s="42" customFormat="1" ht="15" customHeight="1">
      <c r="A255" s="38">
        <v>436</v>
      </c>
      <c r="B255" s="38">
        <v>486</v>
      </c>
      <c r="C255" s="38"/>
      <c r="D255" s="43">
        <f>IF('ここに入力してください'!A444="","",'ここに入力してください'!A444)</f>
        <v>436</v>
      </c>
      <c r="E255" s="18" t="str">
        <f>IF('ここに入力してください'!B444="","",'ここに入力してください'!B444)</f>
        <v>クリンチャージャンボ</v>
      </c>
      <c r="F255" s="44">
        <f>IF('ここに入力してください'!C444="","",'ここに入力してください'!C444)</f>
      </c>
      <c r="G255" s="45" t="str">
        <f>IF('ここに入力してください'!D444="","",'ここに入力してください'!D444)</f>
        <v>kg</v>
      </c>
      <c r="H255" s="43">
        <f>IF('ここに入力してください'!A494="","",'ここに入力してください'!A494)</f>
        <v>486</v>
      </c>
      <c r="I255" s="18" t="str">
        <f>IF('ここに入力してください'!B494="","",'ここに入力してください'!B494)</f>
        <v>コラトップ１キロ粒剤12</v>
      </c>
      <c r="J255" s="44">
        <f>IF('ここに入力してください'!C494="","",'ここに入力してください'!C494)</f>
      </c>
      <c r="K255" s="45" t="str">
        <f>IF('ここに入力してください'!D494="","",'ここに入力してください'!D494)</f>
        <v>kg</v>
      </c>
    </row>
    <row r="256" spans="1:11" s="42" customFormat="1" ht="15" customHeight="1">
      <c r="A256" s="38">
        <v>437</v>
      </c>
      <c r="B256" s="38">
        <v>487</v>
      </c>
      <c r="C256" s="38"/>
      <c r="D256" s="43">
        <f>IF('ここに入力してください'!A445="","",'ここに入力してください'!A445)</f>
        <v>437</v>
      </c>
      <c r="E256" s="18" t="str">
        <f>IF('ここに入力してください'!B445="","",'ここに入力してください'!B445)</f>
        <v>クリンチャーバスME液剤</v>
      </c>
      <c r="F256" s="44">
        <f>IF('ここに入力してください'!C445="","",'ここに入力してください'!C445)</f>
      </c>
      <c r="G256" s="45" t="str">
        <f>IF('ここに入力してください'!D445="","",'ここに入力してください'!D445)</f>
        <v>L</v>
      </c>
      <c r="H256" s="43">
        <f>IF('ここに入力してください'!A495="","",'ここに入力してください'!A495)</f>
        <v>487</v>
      </c>
      <c r="I256" s="18" t="str">
        <f>IF('ここに入力してください'!B495="","",'ここに入力してください'!B495)</f>
        <v>コラトップジャンボ</v>
      </c>
      <c r="J256" s="44">
        <f>IF('ここに入力してください'!C495="","",'ここに入力してください'!C495)</f>
      </c>
      <c r="K256" s="45" t="str">
        <f>IF('ここに入力してください'!D495="","",'ここに入力してください'!D495)</f>
        <v>kg</v>
      </c>
    </row>
    <row r="257" spans="1:11" s="42" customFormat="1" ht="15" customHeight="1">
      <c r="A257" s="38">
        <v>438</v>
      </c>
      <c r="B257" s="38">
        <v>488</v>
      </c>
      <c r="C257" s="38"/>
      <c r="D257" s="43">
        <f>IF('ここに入力してください'!A446="","",'ここに入力してください'!A446)</f>
        <v>438</v>
      </c>
      <c r="E257" s="18" t="str">
        <f>IF('ここに入力してください'!B446="","",'ここに入力してください'!B446)</f>
        <v>クリンチャー粒剤</v>
      </c>
      <c r="F257" s="44">
        <f>IF('ここに入力してください'!C446="","",'ここに入力してください'!C446)</f>
      </c>
      <c r="G257" s="45" t="str">
        <f>IF('ここに入力してください'!D446="","",'ここに入力してください'!D446)</f>
        <v>kg</v>
      </c>
      <c r="H257" s="43">
        <f>IF('ここに入力してください'!A496="","",'ここに入力してください'!A496)</f>
        <v>488</v>
      </c>
      <c r="I257" s="18" t="str">
        <f>IF('ここに入力してください'!B496="","",'ここに入力してください'!B496)</f>
        <v>コラトップジャンボP</v>
      </c>
      <c r="J257" s="44">
        <f>IF('ここに入力してください'!C496="","",'ここに入力してください'!C496)</f>
      </c>
      <c r="K257" s="45" t="str">
        <f>IF('ここに入力してください'!D496="","",'ここに入力してください'!D496)</f>
        <v>kg</v>
      </c>
    </row>
    <row r="258" spans="1:11" s="42" customFormat="1" ht="15" customHeight="1">
      <c r="A258" s="38">
        <v>439</v>
      </c>
      <c r="B258" s="38">
        <v>489</v>
      </c>
      <c r="C258" s="38"/>
      <c r="D258" s="43">
        <f>IF('ここに入力してください'!A447="","",'ここに入力してください'!A447)</f>
        <v>439</v>
      </c>
      <c r="E258" s="46" t="str">
        <f>IF('ここに入力してください'!B447="","",'ここに入力してください'!B447)</f>
        <v>クルーザーFS30</v>
      </c>
      <c r="F258" s="44">
        <f>IF('ここに入力してください'!C447="","",'ここに入力してください'!C447)</f>
      </c>
      <c r="G258" s="45" t="str">
        <f>IF('ここに入力してください'!D447="","",'ここに入力してください'!D447)</f>
        <v>L</v>
      </c>
      <c r="H258" s="43">
        <f>IF('ここに入力してください'!A497="","",'ここに入力してください'!A497)</f>
        <v>489</v>
      </c>
      <c r="I258" s="18" t="str">
        <f>IF('ここに入力してください'!B497="","",'ここに入力してください'!B497)</f>
        <v>コラトップスタークル1キロ粒剤</v>
      </c>
      <c r="J258" s="44">
        <f>IF('ここに入力してください'!C497="","",'ここに入力してください'!C497)</f>
      </c>
      <c r="K258" s="45" t="str">
        <f>IF('ここに入力してください'!D497="","",'ここに入力してください'!D497)</f>
        <v>kg</v>
      </c>
    </row>
    <row r="259" spans="1:11" s="42" customFormat="1" ht="15" customHeight="1">
      <c r="A259" s="38">
        <v>440</v>
      </c>
      <c r="B259" s="38">
        <v>490</v>
      </c>
      <c r="C259" s="38"/>
      <c r="D259" s="43">
        <f>IF('ここに入力してください'!A448="","",'ここに入力してください'!A448)</f>
        <v>440</v>
      </c>
      <c r="E259" s="46" t="str">
        <f>IF('ここに入力してください'!B448="","",'ここに入力してください'!B448)</f>
        <v>クルーザーMAXX</v>
      </c>
      <c r="F259" s="44">
        <f>IF('ここに入力してください'!C448="","",'ここに入力してください'!C448)</f>
      </c>
      <c r="G259" s="45" t="str">
        <f>IF('ここに入力してください'!D448="","",'ここに入力してください'!D448)</f>
        <v>L</v>
      </c>
      <c r="H259" s="43">
        <f>IF('ここに入力してください'!A498="","",'ここに入力してください'!A498)</f>
        <v>490</v>
      </c>
      <c r="I259" s="18" t="str">
        <f>IF('ここに入力してください'!B498="","",'ここに入力してください'!B498)</f>
        <v>コラトップトレボン粒剤</v>
      </c>
      <c r="J259" s="44">
        <f>IF('ここに入力してください'!C498="","",'ここに入力してください'!C498)</f>
      </c>
      <c r="K259" s="45" t="str">
        <f>IF('ここに入力してください'!D498="","",'ここに入力してください'!D498)</f>
        <v>kg</v>
      </c>
    </row>
    <row r="260" spans="1:11" s="42" customFormat="1" ht="15" customHeight="1">
      <c r="A260" s="38">
        <v>441</v>
      </c>
      <c r="B260" s="38">
        <v>491</v>
      </c>
      <c r="C260" s="38"/>
      <c r="D260" s="43">
        <f>IF('ここに入力してください'!A449="","",'ここに入力してください'!A449)</f>
        <v>441</v>
      </c>
      <c r="E260" s="46" t="str">
        <f>IF('ここに入力してください'!B449="","",'ここに入力してください'!B449)</f>
        <v>クルセイダーフロアブル</v>
      </c>
      <c r="F260" s="44">
        <f>IF('ここに入力してください'!C449="","",'ここに入力してください'!C449)</f>
      </c>
      <c r="G260" s="45" t="str">
        <f>IF('ここに入力してください'!D449="","",'ここに入力してください'!D449)</f>
        <v>L</v>
      </c>
      <c r="H260" s="43">
        <f>IF('ここに入力してください'!A499="","",'ここに入力してください'!A499)</f>
        <v>491</v>
      </c>
      <c r="I260" s="18" t="str">
        <f>IF('ここに入力してください'!B499="","",'ここに入力してください'!B499)</f>
        <v>コラトップ粒剤24</v>
      </c>
      <c r="J260" s="44">
        <f>IF('ここに入力してください'!C499="","",'ここに入力してください'!C499)</f>
      </c>
      <c r="K260" s="45" t="str">
        <f>IF('ここに入力してください'!D499="","",'ここに入力してください'!D499)</f>
        <v>kg</v>
      </c>
    </row>
    <row r="261" spans="1:11" s="42" customFormat="1" ht="15" customHeight="1">
      <c r="A261" s="38">
        <v>442</v>
      </c>
      <c r="B261" s="38">
        <v>492</v>
      </c>
      <c r="C261" s="38"/>
      <c r="D261" s="43">
        <f>IF('ここに入力してください'!A450="","",'ここに入力してください'!A450)</f>
        <v>442</v>
      </c>
      <c r="E261" s="46" t="str">
        <f>IF('ここに入力してください'!B450="","",'ここに入力してください'!B450)</f>
        <v>グレーシア乳剤</v>
      </c>
      <c r="F261" s="44">
        <f>IF('ここに入力してください'!C450="","",'ここに入力してください'!C450)</f>
      </c>
      <c r="G261" s="45" t="str">
        <f>IF('ここに入力してください'!D450="","",'ここに入力してください'!D450)</f>
        <v>L</v>
      </c>
      <c r="H261" s="43">
        <f>IF('ここに入力してください'!A500="","",'ここに入力してください'!A500)</f>
        <v>492</v>
      </c>
      <c r="I261" s="46" t="str">
        <f>IF('ここに入力してください'!B500="","",'ここに入力してください'!B500)</f>
        <v>コラトップリンバー粒剤</v>
      </c>
      <c r="J261" s="44">
        <f>IF('ここに入力してください'!C500="","",'ここに入力してください'!C500)</f>
      </c>
      <c r="K261" s="45" t="str">
        <f>IF('ここに入力してください'!D500="","",'ここに入力してください'!D500)</f>
        <v>kg</v>
      </c>
    </row>
    <row r="262" spans="1:11" s="42" customFormat="1" ht="15" customHeight="1">
      <c r="A262" s="38">
        <v>443</v>
      </c>
      <c r="B262" s="38">
        <v>493</v>
      </c>
      <c r="C262" s="38"/>
      <c r="D262" s="43">
        <f>IF('ここに入力してください'!A451="","",'ここに入力してください'!A451)</f>
        <v>443</v>
      </c>
      <c r="E262" s="46" t="str">
        <f>IF('ここに入力してください'!B451="","",'ここに入力してください'!B451)</f>
        <v>クレフノン</v>
      </c>
      <c r="F262" s="44">
        <f>IF('ここに入力してください'!C451="","",'ここに入力してください'!C451)</f>
      </c>
      <c r="G262" s="45" t="str">
        <f>IF('ここに入力してください'!D451="","",'ここに入力してください'!D451)</f>
        <v>kg</v>
      </c>
      <c r="H262" s="43">
        <f>IF('ここに入力してください'!A501="","",'ここに入力してください'!A501)</f>
        <v>493</v>
      </c>
      <c r="I262" s="46" t="str">
        <f>IF('ここに入力してください'!B501="","",'ここに入力してください'!B501)</f>
        <v>コラトップ豆つぶ</v>
      </c>
      <c r="J262" s="44">
        <f>IF('ここに入力してください'!C501="","",'ここに入力してください'!C501)</f>
      </c>
      <c r="K262" s="45" t="str">
        <f>IF('ここに入力してください'!D501="","",'ここに入力してください'!D501)</f>
        <v>kg</v>
      </c>
    </row>
    <row r="263" spans="1:11" s="42" customFormat="1" ht="15" customHeight="1">
      <c r="A263" s="38">
        <v>444</v>
      </c>
      <c r="B263" s="38">
        <v>494</v>
      </c>
      <c r="C263" s="38"/>
      <c r="D263" s="43">
        <f>IF('ここに入力してください'!A452="","",'ここに入力してください'!A452)</f>
        <v>444</v>
      </c>
      <c r="E263" s="18" t="str">
        <f>IF('ここに入力してください'!B452="","",'ここに入力してください'!B452)</f>
        <v>クレマートU粒剤</v>
      </c>
      <c r="F263" s="44">
        <f>IF('ここに入力してください'!C452="","",'ここに入力してください'!C452)</f>
      </c>
      <c r="G263" s="45" t="str">
        <f>IF('ここに入力してください'!D452="","",'ここに入力してください'!D452)</f>
        <v>kg</v>
      </c>
      <c r="H263" s="43">
        <f>IF('ここに入力してください'!A502="","",'ここに入力してください'!A502)</f>
        <v>494</v>
      </c>
      <c r="I263" s="18" t="str">
        <f>IF('ここに入力してください'!B502="","",'ここに入力してください'!B502)</f>
        <v>コラトップ粒剤5</v>
      </c>
      <c r="J263" s="44">
        <f>IF('ここに入力してください'!C502="","",'ここに入力してください'!C502)</f>
      </c>
      <c r="K263" s="45" t="str">
        <f>IF('ここに入力してください'!D502="","",'ここに入力してください'!D502)</f>
        <v>kg</v>
      </c>
    </row>
    <row r="264" spans="1:11" s="42" customFormat="1" ht="15" customHeight="1">
      <c r="A264" s="38">
        <v>445</v>
      </c>
      <c r="B264" s="38">
        <v>495</v>
      </c>
      <c r="C264" s="38"/>
      <c r="D264" s="43">
        <f>IF('ここに入力してください'!A453="","",'ここに入力してください'!A453)</f>
        <v>445</v>
      </c>
      <c r="E264" s="46" t="str">
        <f>IF('ここに入力してください'!B453="","",'ここに入力してください'!B453)</f>
        <v>クレマート乳剤</v>
      </c>
      <c r="F264" s="44">
        <f>IF('ここに入力してください'!C453="","",'ここに入力してください'!C453)</f>
      </c>
      <c r="G264" s="45" t="str">
        <f>IF('ここに入力してください'!D453="","",'ここに入力してください'!D453)</f>
        <v>L</v>
      </c>
      <c r="H264" s="43">
        <f>IF('ここに入力してください'!A503="","",'ここに入力してください'!A503)</f>
        <v>495</v>
      </c>
      <c r="I264" s="18" t="str">
        <f>IF('ここに入力してください'!B503="","",'ここに入力してください'!B503)</f>
        <v>コルト顆粒水和剤</v>
      </c>
      <c r="J264" s="44">
        <f>IF('ここに入力してください'!C503="","",'ここに入力してください'!C503)</f>
      </c>
      <c r="K264" s="45" t="str">
        <f>IF('ここに入力してください'!D503="","",'ここに入力してください'!D503)</f>
        <v>kg</v>
      </c>
    </row>
    <row r="265" spans="1:11" s="42" customFormat="1" ht="15" customHeight="1">
      <c r="A265" s="38">
        <v>446</v>
      </c>
      <c r="B265" s="38">
        <v>496</v>
      </c>
      <c r="C265" s="38"/>
      <c r="D265" s="43">
        <f>IF('ここに入力してください'!A454="","",'ここに入力してください'!A454)</f>
        <v>446</v>
      </c>
      <c r="E265" s="18" t="str">
        <f>IF('ここに入力してください'!B454="","",'ここに入力してください'!B454)</f>
        <v>クロールピクリン</v>
      </c>
      <c r="F265" s="44">
        <f>IF('ここに入力してください'!C454="","",'ここに入力してください'!C454)</f>
      </c>
      <c r="G265" s="45" t="str">
        <f>IF('ここに入力してください'!D454="","",'ここに入力してください'!D454)</f>
        <v>kg</v>
      </c>
      <c r="H265" s="43">
        <f>IF('ここに入力してください'!A504="","",'ここに入力してください'!A504)</f>
        <v>496</v>
      </c>
      <c r="I265" s="18" t="str">
        <f>IF('ここに入力してください'!B504="","",'ここに入力してください'!B504)</f>
        <v>コレトップ</v>
      </c>
      <c r="J265" s="44">
        <f>IF('ここに入力してください'!C504="","",'ここに入力してください'!C504)</f>
      </c>
      <c r="K265" s="45" t="str">
        <f>IF('ここに入力してください'!D504="","",'ここに入力してください'!D504)</f>
        <v>本</v>
      </c>
    </row>
    <row r="266" spans="1:11" s="42" customFormat="1" ht="15" customHeight="1">
      <c r="A266" s="38">
        <v>447</v>
      </c>
      <c r="B266" s="38">
        <v>497</v>
      </c>
      <c r="C266" s="38"/>
      <c r="D266" s="43">
        <f>IF('ここに入力してください'!A455="","",'ここに入力してください'!A455)</f>
        <v>447</v>
      </c>
      <c r="E266" s="18" t="str">
        <f>IF('ここに入力してください'!B455="","",'ここに入力してください'!B455)</f>
        <v>クロピク80</v>
      </c>
      <c r="F266" s="44">
        <f>IF('ここに入力してください'!C455="","",'ここに入力してください'!C455)</f>
      </c>
      <c r="G266" s="45" t="str">
        <f>IF('ここに入力してください'!D455="","",'ここに入力してください'!D455)</f>
        <v>L</v>
      </c>
      <c r="H266" s="43">
        <f>IF('ここに入力してください'!A505="","",'ここに入力してください'!A505)</f>
        <v>497</v>
      </c>
      <c r="I266" s="18" t="str">
        <f>IF('ここに入力してください'!B505="","",'ここに入力してください'!B505)</f>
        <v>コロソ粒剤</v>
      </c>
      <c r="J266" s="44">
        <f>IF('ここに入力してください'!C505="","",'ここに入力してください'!C505)</f>
      </c>
      <c r="K266" s="45" t="str">
        <f>IF('ここに入力してください'!D505="","",'ここに入力してください'!D505)</f>
        <v>kg</v>
      </c>
    </row>
    <row r="267" spans="1:11" s="42" customFormat="1" ht="15" customHeight="1">
      <c r="A267" s="38">
        <v>448</v>
      </c>
      <c r="B267" s="38">
        <v>498</v>
      </c>
      <c r="C267" s="38"/>
      <c r="D267" s="43">
        <f>IF('ここに入力してください'!A456="","",'ここに入力してください'!A456)</f>
        <v>448</v>
      </c>
      <c r="E267" s="18" t="str">
        <f>IF('ここに入力してください'!B456="","",'ここに入力してください'!B456)</f>
        <v>クロピクテープ</v>
      </c>
      <c r="F267" s="44">
        <f>IF('ここに入力してください'!C456="","",'ここに入力してください'!C456)</f>
      </c>
      <c r="G267" s="45" t="str">
        <f>IF('ここに入力してください'!D456="","",'ここに入力してください'!D456)</f>
        <v>m</v>
      </c>
      <c r="H267" s="43">
        <f>IF('ここに入力してください'!A506="","",'ここに入力してください'!A506)</f>
        <v>498</v>
      </c>
      <c r="I267" s="46" t="str">
        <f>IF('ここに入力してください'!B506="","",'ここに入力してください'!B506)</f>
        <v>コロナフロアブル</v>
      </c>
      <c r="J267" s="44">
        <f>IF('ここに入力してください'!C506="","",'ここに入力してください'!C506)</f>
      </c>
      <c r="K267" s="45" t="str">
        <f>IF('ここに入力してください'!D506="","",'ここに入力してください'!D506)</f>
        <v>L</v>
      </c>
    </row>
    <row r="268" spans="1:11" s="42" customFormat="1" ht="15" customHeight="1">
      <c r="A268" s="38">
        <v>449</v>
      </c>
      <c r="B268" s="38">
        <v>499</v>
      </c>
      <c r="C268" s="38"/>
      <c r="D268" s="43">
        <f>IF('ここに入力してください'!A457="","",'ここに入力してください'!A457)</f>
        <v>449</v>
      </c>
      <c r="E268" s="18" t="str">
        <f>IF('ここに入力してください'!B457="","",'ここに入力してください'!B457)</f>
        <v>クロピクフロー</v>
      </c>
      <c r="F268" s="44">
        <f>IF('ここに入力してください'!C457="","",'ここに入力してください'!C457)</f>
      </c>
      <c r="G268" s="45" t="str">
        <f>IF('ここに入力してください'!D457="","",'ここに入力してください'!D457)</f>
        <v>L</v>
      </c>
      <c r="H268" s="43">
        <f>IF('ここに入力してください'!A507="","",'ここに入力してください'!A507)</f>
        <v>499</v>
      </c>
      <c r="I268" s="18" t="str">
        <f>IF('ここに入力してください'!B507="","",'ここに入力してください'!B507)</f>
        <v>コロマイト水和剤</v>
      </c>
      <c r="J268" s="44">
        <f>IF('ここに入力してください'!C507="","",'ここに入力してください'!C507)</f>
      </c>
      <c r="K268" s="45" t="str">
        <f>IF('ここに入力してください'!D507="","",'ここに入力してください'!D507)</f>
        <v>kg</v>
      </c>
    </row>
    <row r="269" spans="1:11" s="42" customFormat="1" ht="15" customHeight="1">
      <c r="A269" s="38">
        <v>450</v>
      </c>
      <c r="B269" s="38">
        <v>500</v>
      </c>
      <c r="C269" s="38"/>
      <c r="D269" s="47">
        <f>IF('ここに入力してください'!A458="","",'ここに入力してください'!A458)</f>
        <v>450</v>
      </c>
      <c r="E269" s="48" t="str">
        <f>IF('ここに入力してください'!B458="","",'ここに入力してください'!B458)</f>
        <v>クロルピクリン錠剤</v>
      </c>
      <c r="F269" s="49">
        <f>IF('ここに入力してください'!C458="","",'ここに入力してください'!C458)</f>
      </c>
      <c r="G269" s="50" t="str">
        <f>IF('ここに入力してください'!D458="","",'ここに入力してください'!D458)</f>
        <v>錠</v>
      </c>
      <c r="H269" s="47">
        <f>IF('ここに入力してください'!A508="","",'ここに入力してください'!A508)</f>
        <v>500</v>
      </c>
      <c r="I269" s="48" t="str">
        <f>IF('ここに入力してください'!B508="","",'ここに入力してください'!B508)</f>
        <v>コロマイト乳剤</v>
      </c>
      <c r="J269" s="49">
        <f>IF('ここに入力してください'!C508="","",'ここに入力してください'!C508)</f>
      </c>
      <c r="K269" s="50" t="str">
        <f>IF('ここに入力してください'!D508="","",'ここに入力してください'!D508)</f>
        <v>L</v>
      </c>
    </row>
    <row r="270" spans="1:10" s="55" customFormat="1" ht="15" customHeight="1">
      <c r="A270" s="51"/>
      <c r="B270" s="51"/>
      <c r="C270" s="51"/>
      <c r="D270" s="52" t="s">
        <v>328</v>
      </c>
      <c r="E270" s="53"/>
      <c r="F270" s="54"/>
      <c r="H270" s="56"/>
      <c r="I270" s="57"/>
      <c r="J270" s="54"/>
    </row>
    <row r="271" spans="1:10" s="55" customFormat="1" ht="15" customHeight="1">
      <c r="A271" s="51"/>
      <c r="B271" s="51"/>
      <c r="C271" s="51"/>
      <c r="D271" s="52" t="s">
        <v>329</v>
      </c>
      <c r="E271" s="53"/>
      <c r="F271" s="54"/>
      <c r="H271" s="56"/>
      <c r="I271" s="57"/>
      <c r="J271" s="54"/>
    </row>
    <row r="272" spans="1:10" s="55" customFormat="1" ht="15" customHeight="1">
      <c r="A272" s="51"/>
      <c r="B272" s="51"/>
      <c r="C272" s="51"/>
      <c r="D272" s="52" t="s">
        <v>381</v>
      </c>
      <c r="E272" s="53"/>
      <c r="F272" s="54"/>
      <c r="H272" s="56"/>
      <c r="I272" s="57"/>
      <c r="J272" s="54"/>
    </row>
    <row r="273" spans="1:10" s="55" customFormat="1" ht="15" customHeight="1">
      <c r="A273" s="51"/>
      <c r="B273" s="51"/>
      <c r="C273" s="51"/>
      <c r="D273" s="52" t="s">
        <v>380</v>
      </c>
      <c r="E273" s="53"/>
      <c r="F273" s="54"/>
      <c r="H273" s="56"/>
      <c r="I273" s="57"/>
      <c r="J273" s="54"/>
    </row>
    <row r="274" spans="1:11" s="42" customFormat="1" ht="15" customHeight="1">
      <c r="A274" s="38">
        <v>501</v>
      </c>
      <c r="B274" s="38">
        <v>551</v>
      </c>
      <c r="C274" s="38"/>
      <c r="D274" s="39">
        <f>IF('ここに入力してください'!A509="","",'ここに入力してください'!A509)</f>
        <v>501</v>
      </c>
      <c r="E274" s="12" t="str">
        <f>IF('ここに入力してください'!B509="","",'ここに入力してください'!B509)</f>
        <v>コンクルード顆粒水和剤</v>
      </c>
      <c r="F274" s="40">
        <f>IF('ここに入力してください'!C509="","",'ここに入力してください'!C509)</f>
      </c>
      <c r="G274" s="41" t="str">
        <f>IF('ここに入力してください'!D509="","",'ここに入力してください'!D509)</f>
        <v>kg</v>
      </c>
      <c r="H274" s="39">
        <f>IF('ここに入力してください'!A559="","",'ここに入力してください'!A559)</f>
        <v>551</v>
      </c>
      <c r="I274" s="12" t="str">
        <f>IF('ここに入力してください'!B559="","",'ここに入力してください'!B559)</f>
        <v>サンスパイク箱粒剤</v>
      </c>
      <c r="J274" s="40">
        <f>IF('ここに入力してください'!C559="","",'ここに入力してください'!C559)</f>
      </c>
      <c r="K274" s="41" t="str">
        <f>IF('ここに入力してください'!D559="","",'ここに入力してください'!D559)</f>
        <v>kg</v>
      </c>
    </row>
    <row r="275" spans="1:11" s="42" customFormat="1" ht="15" customHeight="1">
      <c r="A275" s="38">
        <v>502</v>
      </c>
      <c r="B275" s="38">
        <v>552</v>
      </c>
      <c r="C275" s="38"/>
      <c r="D275" s="43">
        <f>IF('ここに入力してください'!A510="","",'ここに入力してください'!A510)</f>
        <v>502</v>
      </c>
      <c r="E275" s="18" t="str">
        <f>IF('ここに入力してください'!B510="","",'ここに入力してください'!B510)</f>
        <v>コンパカレール</v>
      </c>
      <c r="F275" s="44">
        <f>IF('ここに入力してください'!C510="","",'ここに入力してください'!C510)</f>
      </c>
      <c r="G275" s="45" t="str">
        <f>IF('ここに入力してください'!D510="","",'ここに入力してください'!D510)</f>
        <v>L</v>
      </c>
      <c r="H275" s="43">
        <f>IF('ここに入力してください'!A560="","",'ここに入力してください'!A560)</f>
        <v>552</v>
      </c>
      <c r="I275" s="18" t="str">
        <f>IF('ここに入力してください'!B560="","",'ここに入力してください'!B560)</f>
        <v>サンダーボルト007</v>
      </c>
      <c r="J275" s="44">
        <f>IF('ここに入力してください'!C560="","",'ここに入力してください'!C560)</f>
      </c>
      <c r="K275" s="45" t="str">
        <f>IF('ここに入力してください'!D560="","",'ここに入力してください'!D560)</f>
        <v>L</v>
      </c>
    </row>
    <row r="276" spans="1:11" s="42" customFormat="1" ht="15" customHeight="1">
      <c r="A276" s="38">
        <v>503</v>
      </c>
      <c r="B276" s="38">
        <v>553</v>
      </c>
      <c r="C276" s="38"/>
      <c r="D276" s="43">
        <f>IF('ここに入力してください'!A511="","",'ここに入力してください'!A511)</f>
        <v>503</v>
      </c>
      <c r="E276" s="18" t="str">
        <f>IF('ここに入力してください'!B511="","",'ここに入力してください'!B511)</f>
        <v>コンパカレール液剤</v>
      </c>
      <c r="F276" s="44">
        <f>IF('ここに入力してください'!C511="","",'ここに入力してください'!C511)</f>
      </c>
      <c r="G276" s="45" t="str">
        <f>IF('ここに入力してください'!D511="","",'ここに入力してください'!D511)</f>
        <v>L</v>
      </c>
      <c r="H276" s="43">
        <f>IF('ここに入力してください'!A561="","",'ここに入力してください'!A561)</f>
        <v>553</v>
      </c>
      <c r="I276" s="18" t="str">
        <f>IF('ここに入力してください'!B561="","",'ここに入力してください'!B561)</f>
        <v>サントクテン80</v>
      </c>
      <c r="J276" s="44">
        <f>IF('ここに入力してください'!C561="","",'ここに入力してください'!C561)</f>
      </c>
      <c r="K276" s="45" t="str">
        <f>IF('ここに入力してください'!D561="","",'ここに入力してください'!D561)</f>
        <v>L</v>
      </c>
    </row>
    <row r="277" spans="1:11" s="42" customFormat="1" ht="15" customHeight="1">
      <c r="A277" s="38">
        <v>504</v>
      </c>
      <c r="B277" s="38">
        <v>554</v>
      </c>
      <c r="C277" s="38"/>
      <c r="D277" s="43">
        <f>IF('ここに入力してください'!A512="","",'ここに入力してください'!A512)</f>
        <v>504</v>
      </c>
      <c r="E277" s="18" t="str">
        <f>IF('ここに入力してください'!B512="","",'ここに入力してください'!B512)</f>
        <v>コンフューザーMM</v>
      </c>
      <c r="F277" s="44">
        <f>IF('ここに入力してください'!C512="","",'ここに入力してください'!C512)</f>
      </c>
      <c r="G277" s="45" t="str">
        <f>IF('ここに入力してください'!D512="","",'ここに入力してください'!D512)</f>
        <v>本</v>
      </c>
      <c r="H277" s="43">
        <f>IF('ここに入力してください'!A562="","",'ここに入力してください'!A562)</f>
        <v>554</v>
      </c>
      <c r="I277" s="46" t="str">
        <f>IF('ここに入力してください'!B562="","",'ここに入力してください'!B562)</f>
        <v>サンバード粒剤</v>
      </c>
      <c r="J277" s="44">
        <f>IF('ここに入力してください'!C562="","",'ここに入力してください'!C562)</f>
      </c>
      <c r="K277" s="45" t="str">
        <f>IF('ここに入力してください'!D562="","",'ここに入力してください'!D562)</f>
        <v>kg</v>
      </c>
    </row>
    <row r="278" spans="1:11" s="42" customFormat="1" ht="15" customHeight="1">
      <c r="A278" s="38">
        <v>505</v>
      </c>
      <c r="B278" s="38">
        <v>555</v>
      </c>
      <c r="C278" s="38"/>
      <c r="D278" s="43">
        <f>IF('ここに入力してください'!A513="","",'ここに入力してください'!A513)</f>
        <v>505</v>
      </c>
      <c r="E278" s="18" t="str">
        <f>IF('ここに入力してください'!B513="","",'ここに入力してください'!B513)</f>
        <v>コンフューザーN</v>
      </c>
      <c r="F278" s="44">
        <f>IF('ここに入力してください'!C513="","",'ここに入力してください'!C513)</f>
      </c>
      <c r="G278" s="45" t="str">
        <f>IF('ここに入力してください'!D513="","",'ここに入力してください'!D513)</f>
        <v>本</v>
      </c>
      <c r="H278" s="43">
        <f>IF('ここに入力してください'!A563="","",'ここに入力してください'!A563)</f>
        <v>555</v>
      </c>
      <c r="I278" s="46" t="str">
        <f>IF('ここに入力してください'!B563="","",'ここに入力してください'!B563)</f>
        <v>サンパンチ1キロ粒剤</v>
      </c>
      <c r="J278" s="44">
        <f>IF('ここに入力してください'!C563="","",'ここに入力してください'!C563)</f>
      </c>
      <c r="K278" s="45" t="str">
        <f>IF('ここに入力してください'!D563="","",'ここに入力してください'!D563)</f>
        <v>kg</v>
      </c>
    </row>
    <row r="279" spans="1:11" s="42" customFormat="1" ht="15" customHeight="1">
      <c r="A279" s="38">
        <v>506</v>
      </c>
      <c r="B279" s="38">
        <v>556</v>
      </c>
      <c r="C279" s="38"/>
      <c r="D279" s="43">
        <f>IF('ここに入力してください'!A514="","",'ここに入力してください'!A514)</f>
        <v>506</v>
      </c>
      <c r="E279" s="18" t="str">
        <f>IF('ここに入力してください'!B514="","",'ここに入力してください'!B514)</f>
        <v>コンフューザーR</v>
      </c>
      <c r="F279" s="44">
        <f>IF('ここに入力してください'!C514="","",'ここに入力してください'!C514)</f>
      </c>
      <c r="G279" s="45" t="str">
        <f>IF('ここに入力してください'!D514="","",'ここに入力してください'!D514)</f>
        <v>本</v>
      </c>
      <c r="H279" s="43">
        <f>IF('ここに入力してください'!A564="","",'ここに入力してください'!A564)</f>
        <v>556</v>
      </c>
      <c r="I279" s="18" t="str">
        <f>IF('ここに入力してください'!B564="","",'ここに入力してください'!B564)</f>
        <v>サンフーロンＡＬ除草エース</v>
      </c>
      <c r="J279" s="44">
        <f>IF('ここに入力してください'!C564="","",'ここに入力してください'!C564)</f>
      </c>
      <c r="K279" s="45" t="str">
        <f>IF('ここに入力してください'!D564="","",'ここに入力してください'!D564)</f>
        <v>L</v>
      </c>
    </row>
    <row r="280" spans="1:11" s="42" customFormat="1" ht="15" customHeight="1">
      <c r="A280" s="38">
        <v>507</v>
      </c>
      <c r="B280" s="38">
        <v>557</v>
      </c>
      <c r="C280" s="38"/>
      <c r="D280" s="43">
        <f>IF('ここに入力してください'!A515="","",'ここに入力してください'!A515)</f>
        <v>507</v>
      </c>
      <c r="E280" s="18" t="str">
        <f>IF('ここに入力してください'!B515="","",'ここに入力してください'!B515)</f>
        <v>コンフューザーV</v>
      </c>
      <c r="F280" s="44">
        <f>IF('ここに入力してください'!C515="","",'ここに入力してください'!C515)</f>
      </c>
      <c r="G280" s="45" t="str">
        <f>IF('ここに入力してください'!D515="","",'ここに入力してください'!D515)</f>
        <v>本</v>
      </c>
      <c r="H280" s="43">
        <f>IF('ここに入力してください'!A565="","",'ここに入力してください'!A565)</f>
        <v>557</v>
      </c>
      <c r="I280" s="18" t="str">
        <f>IF('ここに入力してください'!B565="","",'ここに入力してください'!B565)</f>
        <v>サンフーロン液剤</v>
      </c>
      <c r="J280" s="44">
        <f>IF('ここに入力してください'!C565="","",'ここに入力してください'!C565)</f>
      </c>
      <c r="K280" s="45" t="str">
        <f>IF('ここに入力してください'!D565="","",'ここに入力してください'!D565)</f>
        <v>L</v>
      </c>
    </row>
    <row r="281" spans="1:11" s="42" customFormat="1" ht="15" customHeight="1">
      <c r="A281" s="38">
        <v>508</v>
      </c>
      <c r="B281" s="38">
        <v>558</v>
      </c>
      <c r="C281" s="38"/>
      <c r="D281" s="43">
        <f>IF('ここに入力してください'!A516="","",'ここに入力してください'!A516)</f>
        <v>508</v>
      </c>
      <c r="E281" s="18" t="str">
        <f>IF('ここに入力してください'!B516="","",'ここに入力してください'!B516)</f>
        <v>コンボラル</v>
      </c>
      <c r="F281" s="44">
        <f>IF('ここに入力してください'!C516="","",'ここに入力してください'!C516)</f>
      </c>
      <c r="G281" s="45" t="str">
        <f>IF('ここに入力してください'!D516="","",'ここに入力してください'!D516)</f>
        <v>kg</v>
      </c>
      <c r="H281" s="43">
        <f>IF('ここに入力してください'!A566="","",'ここに入力してください'!A566)</f>
        <v>558</v>
      </c>
      <c r="I281" s="18" t="str">
        <f>IF('ここに入力してください'!B566="","",'ここに入力してください'!B566)</f>
        <v>サンブラスパック</v>
      </c>
      <c r="J281" s="44">
        <f>IF('ここに入力してください'!C566="","",'ここに入力してください'!C566)</f>
      </c>
      <c r="K281" s="45" t="str">
        <f>IF('ここに入力してください'!D566="","",'ここに入力してください'!D566)</f>
        <v>kg</v>
      </c>
    </row>
    <row r="282" spans="1:11" s="42" customFormat="1" ht="15" customHeight="1">
      <c r="A282" s="38">
        <v>509</v>
      </c>
      <c r="B282" s="38">
        <v>559</v>
      </c>
      <c r="C282" s="38"/>
      <c r="D282" s="43">
        <f>IF('ここに入力してください'!A517="","",'ここに入力してください'!A517)</f>
        <v>509</v>
      </c>
      <c r="E282" s="18" t="str">
        <f>IF('ここに入力してください'!B517="","",'ここに入力してください'!B517)</f>
        <v>ザークD1キロ粒剤51</v>
      </c>
      <c r="F282" s="44">
        <f>IF('ここに入力してください'!C517="","",'ここに入力してください'!C517)</f>
      </c>
      <c r="G282" s="45" t="str">
        <f>IF('ここに入力してください'!D517="","",'ここに入力してください'!D517)</f>
        <v>kg</v>
      </c>
      <c r="H282" s="43">
        <f>IF('ここに入力してください'!A567="","",'ここに入力してください'!A567)</f>
        <v>559</v>
      </c>
      <c r="I282" s="18" t="str">
        <f>IF('ここに入力してください'!B567="","",'ここに入力してください'!B567)</f>
        <v>サンブラス粒剤</v>
      </c>
      <c r="J282" s="44">
        <f>IF('ここに入力してください'!C567="","",'ここに入力してください'!C567)</f>
      </c>
      <c r="K282" s="45" t="str">
        <f>IF('ここに入力してください'!D567="","",'ここに入力してください'!D567)</f>
        <v>kg</v>
      </c>
    </row>
    <row r="283" spans="1:11" s="42" customFormat="1" ht="15" customHeight="1">
      <c r="A283" s="38">
        <v>510</v>
      </c>
      <c r="B283" s="38">
        <v>560</v>
      </c>
      <c r="C283" s="38"/>
      <c r="D283" s="43">
        <f>IF('ここに入力してください'!A518="","",'ここに入力してください'!A518)</f>
        <v>510</v>
      </c>
      <c r="E283" s="18" t="str">
        <f>IF('ここに入力してください'!B518="","",'ここに入力してください'!B518)</f>
        <v>ザークD粒剤17</v>
      </c>
      <c r="F283" s="44">
        <f>IF('ここに入力してください'!C518="","",'ここに入力してください'!C518)</f>
      </c>
      <c r="G283" s="45" t="str">
        <f>IF('ここに入力してください'!D518="","",'ここに入力してください'!D518)</f>
        <v>kg</v>
      </c>
      <c r="H283" s="43">
        <f>IF('ここに入力してください'!A568="","",'ここに入力してください'!A568)</f>
        <v>560</v>
      </c>
      <c r="I283" s="18" t="str">
        <f>IF('ここに入力してください'!B568="","",'ここに入力してください'!B568)</f>
        <v>サンブレイク液剤</v>
      </c>
      <c r="J283" s="44">
        <f>IF('ここに入力してください'!C568="","",'ここに入力してください'!C568)</f>
      </c>
      <c r="K283" s="45" t="str">
        <f>IF('ここに入力してください'!D568="","",'ここに入力してください'!D568)</f>
        <v>L</v>
      </c>
    </row>
    <row r="284" spans="1:11" s="42" customFormat="1" ht="15" customHeight="1">
      <c r="A284" s="38">
        <v>511</v>
      </c>
      <c r="B284" s="38">
        <v>561</v>
      </c>
      <c r="C284" s="38"/>
      <c r="D284" s="43">
        <f>IF('ここに入力してください'!A519="","",'ここに入力してください'!A519)</f>
        <v>511</v>
      </c>
      <c r="E284" s="46" t="str">
        <f>IF('ここに入力してください'!B519="","",'ここに入力してください'!B519)</f>
        <v>サーファクタント30</v>
      </c>
      <c r="F284" s="44">
        <f>IF('ここに入力してください'!C519="","",'ここに入力してください'!C519)</f>
      </c>
      <c r="G284" s="45" t="str">
        <f>IF('ここに入力してください'!D519="","",'ここに入力してください'!D519)</f>
        <v>L</v>
      </c>
      <c r="H284" s="43">
        <f>IF('ここに入力してください'!A569="","",'ここに入力してください'!A569)</f>
        <v>561</v>
      </c>
      <c r="I284" s="46" t="str">
        <f>IF('ここに入力してください'!B569="","",'ここに入力してください'!B569)</f>
        <v>ザンプロDMフロアブル</v>
      </c>
      <c r="J284" s="44">
        <f>IF('ここに入力してください'!C569="","",'ここに入力してください'!C569)</f>
      </c>
      <c r="K284" s="45" t="str">
        <f>IF('ここに入力してください'!D569="","",'ここに入力してください'!D569)</f>
        <v>L</v>
      </c>
    </row>
    <row r="285" spans="1:11" s="42" customFormat="1" ht="15" customHeight="1">
      <c r="A285" s="38">
        <v>512</v>
      </c>
      <c r="B285" s="38">
        <v>562</v>
      </c>
      <c r="C285" s="38"/>
      <c r="D285" s="43">
        <f>IF('ここに入力してください'!A520="","",'ここに入力してください'!A520)</f>
        <v>512</v>
      </c>
      <c r="E285" s="18" t="str">
        <f>IF('ここに入力してください'!B520="","",'ここに入力してください'!B520)</f>
        <v>サーファクタントWK</v>
      </c>
      <c r="F285" s="44">
        <f>IF('ここに入力してください'!C520="","",'ここに入力してください'!C520)</f>
      </c>
      <c r="G285" s="45" t="str">
        <f>IF('ここに入力してください'!D520="","",'ここに入力してください'!D520)</f>
        <v>L</v>
      </c>
      <c r="H285" s="43">
        <f>IF('ここに入力してください'!A570="","",'ここに入力してください'!A570)</f>
        <v>562</v>
      </c>
      <c r="I285" s="18" t="str">
        <f>IF('ここに入力してください'!B570="","",'ここに入力してください'!B570)</f>
        <v>サンボルドー</v>
      </c>
      <c r="J285" s="44">
        <f>IF('ここに入力してください'!C570="","",'ここに入力してください'!C570)</f>
      </c>
      <c r="K285" s="45" t="str">
        <f>IF('ここに入力してください'!D570="","",'ここに入力してください'!D570)</f>
        <v>kg</v>
      </c>
    </row>
    <row r="286" spans="1:11" s="42" customFormat="1" ht="15" customHeight="1">
      <c r="A286" s="38">
        <v>513</v>
      </c>
      <c r="B286" s="38">
        <v>563</v>
      </c>
      <c r="C286" s="38"/>
      <c r="D286" s="43">
        <f>IF('ここに入力してください'!A521="","",'ここに入力してください'!A521)</f>
        <v>513</v>
      </c>
      <c r="E286" s="18" t="str">
        <f>IF('ここに入力してください'!B521="","",'ここに入力してください'!B521)</f>
        <v>ザーベックスDX1キロ粒剤</v>
      </c>
      <c r="F286" s="44">
        <f>IF('ここに入力してください'!C521="","",'ここに入力してください'!C521)</f>
      </c>
      <c r="G286" s="45" t="str">
        <f>IF('ここに入力してください'!D521="","",'ここに入力してください'!D521)</f>
        <v>kg</v>
      </c>
      <c r="H286" s="43">
        <f>IF('ここに入力してください'!A571="","",'ここに入力してください'!A571)</f>
        <v>563</v>
      </c>
      <c r="I286" s="18" t="str">
        <f>IF('ここに入力してください'!B571="","",'ここに入力してください'!B571)</f>
        <v>サンマイトフロアブル</v>
      </c>
      <c r="J286" s="44">
        <f>IF('ここに入力してください'!C571="","",'ここに入力してください'!C571)</f>
      </c>
      <c r="K286" s="45" t="str">
        <f>IF('ここに入力してください'!D571="","",'ここに入力してください'!D571)</f>
        <v>L</v>
      </c>
    </row>
    <row r="287" spans="1:11" s="42" customFormat="1" ht="15" customHeight="1">
      <c r="A287" s="38">
        <v>514</v>
      </c>
      <c r="B287" s="38">
        <v>564</v>
      </c>
      <c r="C287" s="38"/>
      <c r="D287" s="43">
        <f>IF('ここに入力してください'!A522="","",'ここに入力してください'!A522)</f>
        <v>514</v>
      </c>
      <c r="E287" s="18" t="str">
        <f>IF('ここに入力してください'!B522="","",'ここに入力してください'!B522)</f>
        <v>ザーベックスSM粒剤</v>
      </c>
      <c r="F287" s="44">
        <f>IF('ここに入力してください'!C522="","",'ここに入力してください'!C522)</f>
      </c>
      <c r="G287" s="45" t="str">
        <f>IF('ここに入力してください'!D522="","",'ここに入力してください'!D522)</f>
        <v>kg</v>
      </c>
      <c r="H287" s="43">
        <f>IF('ここに入力してください'!A572="","",'ここに入力してください'!A572)</f>
        <v>564</v>
      </c>
      <c r="I287" s="18" t="str">
        <f>IF('ここに入力してください'!B572="","",'ここに入力してください'!B572)</f>
        <v>サンマイト水和剤</v>
      </c>
      <c r="J287" s="44">
        <f>IF('ここに入力してください'!C572="","",'ここに入力してください'!C572)</f>
      </c>
      <c r="K287" s="45" t="str">
        <f>IF('ここに入力してください'!D572="","",'ここに入力してください'!D572)</f>
        <v>kg</v>
      </c>
    </row>
    <row r="288" spans="1:11" s="42" customFormat="1" ht="15" customHeight="1">
      <c r="A288" s="38">
        <v>515</v>
      </c>
      <c r="B288" s="38">
        <v>565</v>
      </c>
      <c r="C288" s="38"/>
      <c r="D288" s="43">
        <f>IF('ここに入力してください'!A523="","",'ここに入力してください'!A523)</f>
        <v>515</v>
      </c>
      <c r="E288" s="18" t="str">
        <f>IF('ここに入力してください'!B523="","",'ここに入力してください'!B523)</f>
        <v>サーベルＤＦ</v>
      </c>
      <c r="F288" s="44">
        <f>IF('ここに入力してください'!C523="","",'ここに入力してください'!C523)</f>
      </c>
      <c r="G288" s="45" t="str">
        <f>IF('ここに入力してください'!D523="","",'ここに入力してください'!D523)</f>
        <v>kg</v>
      </c>
      <c r="H288" s="43">
        <f>IF('ここに入力してください'!A573="","",'ここに入力してください'!A573)</f>
        <v>565</v>
      </c>
      <c r="I288" s="18" t="str">
        <f>IF('ここに入力してください'!B573="","",'ここに入力してください'!B573)</f>
        <v>サンヨール</v>
      </c>
      <c r="J288" s="44">
        <f>IF('ここに入力してください'!C573="","",'ここに入力してください'!C573)</f>
      </c>
      <c r="K288" s="45" t="str">
        <f>IF('ここに入力してください'!D573="","",'ここに入力してください'!D573)</f>
        <v>L</v>
      </c>
    </row>
    <row r="289" spans="1:11" s="42" customFormat="1" ht="15" customHeight="1">
      <c r="A289" s="38">
        <v>516</v>
      </c>
      <c r="B289" s="38">
        <v>566</v>
      </c>
      <c r="C289" s="38"/>
      <c r="D289" s="43">
        <f>IF('ここに入力してください'!A524="","",'ここに入力してください'!A524)</f>
        <v>516</v>
      </c>
      <c r="E289" s="18" t="str">
        <f>IF('ここに入力してください'!B524="","",'ここに入力してください'!B524)</f>
        <v>サイアノックス水和剤</v>
      </c>
      <c r="F289" s="44">
        <f>IF('ここに入力してください'!C524="","",'ここに入力してください'!C524)</f>
      </c>
      <c r="G289" s="45" t="str">
        <f>IF('ここに入力してください'!D524="","",'ここに入力してください'!D524)</f>
        <v>kg</v>
      </c>
      <c r="H289" s="43">
        <f>IF('ここに入力してください'!A574="","",'ここに入力してください'!A574)</f>
        <v>566</v>
      </c>
      <c r="I289" s="18" t="str">
        <f>IF('ここに入力してください'!B574="","",'ここに入力してください'!B574)</f>
        <v>サンヨール液剤AL</v>
      </c>
      <c r="J289" s="44">
        <f>IF('ここに入力してください'!C574="","",'ここに入力してください'!C574)</f>
      </c>
      <c r="K289" s="45" t="str">
        <f>IF('ここに入力してください'!D574="","",'ここに入力してください'!D574)</f>
        <v>L</v>
      </c>
    </row>
    <row r="290" spans="1:11" s="42" customFormat="1" ht="15" customHeight="1">
      <c r="A290" s="38">
        <v>517</v>
      </c>
      <c r="B290" s="38">
        <v>567</v>
      </c>
      <c r="C290" s="38"/>
      <c r="D290" s="43">
        <f>IF('ここに入力してください'!A525="","",'ここに入力してください'!A525)</f>
        <v>517</v>
      </c>
      <c r="E290" s="18" t="str">
        <f>IF('ここに入力してください'!B525="","",'ここに入力してください'!B525)</f>
        <v>サイアノックス乳剤</v>
      </c>
      <c r="F290" s="44">
        <f>IF('ここに入力してください'!C525="","",'ここに入力してください'!C525)</f>
      </c>
      <c r="G290" s="45" t="str">
        <f>IF('ここに入力してください'!D525="","",'ここに入力してください'!D525)</f>
        <v>L</v>
      </c>
      <c r="H290" s="43">
        <f>IF('ここに入力してください'!A575="","",'ここに入力してください'!A575)</f>
        <v>567</v>
      </c>
      <c r="I290" s="18" t="str">
        <f>IF('ここに入力してください'!B575="","",'ここに入力してください'!B575)</f>
        <v>サンリット水和剤</v>
      </c>
      <c r="J290" s="44">
        <f>IF('ここに入力してください'!C575="","",'ここに入力してください'!C575)</f>
      </c>
      <c r="K290" s="45" t="str">
        <f>IF('ここに入力してください'!D575="","",'ここに入力してください'!D575)</f>
        <v>kg</v>
      </c>
    </row>
    <row r="291" spans="1:11" s="42" customFormat="1" ht="15" customHeight="1">
      <c r="A291" s="38">
        <v>518</v>
      </c>
      <c r="B291" s="38">
        <v>568</v>
      </c>
      <c r="C291" s="38"/>
      <c r="D291" s="43">
        <f>IF('ここに入力してください'!A526="","",'ここに入力してください'!A526)</f>
        <v>518</v>
      </c>
      <c r="E291" s="18" t="str">
        <f>IF('ここに入力してください'!B526="","",'ここに入力してください'!B526)</f>
        <v>サイアノックス粉剤</v>
      </c>
      <c r="F291" s="44">
        <f>IF('ここに入力してください'!C526="","",'ここに入力してください'!C526)</f>
      </c>
      <c r="G291" s="45" t="str">
        <f>IF('ここに入力してください'!D526="","",'ここに入力してください'!D526)</f>
        <v>kg</v>
      </c>
      <c r="H291" s="43">
        <f>IF('ここに入力してください'!A576="","",'ここに入力してください'!A576)</f>
        <v>568</v>
      </c>
      <c r="I291" s="18" t="str">
        <f>IF('ここに入力してください'!B576="","",'ここに入力してください'!B576)</f>
        <v>次亜塩素酸ナトリウム</v>
      </c>
      <c r="J291" s="44">
        <f>IF('ここに入力してください'!C576="","",'ここに入力してください'!C576)</f>
      </c>
      <c r="K291" s="45" t="str">
        <f>IF('ここに入力してください'!D576="","",'ここに入力してください'!D576)</f>
        <v>kg</v>
      </c>
    </row>
    <row r="292" spans="1:11" s="42" customFormat="1" ht="15" customHeight="1">
      <c r="A292" s="38">
        <v>519</v>
      </c>
      <c r="B292" s="38">
        <v>569</v>
      </c>
      <c r="C292" s="38"/>
      <c r="D292" s="43">
        <f>IF('ここに入力してください'!A527="","",'ここに入力してください'!A527)</f>
        <v>519</v>
      </c>
      <c r="E292" s="18" t="str">
        <f>IF('ここに入力してください'!B527="","",'ここに入力してください'!B527)</f>
        <v>ザイトロンアミン液剤</v>
      </c>
      <c r="F292" s="44">
        <f>IF('ここに入力してください'!C527="","",'ここに入力してください'!C527)</f>
      </c>
      <c r="G292" s="45" t="str">
        <f>IF('ここに入力してください'!D527="","",'ここに入力してください'!D527)</f>
        <v>L</v>
      </c>
      <c r="H292" s="43">
        <f>IF('ここに入力してください'!A577="","",'ここに入力してください'!A577)</f>
        <v>569</v>
      </c>
      <c r="I292" s="18" t="str">
        <f>IF('ここに入力してください'!B577="","",'ここに入力してください'!B577)</f>
        <v>シアゲMF１キロ粒剤</v>
      </c>
      <c r="J292" s="44">
        <f>IF('ここに入力してください'!C577="","",'ここに入力してください'!C577)</f>
      </c>
      <c r="K292" s="45" t="str">
        <f>IF('ここに入力してください'!D577="","",'ここに入力してください'!D577)</f>
        <v>kg</v>
      </c>
    </row>
    <row r="293" spans="1:11" s="42" customFormat="1" ht="15" customHeight="1">
      <c r="A293" s="38">
        <v>520</v>
      </c>
      <c r="B293" s="38">
        <v>570</v>
      </c>
      <c r="C293" s="38"/>
      <c r="D293" s="43">
        <f>IF('ここに入力してください'!A528="","",'ここに入力してください'!A528)</f>
        <v>520</v>
      </c>
      <c r="E293" s="46" t="str">
        <f>IF('ここに入力してください'!B528="","",'ここに入力してください'!B528)</f>
        <v>ザイトロン微粒剤</v>
      </c>
      <c r="F293" s="44">
        <f>IF('ここに入力してください'!C528="","",'ここに入力してください'!C528)</f>
      </c>
      <c r="G293" s="45" t="str">
        <f>IF('ここに入力してください'!D528="","",'ここに入力してください'!D528)</f>
        <v>kg</v>
      </c>
      <c r="H293" s="43">
        <f>IF('ここに入力してください'!A578="","",'ここに入力してください'!A578)</f>
        <v>570</v>
      </c>
      <c r="I293" s="18" t="str">
        <f>IF('ここに入力してください'!B578="","",'ここに入力してください'!B578)</f>
        <v>シアノット</v>
      </c>
      <c r="J293" s="44">
        <f>IF('ここに入力してください'!C578="","",'ここに入力してください'!C578)</f>
      </c>
      <c r="K293" s="45" t="str">
        <f>IF('ここに入力してください'!D578="","",'ここに入力してください'!D578)</f>
        <v>kg</v>
      </c>
    </row>
    <row r="294" spans="1:11" s="42" customFormat="1" ht="15" customHeight="1">
      <c r="A294" s="38">
        <v>521</v>
      </c>
      <c r="B294" s="38">
        <v>571</v>
      </c>
      <c r="C294" s="38"/>
      <c r="D294" s="43">
        <f>IF('ここに入力してください'!A529="","",'ここに入力してください'!A529)</f>
        <v>521</v>
      </c>
      <c r="E294" s="18" t="str">
        <f>IF('ここに入力してください'!B529="","",'ここに入力してください'!B529)</f>
        <v>サイハロン水和剤</v>
      </c>
      <c r="F294" s="44">
        <f>IF('ここに入力してください'!C529="","",'ここに入力してください'!C529)</f>
      </c>
      <c r="G294" s="45" t="str">
        <f>IF('ここに入力してください'!D529="","",'ここに入力してください'!D529)</f>
        <v>kg</v>
      </c>
      <c r="H294" s="43">
        <f>IF('ここに入力してください'!A579="","",'ここに入力してください'!A579)</f>
        <v>571</v>
      </c>
      <c r="I294" s="18" t="str">
        <f>IF('ここに入力してください'!B579="","",'ここに入力してください'!B579)</f>
        <v>ジーファイン水和剤</v>
      </c>
      <c r="J294" s="44">
        <f>IF('ここに入力してください'!C579="","",'ここに入力してください'!C579)</f>
      </c>
      <c r="K294" s="45" t="str">
        <f>IF('ここに入力してください'!D579="","",'ここに入力してください'!D579)</f>
        <v>kg</v>
      </c>
    </row>
    <row r="295" spans="1:11" s="42" customFormat="1" ht="15" customHeight="1">
      <c r="A295" s="38">
        <v>522</v>
      </c>
      <c r="B295" s="38">
        <v>572</v>
      </c>
      <c r="C295" s="38"/>
      <c r="D295" s="43">
        <f>IF('ここに入力してください'!A530="","",'ここに入力してください'!A530)</f>
        <v>522</v>
      </c>
      <c r="E295" s="18" t="str">
        <f>IF('ここに入力してください'!B530="","",'ここに入力してください'!B530)</f>
        <v>サインヨシフロアブル</v>
      </c>
      <c r="F295" s="44">
        <f>IF('ここに入力してください'!C530="","",'ここに入力してください'!C530)</f>
      </c>
      <c r="G295" s="45" t="str">
        <f>IF('ここに入力してください'!D530="","",'ここに入力してください'!D530)</f>
        <v>L</v>
      </c>
      <c r="H295" s="43">
        <f>IF('ここに入力してください'!A580="","",'ここに入力してください'!A580)</f>
        <v>572</v>
      </c>
      <c r="I295" s="18" t="str">
        <f>IF('ここに入力してください'!B580="","",'ここに入力してください'!B580)</f>
        <v>シーマージェット</v>
      </c>
      <c r="J295" s="44">
        <f>IF('ここに入力してください'!C580="","",'ここに入力してください'!C580)</f>
      </c>
      <c r="K295" s="45" t="str">
        <f>IF('ここに入力してください'!D580="","",'ここに入力してください'!D580)</f>
        <v>kg</v>
      </c>
    </row>
    <row r="296" spans="1:11" s="42" customFormat="1" ht="15" customHeight="1">
      <c r="A296" s="38">
        <v>523</v>
      </c>
      <c r="B296" s="38">
        <v>573</v>
      </c>
      <c r="C296" s="38"/>
      <c r="D296" s="43">
        <f>IF('ここに入力してください'!A531="","",'ここに入力してください'!A531)</f>
        <v>523</v>
      </c>
      <c r="E296" s="18" t="str">
        <f>IF('ここに入力してください'!B531="","",'ここに入力してください'!B531)</f>
        <v>サキガケ楽粒</v>
      </c>
      <c r="F296" s="44">
        <f>IF('ここに入力してください'!C531="","",'ここに入力してください'!C531)</f>
      </c>
      <c r="G296" s="45" t="str">
        <f>IF('ここに入力してください'!D531="","",'ここに入力してください'!D531)</f>
        <v>kg</v>
      </c>
      <c r="H296" s="43">
        <f>IF('ここに入力してください'!A581="","",'ここに入力してください'!A581)</f>
        <v>573</v>
      </c>
      <c r="I296" s="18" t="str">
        <f>IF('ここに入力してください'!B581="","",'ここに入力してください'!B581)</f>
        <v>ジェイエース水溶剤</v>
      </c>
      <c r="J296" s="44">
        <f>IF('ここに入力してください'!C581="","",'ここに入力してください'!C581)</f>
      </c>
      <c r="K296" s="45" t="str">
        <f>IF('ここに入力してください'!D581="","",'ここに入力してください'!D581)</f>
        <v>kg</v>
      </c>
    </row>
    <row r="297" spans="1:11" s="42" customFormat="1" ht="15" customHeight="1">
      <c r="A297" s="38">
        <v>524</v>
      </c>
      <c r="B297" s="38">
        <v>574</v>
      </c>
      <c r="C297" s="38"/>
      <c r="D297" s="43">
        <f>IF('ここに入力してください'!A532="","",'ここに入力してください'!A532)</f>
        <v>524</v>
      </c>
      <c r="E297" s="46" t="str">
        <f>IF('ここに入力してください'!B532="","",'ここに入力してください'!B532)</f>
        <v>サキドリ1キロ粒剤</v>
      </c>
      <c r="F297" s="44">
        <f>IF('ここに入力してください'!C532="","",'ここに入力してください'!C532)</f>
      </c>
      <c r="G297" s="45" t="str">
        <f>IF('ここに入力してください'!D532="","",'ここに入力してください'!D532)</f>
        <v>kg</v>
      </c>
      <c r="H297" s="43">
        <f>IF('ここに入力してください'!A582="","",'ここに入力してください'!A582)</f>
        <v>574</v>
      </c>
      <c r="I297" s="18" t="str">
        <f>IF('ここに入力してください'!B582="","",'ここに入力してください'!B582)</f>
        <v>ジェイエース粒剤</v>
      </c>
      <c r="J297" s="44">
        <f>IF('ここに入力してください'!C582="","",'ここに入力してください'!C582)</f>
      </c>
      <c r="K297" s="45" t="str">
        <f>IF('ここに入力してください'!D582="","",'ここに入力してください'!D582)</f>
        <v>kg</v>
      </c>
    </row>
    <row r="298" spans="1:11" s="42" customFormat="1" ht="15" customHeight="1">
      <c r="A298" s="38">
        <v>525</v>
      </c>
      <c r="B298" s="38">
        <v>575</v>
      </c>
      <c r="C298" s="38"/>
      <c r="D298" s="43">
        <f>IF('ここに入力してください'!A533="","",'ここに入力してください'!A533)</f>
        <v>525</v>
      </c>
      <c r="E298" s="18" t="str">
        <f>IF('ここに入力してください'!B533="","",'ここに入力してください'!B533)</f>
        <v>サキドリEW</v>
      </c>
      <c r="F298" s="44">
        <f>IF('ここに入力してください'!C533="","",'ここに入力してください'!C533)</f>
      </c>
      <c r="G298" s="45" t="str">
        <f>IF('ここに入力してください'!D533="","",'ここに入力してください'!D533)</f>
        <v>L</v>
      </c>
      <c r="H298" s="43">
        <f>IF('ここに入力してください'!A583="","",'ここに入力してください'!A583)</f>
        <v>575</v>
      </c>
      <c r="I298" s="18" t="str">
        <f>IF('ここに入力してください'!B583="","",'ここに入力してください'!B583)</f>
        <v>ジェイフレンドジャンボ</v>
      </c>
      <c r="J298" s="44">
        <f>IF('ここに入力してください'!C583="","",'ここに入力してください'!C583)</f>
      </c>
      <c r="K298" s="45" t="str">
        <f>IF('ここに入力してください'!D583="","",'ここに入力してください'!D583)</f>
        <v>kg</v>
      </c>
    </row>
    <row r="299" spans="1:11" s="42" customFormat="1" ht="15" customHeight="1">
      <c r="A299" s="38">
        <v>526</v>
      </c>
      <c r="B299" s="38">
        <v>576</v>
      </c>
      <c r="C299" s="38"/>
      <c r="D299" s="43">
        <f>IF('ここに入力してください'!A534="","",'ここに入力してください'!A534)</f>
        <v>526</v>
      </c>
      <c r="E299" s="18" t="str">
        <f>IF('ここに入力してください'!B534="","",'ここに入力してください'!B534)</f>
        <v>ザクサ液剤</v>
      </c>
      <c r="F299" s="44">
        <f>IF('ここに入力してください'!C534="","",'ここに入力してください'!C534)</f>
      </c>
      <c r="G299" s="45" t="str">
        <f>IF('ここに入力してください'!D534="","",'ここに入力してください'!D534)</f>
        <v>L</v>
      </c>
      <c r="H299" s="43">
        <f>IF('ここに入力してください'!A584="","",'ここに入力してください'!A584)</f>
        <v>576</v>
      </c>
      <c r="I299" s="18" t="str">
        <f>IF('ここに入力してください'!B584="","",'ここに入力してください'!B584)</f>
        <v>シェリフ1キロ粒剤</v>
      </c>
      <c r="J299" s="44">
        <f>IF('ここに入力してください'!C584="","",'ここに入力してください'!C584)</f>
      </c>
      <c r="K299" s="45" t="str">
        <f>IF('ここに入力してください'!D584="","",'ここに入力してください'!D584)</f>
        <v>kg</v>
      </c>
    </row>
    <row r="300" spans="1:11" s="42" customFormat="1" ht="15" customHeight="1">
      <c r="A300" s="38">
        <v>527</v>
      </c>
      <c r="B300" s="38">
        <v>577</v>
      </c>
      <c r="C300" s="38"/>
      <c r="D300" s="43">
        <f>IF('ここに入力してください'!A535="","",'ここに入力してください'!A535)</f>
        <v>527</v>
      </c>
      <c r="E300" s="18" t="str">
        <f>IF('ここに入力してください'!B535="","",'ここに入力してください'!B535)</f>
        <v>ササラ</v>
      </c>
      <c r="F300" s="44">
        <f>IF('ここに入力してください'!C535="","",'ここに入力してください'!C535)</f>
      </c>
      <c r="G300" s="45" t="str">
        <f>IF('ここに入力してください'!D535="","",'ここに入力してください'!D535)</f>
        <v>L</v>
      </c>
      <c r="H300" s="43">
        <f>IF('ここに入力してください'!A585="","",'ここに入力してください'!A585)</f>
        <v>577</v>
      </c>
      <c r="I300" s="18" t="str">
        <f>IF('ここに入力してください'!B585="","",'ここに入力してください'!B585)</f>
        <v>ジオゼット水和剤</v>
      </c>
      <c r="J300" s="44">
        <f>IF('ここに入力してください'!C585="","",'ここに入力してください'!C585)</f>
      </c>
      <c r="K300" s="45" t="str">
        <f>IF('ここに入力してください'!D585="","",'ここに入力してください'!D585)</f>
        <v>kg</v>
      </c>
    </row>
    <row r="301" spans="1:11" s="42" customFormat="1" ht="15" customHeight="1">
      <c r="A301" s="38">
        <v>528</v>
      </c>
      <c r="B301" s="38">
        <v>578</v>
      </c>
      <c r="C301" s="38"/>
      <c r="D301" s="43">
        <f>IF('ここに入力してください'!A536="","",'ここに入力してください'!A536)</f>
        <v>528</v>
      </c>
      <c r="E301" s="46" t="str">
        <f>IF('ここに入力してください'!B536="","",'ここに入力してください'!B536)</f>
        <v>サスケ－ラジカルジャンボ </v>
      </c>
      <c r="F301" s="44">
        <f>IF('ここに入力してください'!C536="","",'ここに入力してください'!C536)</f>
      </c>
      <c r="G301" s="45" t="str">
        <f>IF('ここに入力してください'!D536="","",'ここに入力してください'!D536)</f>
        <v>kg</v>
      </c>
      <c r="H301" s="43">
        <f>IF('ここに入力してください'!A586="","",'ここに入力してください'!A586)</f>
        <v>578</v>
      </c>
      <c r="I301" s="18" t="str">
        <f>IF('ここに入力してください'!B586="","",'ここに入力してください'!B586)</f>
        <v>シグナス1キロ粒剤</v>
      </c>
      <c r="J301" s="44">
        <f>IF('ここに入力してください'!C586="","",'ここに入力してください'!C586)</f>
      </c>
      <c r="K301" s="45" t="str">
        <f>IF('ここに入力してください'!D586="","",'ここに入力してください'!D586)</f>
        <v>kg</v>
      </c>
    </row>
    <row r="302" spans="1:11" s="42" customFormat="1" ht="15" customHeight="1">
      <c r="A302" s="38">
        <v>529</v>
      </c>
      <c r="B302" s="38">
        <v>579</v>
      </c>
      <c r="C302" s="38"/>
      <c r="D302" s="43">
        <f>IF('ここに入力してください'!A537="","",'ここに入力してください'!A537)</f>
        <v>529</v>
      </c>
      <c r="E302" s="18" t="str">
        <f>IF('ここに入力してください'!B537="","",'ここに入力してください'!B537)</f>
        <v>サターンバアロ乳剤</v>
      </c>
      <c r="F302" s="44">
        <f>IF('ここに入力してください'!C537="","",'ここに入力してください'!C537)</f>
      </c>
      <c r="G302" s="45" t="str">
        <f>IF('ここに入力してください'!D537="","",'ここに入力してください'!D537)</f>
        <v>L</v>
      </c>
      <c r="H302" s="43">
        <f>IF('ここに入力してください'!A587="","",'ここに入力してください'!A587)</f>
        <v>579</v>
      </c>
      <c r="I302" s="18" t="str">
        <f>IF('ここに入力してください'!B587="","",'ここに入力してください'!B587)</f>
        <v>シグナスジャンボ</v>
      </c>
      <c r="J302" s="44">
        <f>IF('ここに入力してください'!C587="","",'ここに入力してください'!C587)</f>
      </c>
      <c r="K302" s="45" t="str">
        <f>IF('ここに入力してください'!D587="","",'ここに入力してください'!D587)</f>
        <v>kg</v>
      </c>
    </row>
    <row r="303" spans="1:11" s="42" customFormat="1" ht="15" customHeight="1">
      <c r="A303" s="38">
        <v>530</v>
      </c>
      <c r="B303" s="38">
        <v>580</v>
      </c>
      <c r="C303" s="38"/>
      <c r="D303" s="43">
        <f>IF('ここに入力してください'!A538="","",'ここに入力してください'!A538)</f>
        <v>530</v>
      </c>
      <c r="E303" s="18" t="str">
        <f>IF('ここに入力してください'!B538="","",'ここに入力してください'!B538)</f>
        <v>サターンバアロ粒剤</v>
      </c>
      <c r="F303" s="44">
        <f>IF('ここに入力してください'!C538="","",'ここに入力してください'!C538)</f>
      </c>
      <c r="G303" s="45" t="str">
        <f>IF('ここに入力してください'!D538="","",'ここに入力してください'!D538)</f>
        <v>kg</v>
      </c>
      <c r="H303" s="43">
        <f>IF('ここに入力してください'!A588="","",'ここに入力してください'!A588)</f>
        <v>580</v>
      </c>
      <c r="I303" s="18" t="str">
        <f>IF('ここに入力してください'!B588="","",'ここに入力してください'!B588)</f>
        <v>シグナスフロアブル</v>
      </c>
      <c r="J303" s="44">
        <f>IF('ここに入力してください'!C588="","",'ここに入力してください'!C588)</f>
      </c>
      <c r="K303" s="45" t="str">
        <f>IF('ここに入力してください'!D588="","",'ここに入力してください'!D588)</f>
        <v>L</v>
      </c>
    </row>
    <row r="304" spans="1:11" s="42" customFormat="1" ht="15" customHeight="1">
      <c r="A304" s="38">
        <v>531</v>
      </c>
      <c r="B304" s="38">
        <v>581</v>
      </c>
      <c r="C304" s="38"/>
      <c r="D304" s="43">
        <f>IF('ここに入力してください'!A539="","",'ここに入力してください'!A539)</f>
        <v>531</v>
      </c>
      <c r="E304" s="18" t="str">
        <f>IF('ここに入力してください'!B539="","",'ここに入力してください'!B539)</f>
        <v>ザッソージエース</v>
      </c>
      <c r="F304" s="44">
        <f>IF('ここに入力してください'!C539="","",'ここに入力してください'!C539)</f>
      </c>
      <c r="G304" s="45" t="str">
        <f>IF('ここに入力してください'!D539="","",'ここに入力してください'!D539)</f>
        <v>L</v>
      </c>
      <c r="H304" s="43">
        <f>IF('ここに入力してください'!A589="","",'ここに入力してください'!A589)</f>
        <v>581</v>
      </c>
      <c r="I304" s="18" t="str">
        <f>IF('ここに入力してください'!B589="","",'ここに入力してください'!B589)</f>
        <v>シグナムWDG</v>
      </c>
      <c r="J304" s="44">
        <f>IF('ここに入力してください'!C589="","",'ここに入力してください'!C589)</f>
      </c>
      <c r="K304" s="45" t="str">
        <f>IF('ここに入力してください'!D589="","",'ここに入力してください'!D589)</f>
        <v>kg</v>
      </c>
    </row>
    <row r="305" spans="1:11" s="42" customFormat="1" ht="15" customHeight="1">
      <c r="A305" s="38">
        <v>532</v>
      </c>
      <c r="B305" s="38">
        <v>582</v>
      </c>
      <c r="C305" s="38"/>
      <c r="D305" s="43">
        <f>IF('ここに入力してください'!A540="","",'ここに入力してください'!A540)</f>
        <v>532</v>
      </c>
      <c r="E305" s="18" t="str">
        <f>IF('ここに入力してください'!B540="","",'ここに入力してください'!B540)</f>
        <v>サッチューコートS</v>
      </c>
      <c r="F305" s="44">
        <f>IF('ここに入力してください'!C540="","",'ここに入力してください'!C540)</f>
      </c>
      <c r="G305" s="45" t="str">
        <f>IF('ここに入力してください'!D540="","",'ここに入力してください'!D540)</f>
        <v>L</v>
      </c>
      <c r="H305" s="43">
        <f>IF('ここに入力してください'!A590="","",'ここに入力してください'!A590)</f>
        <v>582</v>
      </c>
      <c r="I305" s="18" t="str">
        <f>IF('ここに入力してください'!B590="","",'ここに入力してください'!B590)</f>
        <v>シグネチャーＷＤＧ </v>
      </c>
      <c r="J305" s="44">
        <f>IF('ここに入力してください'!C590="","",'ここに入力してください'!C590)</f>
      </c>
      <c r="K305" s="45" t="str">
        <f>IF('ここに入力してください'!D590="","",'ここに入力してください'!D590)</f>
        <v>kg</v>
      </c>
    </row>
    <row r="306" spans="1:11" s="42" customFormat="1" ht="15" customHeight="1">
      <c r="A306" s="38">
        <v>533</v>
      </c>
      <c r="B306" s="38">
        <v>583</v>
      </c>
      <c r="C306" s="38"/>
      <c r="D306" s="43">
        <f>IF('ここに入力してください'!A541="","",'ここに入力してください'!A541)</f>
        <v>533</v>
      </c>
      <c r="E306" s="18" t="str">
        <f>IF('ここに入力してください'!B541="","",'ここに入力してください'!B541)</f>
        <v>サッチューコートSセット</v>
      </c>
      <c r="F306" s="44">
        <f>IF('ここに入力してください'!C541="","",'ここに入力してください'!C541)</f>
      </c>
      <c r="G306" s="45" t="str">
        <f>IF('ここに入力してください'!D541="","",'ここに入力してください'!D541)</f>
        <v>L</v>
      </c>
      <c r="H306" s="43">
        <f>IF('ここに入力してください'!A591="","",'ここに入力してください'!A591)</f>
        <v>583</v>
      </c>
      <c r="I306" s="18" t="str">
        <f>IF('ここに入力してください'!B591="","",'ここに入力してください'!B591)</f>
        <v>システムミヤコくん</v>
      </c>
      <c r="J306" s="44">
        <f>IF('ここに入力してください'!C591="","",'ここに入力してください'!C591)</f>
      </c>
      <c r="K306" s="45" t="str">
        <f>IF('ここに入力してください'!D591="","",'ここに入力してください'!D591)</f>
        <v>箱</v>
      </c>
    </row>
    <row r="307" spans="1:11" s="42" customFormat="1" ht="15" customHeight="1">
      <c r="A307" s="38">
        <v>534</v>
      </c>
      <c r="B307" s="38">
        <v>584</v>
      </c>
      <c r="C307" s="38"/>
      <c r="D307" s="43">
        <f>IF('ここに入力してください'!A542="","",'ここに入力してください'!A542)</f>
        <v>534</v>
      </c>
      <c r="E307" s="18" t="str">
        <f>IF('ここに入力してください'!B542="","",'ここに入力してください'!B542)</f>
        <v>サニーフィールドMC</v>
      </c>
      <c r="F307" s="44">
        <f>IF('ここに入力してください'!C542="","",'ここに入力してください'!C542)</f>
      </c>
      <c r="G307" s="45" t="str">
        <f>IF('ここに入力してください'!D542="","",'ここに入力してください'!D542)</f>
        <v>L</v>
      </c>
      <c r="H307" s="43">
        <f>IF('ここに入力してください'!A592="","",'ここに入力してください'!A592)</f>
        <v>584</v>
      </c>
      <c r="I307" s="18" t="str">
        <f>IF('ここに入力してください'!B592="","",'ここに入力してください'!B592)</f>
        <v>シナジオ乳剤</v>
      </c>
      <c r="J307" s="44">
        <f>IF('ここに入力してください'!C592="","",'ここに入力してください'!C592)</f>
      </c>
      <c r="K307" s="45" t="str">
        <f>IF('ここに入力してください'!D592="","",'ここに入力してください'!D592)</f>
        <v>L</v>
      </c>
    </row>
    <row r="308" spans="1:11" s="42" customFormat="1" ht="15" customHeight="1">
      <c r="A308" s="38">
        <v>535</v>
      </c>
      <c r="B308" s="38">
        <v>585</v>
      </c>
      <c r="C308" s="38"/>
      <c r="D308" s="43">
        <f>IF('ここに入力してください'!A543="","",'ここに入力してください'!A543)</f>
        <v>535</v>
      </c>
      <c r="E308" s="18" t="str">
        <f>IF('ここに入力してください'!B543="","",'ここに入力してください'!B543)</f>
        <v>サフオイル乳剤</v>
      </c>
      <c r="F308" s="44">
        <f>IF('ここに入力してください'!C543="","",'ここに入力してください'!C543)</f>
      </c>
      <c r="G308" s="45" t="str">
        <f>IF('ここに入力してください'!D543="","",'ここに入力してください'!D543)</f>
        <v>L</v>
      </c>
      <c r="H308" s="43">
        <f>IF('ここに入力してください'!A593="","",'ここに入力してください'!A593)</f>
        <v>585</v>
      </c>
      <c r="I308" s="18" t="str">
        <f>IF('ここに入力してください'!B593="","",'ここに入力してください'!B593)</f>
        <v>シバキープⅡ粒剤</v>
      </c>
      <c r="J308" s="44">
        <f>IF('ここに入力してください'!C593="","",'ここに入力してください'!C593)</f>
      </c>
      <c r="K308" s="45" t="str">
        <f>IF('ここに入力してください'!D593="","",'ここに入力してください'!D593)</f>
        <v>kg</v>
      </c>
    </row>
    <row r="309" spans="1:11" s="42" customFormat="1" ht="15" customHeight="1">
      <c r="A309" s="38">
        <v>536</v>
      </c>
      <c r="B309" s="38">
        <v>586</v>
      </c>
      <c r="C309" s="38"/>
      <c r="D309" s="43">
        <f>IF('ここに入力してください'!A544="","",'ここに入力してください'!A544)</f>
        <v>536</v>
      </c>
      <c r="E309" s="18" t="str">
        <f>IF('ここに入力してください'!B544="","",'ここに入力してください'!B544)</f>
        <v>サブデューマックス液剤</v>
      </c>
      <c r="F309" s="44">
        <f>IF('ここに入力してください'!C544="","",'ここに入力してください'!C544)</f>
      </c>
      <c r="G309" s="45" t="str">
        <f>IF('ここに入力してください'!D544="","",'ここに入力してください'!D544)</f>
        <v>L</v>
      </c>
      <c r="H309" s="43">
        <f>IF('ここに入力してください'!A594="","",'ここに入力してください'!A594)</f>
        <v>586</v>
      </c>
      <c r="I309" s="18" t="str">
        <f>IF('ここに入力してください'!B594="","",'ここに入力してください'!B594)</f>
        <v>シバキープⅢ粒剤</v>
      </c>
      <c r="J309" s="44">
        <f>IF('ここに入力してください'!C594="","",'ここに入力してください'!C594)</f>
      </c>
      <c r="K309" s="45" t="str">
        <f>IF('ここに入力してください'!D594="","",'ここに入力してください'!D594)</f>
        <v>kg</v>
      </c>
    </row>
    <row r="310" spans="1:11" s="42" customFormat="1" ht="15" customHeight="1">
      <c r="A310" s="38">
        <v>537</v>
      </c>
      <c r="B310" s="38">
        <v>587</v>
      </c>
      <c r="C310" s="38"/>
      <c r="D310" s="43">
        <f>IF('ここに入力してください'!A545="","",'ここに入力してください'!A545)</f>
        <v>537</v>
      </c>
      <c r="E310" s="18" t="str">
        <f>IF('ここに入力してください'!B545="","",'ここに入力してください'!B545)</f>
        <v>サブマージ</v>
      </c>
      <c r="F310" s="44">
        <f>IF('ここに入力してください'!C545="","",'ここに入力してください'!C545)</f>
      </c>
      <c r="G310" s="45" t="str">
        <f>IF('ここに入力してください'!D545="","",'ここに入力してください'!D545)</f>
        <v>L</v>
      </c>
      <c r="H310" s="43">
        <f>IF('ここに入力してください'!A595="","",'ここに入力してください'!A595)</f>
        <v>587</v>
      </c>
      <c r="I310" s="18" t="str">
        <f>IF('ここに入力してください'!B595="","",'ここに入力してください'!B595)</f>
        <v>シバゲンDF</v>
      </c>
      <c r="J310" s="44">
        <f>IF('ここに入力してください'!C595="","",'ここに入力してください'!C595)</f>
      </c>
      <c r="K310" s="45" t="str">
        <f>IF('ここに入力してください'!D595="","",'ここに入力してください'!D595)</f>
        <v>kg</v>
      </c>
    </row>
    <row r="311" spans="1:11" s="42" customFormat="1" ht="15" customHeight="1">
      <c r="A311" s="38">
        <v>538</v>
      </c>
      <c r="B311" s="38">
        <v>588</v>
      </c>
      <c r="C311" s="38"/>
      <c r="D311" s="43">
        <f>IF('ここに入力してください'!A546="","",'ここに入力してください'!A546)</f>
        <v>538</v>
      </c>
      <c r="E311" s="18" t="str">
        <f>IF('ここに入力してください'!B546="","",'ここに入力してください'!B546)</f>
        <v>サプライズフロアブル</v>
      </c>
      <c r="F311" s="44">
        <f>IF('ここに入力してください'!C546="","",'ここに入力してください'!C546)</f>
      </c>
      <c r="G311" s="45" t="str">
        <f>IF('ここに入力してください'!D546="","",'ここに入力してください'!D546)</f>
        <v>L</v>
      </c>
      <c r="H311" s="43">
        <f>IF('ここに入力してください'!A596="","",'ここに入力してください'!A596)</f>
        <v>588</v>
      </c>
      <c r="I311" s="18" t="str">
        <f>IF('ここに入力してください'!B596="","",'ここに入力してください'!B596)</f>
        <v>シバニードアップ粒剤</v>
      </c>
      <c r="J311" s="44">
        <f>IF('ここに入力してください'!C596="","",'ここに入力してください'!C596)</f>
      </c>
      <c r="K311" s="45" t="str">
        <f>IF('ここに入力してください'!D596="","",'ここに入力してください'!D596)</f>
        <v>kg</v>
      </c>
    </row>
    <row r="312" spans="1:11" s="42" customFormat="1" ht="15" customHeight="1">
      <c r="A312" s="38">
        <v>539</v>
      </c>
      <c r="B312" s="38">
        <v>589</v>
      </c>
      <c r="C312" s="38"/>
      <c r="D312" s="43">
        <f>IF('ここに入力してください'!A547="","",'ここに入力してください'!A547)</f>
        <v>539</v>
      </c>
      <c r="E312" s="46" t="str">
        <f>IF('ここに入力してください'!B547="","",'ここに入力してください'!B547)</f>
        <v>サブリナフロアブル</v>
      </c>
      <c r="F312" s="44">
        <f>IF('ここに入力してください'!C547="","",'ここに入力してください'!C547)</f>
      </c>
      <c r="G312" s="45" t="str">
        <f>IF('ここに入力してください'!D547="","",'ここに入力してください'!D547)</f>
        <v>L</v>
      </c>
      <c r="H312" s="43">
        <f>IF('ここに入力してください'!A597="","",'ここに入力してください'!A597)</f>
        <v>589</v>
      </c>
      <c r="I312" s="18" t="str">
        <f>IF('ここに入力してください'!B597="","",'ここに入力してください'!B597)</f>
        <v>芝美人フロアブル</v>
      </c>
      <c r="J312" s="44">
        <f>IF('ここに入力してください'!C597="","",'ここに入力してください'!C597)</f>
      </c>
      <c r="K312" s="45" t="str">
        <f>IF('ここに入力してください'!D597="","",'ここに入力してください'!D597)</f>
        <v>L</v>
      </c>
    </row>
    <row r="313" spans="1:11" s="42" customFormat="1" ht="15" customHeight="1">
      <c r="A313" s="38">
        <v>540</v>
      </c>
      <c r="B313" s="38">
        <v>590</v>
      </c>
      <c r="C313" s="38"/>
      <c r="D313" s="43">
        <f>IF('ここに入力してください'!A548="","",'ここに入力してください'!A548)</f>
        <v>540</v>
      </c>
      <c r="E313" s="46" t="str">
        <f>IF('ここに入力してください'!B548="","",'ここに入力してください'!B548)</f>
        <v>サプロール乳剤</v>
      </c>
      <c r="F313" s="44">
        <f>IF('ここに入力してください'!C548="","",'ここに入力してください'!C548)</f>
      </c>
      <c r="G313" s="45" t="str">
        <f>IF('ここに入力してください'!D548="","",'ここに入力してください'!D548)</f>
        <v>L</v>
      </c>
      <c r="H313" s="43">
        <f>IF('ここに入力してください'!A598="","",'ここに入力してください'!A598)</f>
        <v>590</v>
      </c>
      <c r="I313" s="18" t="str">
        <f>IF('ここに入力してください'!B598="","",'ここに入力してください'!B598)</f>
        <v>シバラックMC </v>
      </c>
      <c r="J313" s="44">
        <f>IF('ここに入力してください'!C598="","",'ここに入力してください'!C598)</f>
      </c>
      <c r="K313" s="45" t="str">
        <f>IF('ここに入力してください'!D598="","",'ここに入力してください'!D598)</f>
        <v>L</v>
      </c>
    </row>
    <row r="314" spans="1:11" s="42" customFormat="1" ht="15" customHeight="1">
      <c r="A314" s="38">
        <v>541</v>
      </c>
      <c r="B314" s="38">
        <v>591</v>
      </c>
      <c r="C314" s="38"/>
      <c r="D314" s="43">
        <f>IF('ここに入力してください'!A549="","",'ここに入力してください'!A549)</f>
        <v>541</v>
      </c>
      <c r="E314" s="46" t="str">
        <f>IF('ここに入力してください'!B549="","",'ここに入力してください'!B549)</f>
        <v>サムコルフロアブル10</v>
      </c>
      <c r="F314" s="44">
        <f>IF('ここに入力してください'!C549="","",'ここに入力してください'!C549)</f>
      </c>
      <c r="G314" s="45" t="str">
        <f>IF('ここに入力してください'!D549="","",'ここに入力してください'!D549)</f>
        <v>L</v>
      </c>
      <c r="H314" s="43">
        <f>IF('ここに入力してください'!A599="","",'ここに入力してください'!A599)</f>
        <v>591</v>
      </c>
      <c r="I314" s="18" t="str">
        <f>IF('ここに入力してください'!B599="","",'ここに入力してください'!B599)</f>
        <v>シバンバPROフロアブル</v>
      </c>
      <c r="J314" s="44">
        <f>IF('ここに入力してください'!C599="","",'ここに入力してください'!C599)</f>
      </c>
      <c r="K314" s="45" t="str">
        <f>IF('ここに入力してください'!D599="","",'ここに入力してください'!D599)</f>
        <v>L</v>
      </c>
    </row>
    <row r="315" spans="1:11" s="42" customFormat="1" ht="15" customHeight="1">
      <c r="A315" s="38">
        <v>542</v>
      </c>
      <c r="B315" s="38">
        <v>592</v>
      </c>
      <c r="C315" s="38"/>
      <c r="D315" s="43">
        <f>IF('ここに入力してください'!A550="","",'ここに入力してください'!A550)</f>
        <v>542</v>
      </c>
      <c r="E315" s="46" t="str">
        <f>IF('ここに入力してください'!B550="","",'ここに入力してください'!B550)</f>
        <v>サラブレッドKAI１キロ粒剤</v>
      </c>
      <c r="F315" s="44">
        <f>IF('ここに入力してください'!C550="","",'ここに入力してください'!C550)</f>
      </c>
      <c r="G315" s="45" t="str">
        <f>IF('ここに入力してください'!D550="","",'ここに入力してください'!D550)</f>
        <v>kg</v>
      </c>
      <c r="H315" s="43">
        <f>IF('ここに入力してください'!A600="","",'ここに入力してください'!A600)</f>
        <v>592</v>
      </c>
      <c r="I315" s="46" t="str">
        <f>IF('ここに入力してください'!B600="","",'ここに入力してください'!B600)</f>
        <v>ジベラ錠</v>
      </c>
      <c r="J315" s="44">
        <f>IF('ここに入力してください'!C600="","",'ここに入力してください'!C600)</f>
      </c>
      <c r="K315" s="45" t="str">
        <f>IF('ここに入力してください'!D600="","",'ここに入力してください'!D600)</f>
        <v>個</v>
      </c>
    </row>
    <row r="316" spans="1:11" s="42" customFormat="1" ht="15" customHeight="1">
      <c r="A316" s="38">
        <v>543</v>
      </c>
      <c r="B316" s="38">
        <v>593</v>
      </c>
      <c r="C316" s="38"/>
      <c r="D316" s="43">
        <f>IF('ここに入力してください'!A551="","",'ここに入力してください'!A551)</f>
        <v>543</v>
      </c>
      <c r="E316" s="46" t="str">
        <f>IF('ここに入力してください'!B551="","",'ここに入力してください'!B551)</f>
        <v>サラブレッドKAIジャンボ </v>
      </c>
      <c r="F316" s="44">
        <f>IF('ここに入力してください'!C551="","",'ここに入力してください'!C551)</f>
      </c>
      <c r="G316" s="45" t="str">
        <f>IF('ここに入力してください'!D551="","",'ここに入力してください'!D551)</f>
        <v>kg</v>
      </c>
      <c r="H316" s="43">
        <f>IF('ここに入力してください'!A601="","",'ここに入力してください'!A601)</f>
        <v>593</v>
      </c>
      <c r="I316" s="46" t="str">
        <f>IF('ここに入力してください'!B601="","",'ここに入力してください'!B601)</f>
        <v>ジベレリン錠剤</v>
      </c>
      <c r="J316" s="44">
        <f>IF('ここに入力してください'!C601="","",'ここに入力してください'!C601)</f>
      </c>
      <c r="K316" s="45" t="str">
        <f>IF('ここに入力してください'!D601="","",'ここに入力してください'!D601)</f>
        <v>錠</v>
      </c>
    </row>
    <row r="317" spans="1:11" s="42" customFormat="1" ht="15" customHeight="1">
      <c r="A317" s="38">
        <v>544</v>
      </c>
      <c r="B317" s="38">
        <v>594</v>
      </c>
      <c r="C317" s="38"/>
      <c r="D317" s="43">
        <f>IF('ここに入力してください'!A552="","",'ここに入力してください'!A552)</f>
        <v>544</v>
      </c>
      <c r="E317" s="18" t="str">
        <f>IF('ここに入力してください'!B552="","",'ここに入力してください'!B552)</f>
        <v>サラブレッドKAIフロアブル </v>
      </c>
      <c r="F317" s="44">
        <f>IF('ここに入力してください'!C552="","",'ここに入力してください'!C552)</f>
      </c>
      <c r="G317" s="45" t="str">
        <f>IF('ここに入力してください'!D552="","",'ここに入力してください'!D552)</f>
        <v>L</v>
      </c>
      <c r="H317" s="43">
        <f>IF('ここに入力してください'!A602="","",'ここに入力してください'!A602)</f>
        <v>594</v>
      </c>
      <c r="I317" s="18" t="str">
        <f>IF('ここに入力してください'!B602="","",'ここに入力してください'!B602)</f>
        <v>ジベレリンペースト</v>
      </c>
      <c r="J317" s="44">
        <f>IF('ここに入力してください'!C602="","",'ここに入力してください'!C602)</f>
      </c>
      <c r="K317" s="45" t="str">
        <f>IF('ここに入力してください'!D602="","",'ここに入力してください'!D602)</f>
        <v>kg</v>
      </c>
    </row>
    <row r="318" spans="1:11" s="42" customFormat="1" ht="15" customHeight="1">
      <c r="A318" s="38">
        <v>545</v>
      </c>
      <c r="B318" s="38">
        <v>595</v>
      </c>
      <c r="C318" s="38"/>
      <c r="D318" s="43">
        <f>IF('ここに入力してください'!A553="","",'ここに入力してください'!A553)</f>
        <v>545</v>
      </c>
      <c r="E318" s="46" t="str">
        <f>IF('ここに入力してください'!B553="","",'ここに入力してください'!B553)</f>
        <v>サラブレッドRXフロアブル </v>
      </c>
      <c r="F318" s="44">
        <f>IF('ここに入力してください'!C553="","",'ここに入力してください'!C553)</f>
      </c>
      <c r="G318" s="45" t="str">
        <f>IF('ここに入力してください'!D553="","",'ここに入力してください'!D553)</f>
        <v>L</v>
      </c>
      <c r="H318" s="43">
        <f>IF('ここに入力してください'!A603="","",'ここに入力してください'!A603)</f>
        <v>595</v>
      </c>
      <c r="I318" s="18" t="str">
        <f>IF('ここに入力してください'!B603="","",'ここに入力してください'!B603)</f>
        <v>ジベレリン明治</v>
      </c>
      <c r="J318" s="44">
        <f>IF('ここに入力してください'!C603="","",'ここに入力してください'!C603)</f>
      </c>
      <c r="K318" s="45" t="str">
        <f>IF('ここに入力してください'!D603="","",'ここに入力してください'!D603)</f>
        <v>kg</v>
      </c>
    </row>
    <row r="319" spans="1:11" s="42" customFormat="1" ht="15" customHeight="1">
      <c r="A319" s="38">
        <v>546</v>
      </c>
      <c r="B319" s="38">
        <v>596</v>
      </c>
      <c r="C319" s="38"/>
      <c r="D319" s="43">
        <f>IF('ここに入力してください'!A554="","",'ここに入力してください'!A554)</f>
        <v>546</v>
      </c>
      <c r="E319" s="18" t="str">
        <f>IF('ここに入力してください'!B554="","",'ここに入力してください'!B554)</f>
        <v>サラブレッドフロアブル</v>
      </c>
      <c r="F319" s="44">
        <f>IF('ここに入力してください'!C554="","",'ここに入力してください'!C554)</f>
      </c>
      <c r="G319" s="45" t="str">
        <f>IF('ここに入力してください'!D554="","",'ここに入力してください'!D554)</f>
        <v>L</v>
      </c>
      <c r="H319" s="43">
        <f>IF('ここに入力してください'!A604="","",'ここに入力してください'!A604)</f>
        <v>596</v>
      </c>
      <c r="I319" s="18" t="str">
        <f>IF('ここに入力してください'!B604="","",'ここに入力してください'!B604)</f>
        <v>ジベレリン液剤</v>
      </c>
      <c r="J319" s="44">
        <f>IF('ここに入力してください'!C604="","",'ここに入力してください'!C604)</f>
      </c>
      <c r="K319" s="45" t="str">
        <f>IF('ここに入力してください'!D604="","",'ここに入力してください'!D604)</f>
        <v>L</v>
      </c>
    </row>
    <row r="320" spans="1:11" s="42" customFormat="1" ht="15" customHeight="1">
      <c r="A320" s="38">
        <v>547</v>
      </c>
      <c r="B320" s="38">
        <v>597</v>
      </c>
      <c r="C320" s="38"/>
      <c r="D320" s="43">
        <f>IF('ここに入力してください'!A555="","",'ここに入力してください'!A555)</f>
        <v>547</v>
      </c>
      <c r="E320" s="18" t="str">
        <f>IF('ここに入力してください'!B555="","",'ここに入力してください'!B555)</f>
        <v>サルバトーレME</v>
      </c>
      <c r="F320" s="44">
        <f>IF('ここに入力してください'!C555="","",'ここに入力してください'!C555)</f>
      </c>
      <c r="G320" s="45" t="str">
        <f>IF('ここに入力してください'!D555="","",'ここに入力してください'!D555)</f>
        <v>L</v>
      </c>
      <c r="H320" s="43">
        <f>IF('ここに入力してください'!A605="","",'ここに入力してください'!A605)</f>
        <v>597</v>
      </c>
      <c r="I320" s="18" t="str">
        <f>IF('ここに入力してください'!B605="","",'ここに入力してください'!B605)</f>
        <v>ジベレリン粉末</v>
      </c>
      <c r="J320" s="44">
        <f>IF('ここに入力してください'!C605="","",'ここに入力してください'!C605)</f>
      </c>
      <c r="K320" s="45" t="str">
        <f>IF('ここに入力してください'!D605="","",'ここに入力してください'!D605)</f>
        <v>kg</v>
      </c>
    </row>
    <row r="321" spans="1:11" s="42" customFormat="1" ht="15" customHeight="1">
      <c r="A321" s="38">
        <v>548</v>
      </c>
      <c r="B321" s="38">
        <v>598</v>
      </c>
      <c r="C321" s="38"/>
      <c r="D321" s="43">
        <f>IF('ここに入力してください'!A556="","",'ここに入力してください'!A556)</f>
        <v>548</v>
      </c>
      <c r="E321" s="18" t="str">
        <f>IF('ここに入力してください'!B556="","",'ここに入力してください'!B556)</f>
        <v>サルファーゾル</v>
      </c>
      <c r="F321" s="44">
        <f>IF('ここに入力してください'!C556="","",'ここに入力してください'!C556)</f>
      </c>
      <c r="G321" s="45" t="str">
        <f>IF('ここに入力してください'!D556="","",'ここに入力してください'!D556)</f>
        <v>L</v>
      </c>
      <c r="H321" s="43">
        <f>IF('ここに入力してください'!A606="","",'ここに入力してください'!A606)</f>
        <v>598</v>
      </c>
      <c r="I321" s="46" t="str">
        <f>IF('ここに入力してください'!B606="","",'ここに入力してください'!B606)</f>
        <v>シマジン</v>
      </c>
      <c r="J321" s="44">
        <f>IF('ここに入力してください'!C606="","",'ここに入力してください'!C606)</f>
      </c>
      <c r="K321" s="45" t="str">
        <f>IF('ここに入力してください'!D606="","",'ここに入力してください'!D606)</f>
        <v>kg</v>
      </c>
    </row>
    <row r="322" spans="1:11" s="42" customFormat="1" ht="15" customHeight="1">
      <c r="A322" s="38">
        <v>549</v>
      </c>
      <c r="B322" s="38">
        <v>599</v>
      </c>
      <c r="C322" s="38"/>
      <c r="D322" s="43">
        <f>IF('ここに入力してください'!A557="","",'ここに入力してください'!A557)</f>
        <v>549</v>
      </c>
      <c r="E322" s="18" t="str">
        <f>IF('ここに入力してください'!B557="","",'ここに入力してください'!B557)</f>
        <v>サンキャッチ液剤30S</v>
      </c>
      <c r="F322" s="44">
        <f>IF('ここに入力してください'!C557="","",'ここに入力してください'!C557)</f>
      </c>
      <c r="G322" s="45" t="str">
        <f>IF('ここに入力してください'!D557="","",'ここに入力してください'!D557)</f>
        <v>L</v>
      </c>
      <c r="H322" s="43">
        <f>IF('ここに入力してください'!A607="","",'ここに入力してください'!A607)</f>
        <v>599</v>
      </c>
      <c r="I322" s="18" t="str">
        <f>IF('ここに入力してください'!B607="","",'ここに入力してください'!B607)</f>
        <v>シマジンフロアブル</v>
      </c>
      <c r="J322" s="44">
        <f>IF('ここに入力してください'!C607="","",'ここに入力してください'!C607)</f>
      </c>
      <c r="K322" s="45" t="str">
        <f>IF('ここに入力してください'!D607="","",'ここに入力してください'!D607)</f>
        <v>L</v>
      </c>
    </row>
    <row r="323" spans="1:11" s="42" customFormat="1" ht="15" customHeight="1">
      <c r="A323" s="38">
        <v>550</v>
      </c>
      <c r="B323" s="38">
        <v>600</v>
      </c>
      <c r="C323" s="38"/>
      <c r="D323" s="47">
        <f>IF('ここに入力してください'!A558="","",'ここに入力してください'!A558)</f>
        <v>550</v>
      </c>
      <c r="E323" s="48" t="str">
        <f>IF('ここに入力してください'!B558="","",'ここに入力してください'!B558)</f>
        <v>サンクリスタル乳剤</v>
      </c>
      <c r="F323" s="49">
        <f>IF('ここに入力してください'!C558="","",'ここに入力してください'!C558)</f>
      </c>
      <c r="G323" s="50" t="str">
        <f>IF('ここに入力してください'!D558="","",'ここに入力してください'!D558)</f>
        <v>L</v>
      </c>
      <c r="H323" s="47">
        <f>IF('ここに入力してください'!A608="","",'ここに入力してください'!A608)</f>
        <v>600</v>
      </c>
      <c r="I323" s="48" t="str">
        <f>IF('ここに入力してください'!B608="","",'ここに入力してください'!B608)</f>
        <v>シマジン粒剤1</v>
      </c>
      <c r="J323" s="49">
        <f>IF('ここに入力してください'!C608="","",'ここに入力してください'!C608)</f>
      </c>
      <c r="K323" s="50" t="str">
        <f>IF('ここに入力してください'!D608="","",'ここに入力してください'!D608)</f>
        <v>kg</v>
      </c>
    </row>
    <row r="324" spans="1:10" s="55" customFormat="1" ht="15" customHeight="1">
      <c r="A324" s="51"/>
      <c r="B324" s="51"/>
      <c r="C324" s="51"/>
      <c r="D324" s="52" t="s">
        <v>328</v>
      </c>
      <c r="E324" s="53"/>
      <c r="F324" s="54"/>
      <c r="H324" s="56"/>
      <c r="I324" s="57"/>
      <c r="J324" s="54"/>
    </row>
    <row r="325" spans="1:10" s="55" customFormat="1" ht="15" customHeight="1">
      <c r="A325" s="51"/>
      <c r="B325" s="51"/>
      <c r="C325" s="51"/>
      <c r="D325" s="52" t="s">
        <v>329</v>
      </c>
      <c r="E325" s="53"/>
      <c r="F325" s="54"/>
      <c r="H325" s="56"/>
      <c r="I325" s="57"/>
      <c r="J325" s="54"/>
    </row>
    <row r="326" spans="1:10" s="55" customFormat="1" ht="15" customHeight="1">
      <c r="A326" s="51"/>
      <c r="B326" s="51"/>
      <c r="C326" s="51"/>
      <c r="D326" s="52" t="s">
        <v>381</v>
      </c>
      <c r="E326" s="53"/>
      <c r="F326" s="54"/>
      <c r="H326" s="56"/>
      <c r="I326" s="57"/>
      <c r="J326" s="54"/>
    </row>
    <row r="327" spans="1:10" s="55" customFormat="1" ht="15" customHeight="1">
      <c r="A327" s="51"/>
      <c r="B327" s="51"/>
      <c r="C327" s="51"/>
      <c r="D327" s="52" t="s">
        <v>380</v>
      </c>
      <c r="E327" s="53"/>
      <c r="F327" s="54"/>
      <c r="H327" s="56"/>
      <c r="I327" s="57"/>
      <c r="J327" s="54"/>
    </row>
    <row r="328" spans="1:11" s="42" customFormat="1" ht="15" customHeight="1">
      <c r="A328" s="38">
        <v>601</v>
      </c>
      <c r="B328" s="38">
        <v>651</v>
      </c>
      <c r="C328" s="38"/>
      <c r="D328" s="39">
        <f>IF('ここに入力してください'!A609="","",'ここに入力してください'!A609)</f>
        <v>601</v>
      </c>
      <c r="E328" s="12" t="str">
        <f>IF('ここに入力してください'!B609="","",'ここに入力してください'!B609)</f>
        <v>ジマンダイセンフロアブル</v>
      </c>
      <c r="F328" s="40">
        <f>IF('ここに入力してください'!C609="","",'ここに入力してください'!C609)</f>
      </c>
      <c r="G328" s="41" t="str">
        <f>IF('ここに入力してください'!D609="","",'ここに入力してください'!D609)</f>
        <v>L</v>
      </c>
      <c r="H328" s="39">
        <f>IF('ここに入力してください'!A659="","",'ここに入力してください'!A659)</f>
        <v>651</v>
      </c>
      <c r="I328" s="12" t="str">
        <f>IF('ここに入力してください'!B659="","",'ここに入力してください'!B659)</f>
        <v>スターガードプラスＡＬ</v>
      </c>
      <c r="J328" s="40">
        <f>IF('ここに入力してください'!C659="","",'ここに入力してください'!C659)</f>
      </c>
      <c r="K328" s="41" t="str">
        <f>IF('ここに入力してください'!D659="","",'ここに入力してください'!D659)</f>
        <v>L</v>
      </c>
    </row>
    <row r="329" spans="1:11" s="42" customFormat="1" ht="15" customHeight="1">
      <c r="A329" s="38">
        <v>602</v>
      </c>
      <c r="B329" s="38">
        <v>652</v>
      </c>
      <c r="C329" s="38"/>
      <c r="D329" s="43">
        <f>IF('ここに入力してください'!A610="","",'ここに入力してください'!A610)</f>
        <v>602</v>
      </c>
      <c r="E329" s="18" t="str">
        <f>IF('ここに入力してください'!B610="","",'ここに入力してください'!B610)</f>
        <v>ジマンダイセン水和剤</v>
      </c>
      <c r="F329" s="44">
        <f>IF('ここに入力してください'!C610="","",'ここに入力してください'!C610)</f>
      </c>
      <c r="G329" s="45" t="str">
        <f>IF('ここに入力してください'!D610="","",'ここに入力してください'!D610)</f>
        <v>kg</v>
      </c>
      <c r="H329" s="43">
        <f>IF('ここに入力してください'!A660="","",'ここに入力してください'!A660)</f>
        <v>652</v>
      </c>
      <c r="I329" s="18" t="str">
        <f>IF('ここに入力してください'!B660="","",'ここに入力してください'!B660)</f>
        <v>スターガード粒剤</v>
      </c>
      <c r="J329" s="44">
        <f>IF('ここに入力してください'!C660="","",'ここに入力してください'!C660)</f>
      </c>
      <c r="K329" s="45" t="str">
        <f>IF('ここに入力してください'!D660="","",'ここに入力してください'!D660)</f>
        <v>kg</v>
      </c>
    </row>
    <row r="330" spans="1:11" s="42" customFormat="1" ht="15" customHeight="1">
      <c r="A330" s="38">
        <v>603</v>
      </c>
      <c r="B330" s="38">
        <v>653</v>
      </c>
      <c r="C330" s="38"/>
      <c r="D330" s="43">
        <f>IF('ここに入力してください'!A611="","",'ここに入力してください'!A611)</f>
        <v>603</v>
      </c>
      <c r="E330" s="18" t="str">
        <f>IF('ここに入力してください'!B611="","",'ここに入力してください'!B611)</f>
        <v>ジャストフィットフロアブル        </v>
      </c>
      <c r="F330" s="44">
        <f>IF('ここに入力してください'!C611="","",'ここに入力してください'!C611)</f>
      </c>
      <c r="G330" s="45" t="str">
        <f>IF('ここに入力してください'!D611="","",'ここに入力してください'!D611)</f>
        <v>L</v>
      </c>
      <c r="H330" s="43">
        <f>IF('ここに入力してください'!A661="","",'ここに入力してください'!A661)</f>
        <v>653</v>
      </c>
      <c r="I330" s="18" t="str">
        <f>IF('ここに入力してください'!B661="","",'ここに入力してください'!B661)</f>
        <v>スタークル豆つぶ</v>
      </c>
      <c r="J330" s="44">
        <f>IF('ここに入力してください'!C661="","",'ここに入力してください'!C661)</f>
      </c>
      <c r="K330" s="45" t="str">
        <f>IF('ここに入力してください'!D661="","",'ここに入力してください'!D661)</f>
        <v>kg</v>
      </c>
    </row>
    <row r="331" spans="1:11" s="42" customFormat="1" ht="15" customHeight="1">
      <c r="A331" s="38">
        <v>604</v>
      </c>
      <c r="B331" s="38">
        <v>654</v>
      </c>
      <c r="C331" s="38"/>
      <c r="D331" s="43">
        <f>IF('ここに入力してください'!A612="","",'ここに入力してください'!A612)</f>
        <v>604</v>
      </c>
      <c r="E331" s="18" t="str">
        <f>IF('ここに入力してください'!B612="","",'ここに入力してください'!B612)</f>
        <v>ジャストミート顆粒水和剤</v>
      </c>
      <c r="F331" s="44">
        <f>IF('ここに入力してください'!C612="","",'ここに入力してください'!C612)</f>
      </c>
      <c r="G331" s="45" t="str">
        <f>IF('ここに入力してください'!D612="","",'ここに入力してください'!D612)</f>
        <v>kg</v>
      </c>
      <c r="H331" s="43">
        <f>IF('ここに入力してください'!A662="","",'ここに入力してください'!A662)</f>
        <v>654</v>
      </c>
      <c r="I331" s="46" t="str">
        <f>IF('ここに入力してください'!B662="","",'ここに入力してください'!B662)</f>
        <v>スタークルメイト1キロH粒剤</v>
      </c>
      <c r="J331" s="44">
        <f>IF('ここに入力してください'!C662="","",'ここに入力してください'!C662)</f>
      </c>
      <c r="K331" s="45" t="str">
        <f>IF('ここに入力してください'!D662="","",'ここに入力してください'!D662)</f>
        <v>kg</v>
      </c>
    </row>
    <row r="332" spans="1:11" s="42" customFormat="1" ht="15" customHeight="1">
      <c r="A332" s="38">
        <v>605</v>
      </c>
      <c r="B332" s="38">
        <v>655</v>
      </c>
      <c r="C332" s="38"/>
      <c r="D332" s="43">
        <f>IF('ここに入力してください'!A613="","",'ここに入力してください'!A613)</f>
        <v>605</v>
      </c>
      <c r="E332" s="18" t="str">
        <f>IF('ここに入力してください'!B613="","",'ここに入力してください'!B613)</f>
        <v>ジャスモメート液剤</v>
      </c>
      <c r="F332" s="44">
        <f>IF('ここに入力してください'!C613="","",'ここに入力してください'!C613)</f>
      </c>
      <c r="G332" s="45" t="str">
        <f>IF('ここに入力してください'!D613="","",'ここに入力してください'!D613)</f>
        <v>L</v>
      </c>
      <c r="H332" s="43">
        <f>IF('ここに入力してください'!A663="","",'ここに入力してください'!A663)</f>
        <v>655</v>
      </c>
      <c r="I332" s="46" t="str">
        <f>IF('ここに入力してください'!B663="","",'ここに入力してください'!B663)</f>
        <v>スタークルメイト液剤10</v>
      </c>
      <c r="J332" s="44">
        <f>IF('ここに入力してください'!C663="","",'ここに入力してください'!C663)</f>
      </c>
      <c r="K332" s="45" t="str">
        <f>IF('ここに入力してください'!D663="","",'ここに入力してください'!D663)</f>
        <v>L</v>
      </c>
    </row>
    <row r="333" spans="1:11" s="42" customFormat="1" ht="15" customHeight="1">
      <c r="A333" s="38">
        <v>606</v>
      </c>
      <c r="B333" s="38">
        <v>656</v>
      </c>
      <c r="C333" s="38"/>
      <c r="D333" s="43">
        <f>IF('ここに入力してください'!A614="","",'ここに入力してください'!A614)</f>
        <v>606</v>
      </c>
      <c r="E333" s="18" t="str">
        <f>IF('ここに入力してください'!B614="","",'ここに入力してください'!B614)</f>
        <v>ジャックポット顆粒水和剤</v>
      </c>
      <c r="F333" s="44">
        <f>IF('ここに入力してください'!C614="","",'ここに入力してください'!C614)</f>
      </c>
      <c r="G333" s="45" t="str">
        <f>IF('ここに入力してください'!D614="","",'ここに入力してください'!D614)</f>
        <v>kg</v>
      </c>
      <c r="H333" s="43">
        <f>IF('ここに入力してください'!A664="","",'ここに入力してください'!A664)</f>
        <v>656</v>
      </c>
      <c r="I333" s="18" t="str">
        <f>IF('ここに入力してください'!B664="","",'ここに入力してください'!B664)</f>
        <v>スタークル液剤10</v>
      </c>
      <c r="J333" s="44">
        <f>IF('ここに入力してください'!C664="","",'ここに入力してください'!C664)</f>
      </c>
      <c r="K333" s="45" t="str">
        <f>IF('ここに入力してください'!D664="","",'ここに入力してください'!D664)</f>
        <v>L</v>
      </c>
    </row>
    <row r="334" spans="1:11" s="42" customFormat="1" ht="15" customHeight="1">
      <c r="A334" s="38">
        <v>607</v>
      </c>
      <c r="B334" s="38">
        <v>657</v>
      </c>
      <c r="C334" s="38"/>
      <c r="D334" s="43">
        <f>IF('ここに入力してください'!A615="","",'ここに入力してください'!A615)</f>
        <v>607</v>
      </c>
      <c r="E334" s="18" t="str">
        <f>IF('ここに入力してください'!B615="","",'ここに入力してください'!B615)</f>
        <v>ジャッジ箱粒剤</v>
      </c>
      <c r="F334" s="44">
        <f>IF('ここに入力してください'!C615="","",'ここに入力してください'!C615)</f>
      </c>
      <c r="G334" s="45" t="str">
        <f>IF('ここに入力してください'!D615="","",'ここに入力してください'!D615)</f>
        <v>kg</v>
      </c>
      <c r="H334" s="43">
        <f>IF('ここに入力してください'!A665="","",'ここに入力してください'!A665)</f>
        <v>657</v>
      </c>
      <c r="I334" s="18" t="str">
        <f>IF('ここに入力してください'!B665="","",'ここに入力してください'!B665)</f>
        <v>スタークル粉剤DL</v>
      </c>
      <c r="J334" s="44">
        <f>IF('ここに入力してください'!C665="","",'ここに入力してください'!C665)</f>
      </c>
      <c r="K334" s="45" t="str">
        <f>IF('ここに入力してください'!D665="","",'ここに入力してください'!D665)</f>
        <v>kg</v>
      </c>
    </row>
    <row r="335" spans="1:11" s="42" customFormat="1" ht="15" customHeight="1">
      <c r="A335" s="38">
        <v>608</v>
      </c>
      <c r="B335" s="38">
        <v>658</v>
      </c>
      <c r="C335" s="38"/>
      <c r="D335" s="43">
        <f>IF('ここに入力してください'!A616="","",'ここに入力してください'!A616)</f>
        <v>608</v>
      </c>
      <c r="E335" s="18" t="str">
        <f>IF('ここに入力してください'!B616="","",'ここに入力してください'!B616)</f>
        <v>シャドー水和剤</v>
      </c>
      <c r="F335" s="44">
        <f>IF('ここに入力してください'!C616="","",'ここに入力してください'!C616)</f>
      </c>
      <c r="G335" s="45" t="str">
        <f>IF('ここに入力してください'!D616="","",'ここに入力してください'!D616)</f>
        <v>kg</v>
      </c>
      <c r="H335" s="43">
        <f>IF('ここに入力してください'!A666="","",'ここに入力してください'!A666)</f>
        <v>658</v>
      </c>
      <c r="I335" s="18" t="str">
        <f>IF('ここに入力してください'!B666="","",'ここに入力してください'!B666)</f>
        <v>スタークル粒剤</v>
      </c>
      <c r="J335" s="44">
        <f>IF('ここに入力してください'!C666="","",'ここに入力してください'!C666)</f>
      </c>
      <c r="K335" s="45" t="str">
        <f>IF('ここに入力してください'!D666="","",'ここに入力してください'!D666)</f>
        <v>kg</v>
      </c>
    </row>
    <row r="336" spans="1:11" s="42" customFormat="1" ht="15" customHeight="1">
      <c r="A336" s="38">
        <v>609</v>
      </c>
      <c r="B336" s="38">
        <v>659</v>
      </c>
      <c r="C336" s="38"/>
      <c r="D336" s="43">
        <f>IF('ここに入力してください'!A617="","",'ここに入力してください'!A617)</f>
        <v>609</v>
      </c>
      <c r="E336" s="18" t="str">
        <f>IF('ここに入力してください'!B617="","",'ここに入力してください'!B617)</f>
        <v>シャリオ箱粒剤</v>
      </c>
      <c r="F336" s="44">
        <f>IF('ここに入力してください'!C617="","",'ここに入力してください'!C617)</f>
      </c>
      <c r="G336" s="45" t="str">
        <f>IF('ここに入力してください'!D617="","",'ここに入力してください'!D617)</f>
        <v>kg</v>
      </c>
      <c r="H336" s="43">
        <f>IF('ここに入力してください'!A667="","",'ここに入力してください'!A667)</f>
        <v>659</v>
      </c>
      <c r="I336" s="18" t="str">
        <f>IF('ここに入力してください'!B667="","",'ここに入力してください'!B667)</f>
        <v>スタークル顆粒水溶剤</v>
      </c>
      <c r="J336" s="44">
        <f>IF('ここに入力してください'!C667="","",'ここに入力してください'!C667)</f>
      </c>
      <c r="K336" s="45" t="str">
        <f>IF('ここに入力してください'!D667="","",'ここに入力してください'!D667)</f>
        <v>kg</v>
      </c>
    </row>
    <row r="337" spans="1:11" s="42" customFormat="1" ht="15" customHeight="1">
      <c r="A337" s="38">
        <v>610</v>
      </c>
      <c r="B337" s="38">
        <v>660</v>
      </c>
      <c r="C337" s="38"/>
      <c r="D337" s="43">
        <f>IF('ここに入力してください'!A618="","",'ここに入力してください'!A618)</f>
        <v>610</v>
      </c>
      <c r="E337" s="18" t="str">
        <f>IF('ここに入力してください'!B618="","",'ここに入力してください'!B618)</f>
        <v>シャルマット水和剤</v>
      </c>
      <c r="F337" s="44">
        <f>IF('ここに入力してください'!C618="","",'ここに入力してください'!C618)</f>
      </c>
      <c r="G337" s="45" t="str">
        <f>IF('ここに入力してください'!D618="","",'ここに入力してください'!D618)</f>
        <v>kg</v>
      </c>
      <c r="H337" s="43">
        <f>IF('ここに入力してください'!A668="","",'ここに入力してください'!A668)</f>
        <v>660</v>
      </c>
      <c r="I337" s="18" t="str">
        <f>IF('ここに入力してください'!B668="","",'ここに入力してください'!B668)</f>
        <v>スターナ水和剤</v>
      </c>
      <c r="J337" s="44">
        <f>IF('ここに入力してください'!C668="","",'ここに入力してください'!C668)</f>
      </c>
      <c r="K337" s="45" t="str">
        <f>IF('ここに入力してください'!D668="","",'ここに入力してください'!D668)</f>
        <v>kg</v>
      </c>
    </row>
    <row r="338" spans="1:11" s="42" customFormat="1" ht="15" customHeight="1">
      <c r="A338" s="38">
        <v>611</v>
      </c>
      <c r="B338" s="38">
        <v>661</v>
      </c>
      <c r="C338" s="38"/>
      <c r="D338" s="43">
        <f>IF('ここに入力してください'!A619="","",'ここに入力してください'!A619)</f>
        <v>611</v>
      </c>
      <c r="E338" s="46" t="str">
        <f>IF('ここに入力してください'!B619="","",'ここに入力してください'!B619)</f>
        <v>ジャンダルムMX１キロ粒剤</v>
      </c>
      <c r="F338" s="44">
        <f>IF('ここに入力してください'!C619="","",'ここに入力してください'!C619)</f>
      </c>
      <c r="G338" s="45" t="str">
        <f>IF('ここに入力してください'!D619="","",'ここに入力してください'!D619)</f>
        <v>kg</v>
      </c>
      <c r="H338" s="43">
        <f>IF('ここに入力してください'!A669="","",'ここに入力してください'!A669)</f>
        <v>661</v>
      </c>
      <c r="I338" s="46" t="str">
        <f>IF('ここに入力してください'!B669="","",'ここに入力してください'!B669)</f>
        <v>スターマイトプラスフロアブル</v>
      </c>
      <c r="J338" s="44">
        <f>IF('ここに入力してください'!C669="","",'ここに入力してください'!C669)</f>
      </c>
      <c r="K338" s="45" t="str">
        <f>IF('ここに入力してください'!D669="","",'ここに入力してください'!D669)</f>
        <v>L</v>
      </c>
    </row>
    <row r="339" spans="1:11" s="42" customFormat="1" ht="15" customHeight="1">
      <c r="A339" s="38">
        <v>612</v>
      </c>
      <c r="B339" s="38">
        <v>662</v>
      </c>
      <c r="C339" s="38"/>
      <c r="D339" s="43">
        <f>IF('ここに入力してください'!A620="","",'ここに入力してください'!A620)</f>
        <v>612</v>
      </c>
      <c r="E339" s="18" t="str">
        <f>IF('ここに入力してください'!B620="","",'ここに入力してください'!B620)</f>
        <v>ジャンダルムMXジャンボ</v>
      </c>
      <c r="F339" s="44">
        <f>IF('ここに入力してください'!C620="","",'ここに入力してください'!C620)</f>
      </c>
      <c r="G339" s="45" t="str">
        <f>IF('ここに入力してください'!D620="","",'ここに入力してください'!D620)</f>
        <v>kg</v>
      </c>
      <c r="H339" s="43">
        <f>IF('ここに入力してください'!A670="","",'ここに入力してください'!A670)</f>
        <v>662</v>
      </c>
      <c r="I339" s="18" t="str">
        <f>IF('ここに入力してください'!B670="","",'ここに入力してください'!B670)</f>
        <v>スターマイトフロアブル</v>
      </c>
      <c r="J339" s="44">
        <f>IF('ここに入力してください'!C670="","",'ここに入力してください'!C670)</f>
      </c>
      <c r="K339" s="45" t="str">
        <f>IF('ここに入力してください'!D670="","",'ここに入力してください'!D670)</f>
        <v>L</v>
      </c>
    </row>
    <row r="340" spans="1:11" s="42" customFormat="1" ht="15" customHeight="1">
      <c r="A340" s="38">
        <v>613</v>
      </c>
      <c r="B340" s="38">
        <v>663</v>
      </c>
      <c r="C340" s="38"/>
      <c r="D340" s="43">
        <f>IF('ここに入力してください'!A621="","",'ここに入力してください'!A621)</f>
        <v>613</v>
      </c>
      <c r="E340" s="18" t="str">
        <f>IF('ここに入力してください'!B621="","",'ここに入力してください'!B621)</f>
        <v>ジャンダルムMX豆つぶ250</v>
      </c>
      <c r="F340" s="44">
        <f>IF('ここに入力してください'!C621="","",'ここに入力してください'!C621)</f>
      </c>
      <c r="G340" s="45" t="str">
        <f>IF('ここに入力してください'!D621="","",'ここに入力してください'!D621)</f>
        <v>kg</v>
      </c>
      <c r="H340" s="43">
        <f>IF('ここに入力してください'!A671="","",'ここに入力してください'!A671)</f>
        <v>663</v>
      </c>
      <c r="I340" s="18" t="str">
        <f>IF('ここに入力してください'!B671="","",'ここに入力してください'!B671)</f>
        <v>スタウトダントツ箱粒剤</v>
      </c>
      <c r="J340" s="44">
        <f>IF('ここに入力してください'!C671="","",'ここに入力してください'!C671)</f>
      </c>
      <c r="K340" s="45" t="str">
        <f>IF('ここに入力してください'!D671="","",'ここに入力してください'!D671)</f>
        <v>kg</v>
      </c>
    </row>
    <row r="341" spans="1:11" s="42" customFormat="1" ht="15" customHeight="1">
      <c r="A341" s="38">
        <v>614</v>
      </c>
      <c r="B341" s="38">
        <v>664</v>
      </c>
      <c r="C341" s="38"/>
      <c r="D341" s="43">
        <f>IF('ここに入力してください'!A622="","",'ここに入力してください'!A622)</f>
        <v>614</v>
      </c>
      <c r="E341" s="18" t="str">
        <f>IF('ここに入力してください'!B622="","",'ここに入力してください'!B622)</f>
        <v>ジャンボたにしくん</v>
      </c>
      <c r="F341" s="44">
        <f>IF('ここに入力してください'!C622="","",'ここに入力してください'!C622)</f>
      </c>
      <c r="G341" s="45" t="str">
        <f>IF('ここに入力してください'!D622="","",'ここに入力してください'!D622)</f>
        <v>kg</v>
      </c>
      <c r="H341" s="43">
        <f>IF('ここに入力してください'!A672="","",'ここに入力してください'!A672)</f>
        <v>664</v>
      </c>
      <c r="I341" s="18" t="str">
        <f>IF('ここに入力してください'!B672="","",'ここに入力してください'!B672)</f>
        <v>スタウトパダン箱粒剤</v>
      </c>
      <c r="J341" s="44">
        <f>IF('ここに入力してください'!C672="","",'ここに入力してください'!C672)</f>
      </c>
      <c r="K341" s="45" t="str">
        <f>IF('ここに入力してください'!D672="","",'ここに入力してください'!D672)</f>
        <v>kg</v>
      </c>
    </row>
    <row r="342" spans="1:11" s="42" customFormat="1" ht="15" customHeight="1">
      <c r="A342" s="38">
        <v>615</v>
      </c>
      <c r="B342" s="38">
        <v>665</v>
      </c>
      <c r="C342" s="38"/>
      <c r="D342" s="43">
        <f>IF('ここに入力してください'!A623="","",'ここに入力してください'!A623)</f>
        <v>615</v>
      </c>
      <c r="E342" s="18" t="str">
        <f>IF('ここに入力してください'!B623="","",'ここに入力してください'!B623)</f>
        <v>ジュリボフロアブル</v>
      </c>
      <c r="F342" s="44">
        <f>IF('ここに入力してください'!C623="","",'ここに入力してください'!C623)</f>
      </c>
      <c r="G342" s="45" t="str">
        <f>IF('ここに入力してください'!D623="","",'ここに入力してください'!D623)</f>
        <v>L</v>
      </c>
      <c r="H342" s="43">
        <f>IF('ここに入力してください'!A673="","",'ここに入力してください'!A673)</f>
        <v>665</v>
      </c>
      <c r="I342" s="18" t="str">
        <f>IF('ここに入力してください'!B673="","",'ここに入力してください'!B673)</f>
        <v>スタウトパディート箱粒剤</v>
      </c>
      <c r="J342" s="44">
        <f>IF('ここに入力してください'!C673="","",'ここに入力してください'!C673)</f>
      </c>
      <c r="K342" s="45" t="str">
        <f>IF('ここに入力してください'!D673="","",'ここに入力してください'!D673)</f>
        <v>kg</v>
      </c>
    </row>
    <row r="343" spans="1:11" s="42" customFormat="1" ht="15" customHeight="1">
      <c r="A343" s="38">
        <v>616</v>
      </c>
      <c r="B343" s="38">
        <v>666</v>
      </c>
      <c r="C343" s="38"/>
      <c r="D343" s="43">
        <f>IF('ここに入力してください'!A624="","",'ここに入力してください'!A624)</f>
        <v>616</v>
      </c>
      <c r="E343" s="18" t="str">
        <f>IF('ここに入力してください'!B624="","",'ここに入力してください'!B624)</f>
        <v>ショウチノスケフロアブル</v>
      </c>
      <c r="F343" s="44">
        <f>IF('ここに入力してください'!C624="","",'ここに入力してください'!C624)</f>
      </c>
      <c r="G343" s="45" t="str">
        <f>IF('ここに入力してください'!D624="","",'ここに入力してください'!D624)</f>
        <v>L</v>
      </c>
      <c r="H343" s="43">
        <f>IF('ここに入力してください'!A674="","",'ここに入力してください'!A674)</f>
        <v>666</v>
      </c>
      <c r="I343" s="18" t="str">
        <f>IF('ここに入力してください'!B674="","",'ここに入力してください'!B674)</f>
        <v>スタム乳剤35</v>
      </c>
      <c r="J343" s="44">
        <f>IF('ここに入力してください'!C674="","",'ここに入力してください'!C674)</f>
      </c>
      <c r="K343" s="45" t="str">
        <f>IF('ここに入力してください'!D674="","",'ここに入力してください'!D674)</f>
        <v>L</v>
      </c>
    </row>
    <row r="344" spans="1:11" s="42" customFormat="1" ht="15" customHeight="1">
      <c r="A344" s="38">
        <v>617</v>
      </c>
      <c r="B344" s="38">
        <v>667</v>
      </c>
      <c r="C344" s="38"/>
      <c r="D344" s="43">
        <f>IF('ここに入力してください'!A625="","",'ここに入力してください'!A625)</f>
        <v>617</v>
      </c>
      <c r="E344" s="18" t="str">
        <f>IF('ここに入力してください'!B625="","",'ここに入力してください'!B625)</f>
        <v>ショウリョクS粒剤</v>
      </c>
      <c r="F344" s="44">
        <f>IF('ここに入力してください'!C625="","",'ここに入力してください'!C625)</f>
      </c>
      <c r="G344" s="45" t="str">
        <f>IF('ここに入力してください'!D625="","",'ここに入力してください'!D625)</f>
        <v>kg</v>
      </c>
      <c r="H344" s="43">
        <f>IF('ここに入力してください'!A675="","",'ここに入力してください'!A675)</f>
        <v>667</v>
      </c>
      <c r="I344" s="18" t="str">
        <f>IF('ここに入力してください'!B675="","",'ここに入力してください'!B675)</f>
        <v>スティンガーフロアブル</v>
      </c>
      <c r="J344" s="44">
        <f>IF('ここに入力してください'!C675="","",'ここに入力してください'!C675)</f>
      </c>
      <c r="K344" s="45" t="str">
        <f>IF('ここに入力してください'!D675="","",'ここに入力してください'!D675)</f>
        <v>L</v>
      </c>
    </row>
    <row r="345" spans="1:11" s="42" customFormat="1" ht="15" customHeight="1">
      <c r="A345" s="38">
        <v>618</v>
      </c>
      <c r="B345" s="38">
        <v>668</v>
      </c>
      <c r="C345" s="38"/>
      <c r="D345" s="43">
        <f>IF('ここに入力してください'!A626="","",'ここに入力してください'!A626)</f>
        <v>618</v>
      </c>
      <c r="E345" s="18" t="str">
        <f>IF('ここに入力してください'!B626="","",'ここに入力してください'!B626)</f>
        <v>ショートキープ液剤</v>
      </c>
      <c r="F345" s="44">
        <f>IF('ここに入力してください'!C626="","",'ここに入力してください'!C626)</f>
      </c>
      <c r="G345" s="45" t="str">
        <f>IF('ここに入力してください'!D626="","",'ここに入力してください'!D626)</f>
        <v>L</v>
      </c>
      <c r="H345" s="43">
        <f>IF('ここに入力してください'!A676="","",'ここに入力してください'!A676)</f>
        <v>668</v>
      </c>
      <c r="I345" s="18" t="str">
        <f>IF('ここに入力してください'!B676="","",'ここに入力してください'!B676)</f>
        <v>ステッケル</v>
      </c>
      <c r="J345" s="44">
        <f>IF('ここに入力してください'!C676="","",'ここに入力してください'!C676)</f>
      </c>
      <c r="K345" s="45" t="str">
        <f>IF('ここに入力してください'!D676="","",'ここに入力してください'!D676)</f>
        <v>L</v>
      </c>
    </row>
    <row r="346" spans="1:11" s="42" customFormat="1" ht="15" customHeight="1">
      <c r="A346" s="38">
        <v>619</v>
      </c>
      <c r="B346" s="38">
        <v>669</v>
      </c>
      <c r="C346" s="38"/>
      <c r="D346" s="43">
        <f>IF('ここに入力してください'!A627="","",'ここに入力してください'!A627)</f>
        <v>619</v>
      </c>
      <c r="E346" s="18" t="str">
        <f>IF('ここに入力してください'!B627="","",'ここに入力してください'!B627)</f>
        <v>ショキニー250グラム </v>
      </c>
      <c r="F346" s="44">
        <f>IF('ここに入力してください'!C627="","",'ここに入力してください'!C627)</f>
      </c>
      <c r="G346" s="45" t="str">
        <f>IF('ここに入力してください'!D627="","",'ここに入力してください'!D627)</f>
        <v>kg</v>
      </c>
      <c r="H346" s="43">
        <f>IF('ここに入力してください'!A677="","",'ここに入力してください'!A677)</f>
        <v>669</v>
      </c>
      <c r="I346" s="18" t="str">
        <f>IF('ここに入力してください'!B677="","",'ここに入力してください'!B677)</f>
        <v>ストッポール液剤</v>
      </c>
      <c r="J346" s="44">
        <f>IF('ここに入力してください'!C677="","",'ここに入力してください'!C677)</f>
      </c>
      <c r="K346" s="45" t="str">
        <f>IF('ここに入力してください'!D677="","",'ここに入力してください'!D677)</f>
        <v>L</v>
      </c>
    </row>
    <row r="347" spans="1:11" s="42" customFormat="1" ht="15" customHeight="1">
      <c r="A347" s="38">
        <v>620</v>
      </c>
      <c r="B347" s="38">
        <v>670</v>
      </c>
      <c r="C347" s="38"/>
      <c r="D347" s="43">
        <f>IF('ここに入力してください'!A628="","",'ここに入力してください'!A628)</f>
        <v>620</v>
      </c>
      <c r="E347" s="46" t="str">
        <f>IF('ここに入力してください'!B628="","",'ここに入力してください'!B628)</f>
        <v>ショキニーフロアブル</v>
      </c>
      <c r="F347" s="44">
        <f>IF('ここに入力してください'!C628="","",'ここに入力してください'!C628)</f>
      </c>
      <c r="G347" s="45" t="str">
        <f>IF('ここに入力してください'!D628="","",'ここに入力してください'!D628)</f>
        <v>L</v>
      </c>
      <c r="H347" s="43">
        <f>IF('ここに入力してください'!A678="","",'ここに入力してください'!A678)</f>
        <v>670</v>
      </c>
      <c r="I347" s="18" t="str">
        <f>IF('ここに入力してください'!B678="","",'ここに入力してください'!B678)</f>
        <v>ストマイ液剤20</v>
      </c>
      <c r="J347" s="44">
        <f>IF('ここに入力してください'!C678="","",'ここに入力してください'!C678)</f>
      </c>
      <c r="K347" s="45" t="str">
        <f>IF('ここに入力してください'!D678="","",'ここに入力してください'!D678)</f>
        <v>L</v>
      </c>
    </row>
    <row r="348" spans="1:11" s="42" customFormat="1" ht="15" customHeight="1">
      <c r="A348" s="38">
        <v>621</v>
      </c>
      <c r="B348" s="38">
        <v>671</v>
      </c>
      <c r="C348" s="38"/>
      <c r="D348" s="43">
        <f>IF('ここに入力してください'!A629="","",'ここに入力してください'!A629)</f>
        <v>621</v>
      </c>
      <c r="E348" s="18" t="str">
        <f>IF('ここに入力してください'!B629="","",'ここに入力してください'!B629)</f>
        <v>ショッカーフロアブル</v>
      </c>
      <c r="F348" s="44">
        <f>IF('ここに入力してください'!C629="","",'ここに入力してください'!C629)</f>
      </c>
      <c r="G348" s="45" t="str">
        <f>IF('ここに入力してください'!D629="","",'ここに入力してください'!D629)</f>
        <v>L</v>
      </c>
      <c r="H348" s="43">
        <f>IF('ここに入力してください'!A679="","",'ここに入力してください'!A679)</f>
        <v>671</v>
      </c>
      <c r="I348" s="18" t="str">
        <f>IF('ここに入力してください'!B679="","",'ここに入力してください'!B679)</f>
        <v>ストライド顆粒水和剤</v>
      </c>
      <c r="J348" s="44">
        <f>IF('ここに入力してください'!C679="","",'ここに入力してください'!C679)</f>
      </c>
      <c r="K348" s="45" t="str">
        <f>IF('ここに入力してください'!D679="","",'ここに入力してください'!D679)</f>
        <v>kg</v>
      </c>
    </row>
    <row r="349" spans="1:11" s="42" customFormat="1" ht="15" customHeight="1">
      <c r="A349" s="38">
        <v>622</v>
      </c>
      <c r="B349" s="38">
        <v>672</v>
      </c>
      <c r="C349" s="38"/>
      <c r="D349" s="43">
        <f>IF('ここに入力してください'!A630="","",'ここに入力してください'!A630)</f>
        <v>622</v>
      </c>
      <c r="E349" s="18" t="str">
        <f>IF('ここに入力してください'!B630="","",'ここに入力してください'!B630)</f>
        <v>ショットガン</v>
      </c>
      <c r="F349" s="44">
        <f>IF('ここに入力してください'!C630="","",'ここに入力してください'!C630)</f>
      </c>
      <c r="G349" s="45" t="str">
        <f>IF('ここに入力してください'!D630="","",'ここに入力してください'!D630)</f>
        <v>L</v>
      </c>
      <c r="H349" s="43">
        <f>IF('ここに入力してください'!A680="","",'ここに入力してください'!A680)</f>
        <v>672</v>
      </c>
      <c r="I349" s="18" t="str">
        <f>IF('ここに入力してください'!B680="","",'ここに入力してください'!B680)</f>
        <v>ストロビードライフロアブル</v>
      </c>
      <c r="J349" s="44">
        <f>IF('ここに入力してください'!C680="","",'ここに入力してください'!C680)</f>
      </c>
      <c r="K349" s="45" t="str">
        <f>IF('ここに入力してください'!D680="","",'ここに入力してください'!D680)</f>
        <v>kg</v>
      </c>
    </row>
    <row r="350" spans="1:11" s="42" customFormat="1" ht="15" customHeight="1">
      <c r="A350" s="38">
        <v>623</v>
      </c>
      <c r="B350" s="38">
        <v>673</v>
      </c>
      <c r="C350" s="38"/>
      <c r="D350" s="43">
        <f>IF('ここに入力してください'!A631="","",'ここに入力してください'!A631)</f>
        <v>623</v>
      </c>
      <c r="E350" s="18" t="str">
        <f>IF('ここに入力してください'!B631="","",'ここに入力してください'!B631)</f>
        <v>ショットワン・ツー液剤</v>
      </c>
      <c r="F350" s="44">
        <f>IF('ここに入力してください'!C631="","",'ここに入力してください'!C631)</f>
      </c>
      <c r="G350" s="45" t="str">
        <f>IF('ここに入力してください'!D631="","",'ここに入力してください'!D631)</f>
        <v>L</v>
      </c>
      <c r="H350" s="43">
        <f>IF('ここに入力してください'!A681="","",'ここに入力してください'!A681)</f>
        <v>673</v>
      </c>
      <c r="I350" s="18" t="str">
        <f>IF('ここに入力してください'!B681="","",'ここに入力してください'!B681)</f>
        <v>ストロビーフロアブル</v>
      </c>
      <c r="J350" s="44">
        <f>IF('ここに入力してください'!C681="","",'ここに入力してください'!C681)</f>
      </c>
      <c r="K350" s="45" t="str">
        <f>IF('ここに入力してください'!D681="","",'ここに入力してください'!D681)</f>
        <v>L</v>
      </c>
    </row>
    <row r="351" spans="1:11" s="42" customFormat="1" ht="15" customHeight="1">
      <c r="A351" s="38">
        <v>624</v>
      </c>
      <c r="B351" s="38">
        <v>674</v>
      </c>
      <c r="C351" s="38"/>
      <c r="D351" s="43">
        <f>IF('ここに入力してください'!A632="","",'ここに入力してください'!A632)</f>
        <v>624</v>
      </c>
      <c r="E351" s="46" t="str">
        <f>IF('ここに入力してください'!B632="","",'ここに入力してください'!B632)</f>
        <v>シリウスエグザ1キロ粒剤</v>
      </c>
      <c r="F351" s="44">
        <f>IF('ここに入力してください'!C632="","",'ここに入力してください'!C632)</f>
      </c>
      <c r="G351" s="45" t="str">
        <f>IF('ここに入力してください'!D632="","",'ここに入力してください'!D632)</f>
        <v>kg</v>
      </c>
      <c r="H351" s="43">
        <f>IF('ここに入力してください'!A682="","",'ここに入力してください'!A682)</f>
        <v>674</v>
      </c>
      <c r="I351" s="18" t="str">
        <f>IF('ここに入力してください'!B682="","",'ここに入力してください'!B682)</f>
        <v>スナップショット粒剤</v>
      </c>
      <c r="J351" s="44">
        <f>IF('ここに入力してください'!C682="","",'ここに入力してください'!C682)</f>
      </c>
      <c r="K351" s="45" t="str">
        <f>IF('ここに入力してください'!D682="","",'ここに入力してください'!D682)</f>
        <v>kg</v>
      </c>
    </row>
    <row r="352" spans="1:11" s="42" customFormat="1" ht="15" customHeight="1">
      <c r="A352" s="38">
        <v>625</v>
      </c>
      <c r="B352" s="38">
        <v>675</v>
      </c>
      <c r="C352" s="38"/>
      <c r="D352" s="43">
        <f>IF('ここに入力してください'!A633="","",'ここに入力してください'!A633)</f>
        <v>625</v>
      </c>
      <c r="E352" s="18" t="str">
        <f>IF('ここに入力してください'!B633="","",'ここに入力してください'!B633)</f>
        <v>シリウスエグザジャンボ</v>
      </c>
      <c r="F352" s="44">
        <f>IF('ここに入力してください'!C633="","",'ここに入力してください'!C633)</f>
      </c>
      <c r="G352" s="45" t="str">
        <f>IF('ここに入力してください'!D633="","",'ここに入力してください'!D633)</f>
        <v>kg</v>
      </c>
      <c r="H352" s="43">
        <f>IF('ここに入力してください'!A683="","",'ここに入力してください'!A683)</f>
        <v>675</v>
      </c>
      <c r="I352" s="18" t="str">
        <f>IF('ここに入力してください'!B683="","",'ここに入力してください'!B683)</f>
        <v>スパークスター粒剤</v>
      </c>
      <c r="J352" s="44">
        <f>IF('ここに入力してください'!C683="","",'ここに入力してください'!C683)</f>
      </c>
      <c r="K352" s="45" t="str">
        <f>IF('ここに入力してください'!D683="","",'ここに入力してください'!D683)</f>
        <v>kg</v>
      </c>
    </row>
    <row r="353" spans="1:11" s="42" customFormat="1" ht="15" customHeight="1">
      <c r="A353" s="38">
        <v>626</v>
      </c>
      <c r="B353" s="38">
        <v>676</v>
      </c>
      <c r="C353" s="38"/>
      <c r="D353" s="43">
        <f>IF('ここに入力してください'!A634="","",'ここに入力してください'!A634)</f>
        <v>626</v>
      </c>
      <c r="E353" s="18" t="str">
        <f>IF('ここに入力してください'!B634="","",'ここに入力してください'!B634)</f>
        <v>シリウスエグザ顆粒</v>
      </c>
      <c r="F353" s="44">
        <f>IF('ここに入力してください'!C634="","",'ここに入力してください'!C634)</f>
      </c>
      <c r="G353" s="45" t="str">
        <f>IF('ここに入力してください'!D634="","",'ここに入力してください'!D634)</f>
        <v>kg</v>
      </c>
      <c r="H353" s="43">
        <f>IF('ここに入力してください'!A684="","",'ここに入力してください'!A684)</f>
        <v>676</v>
      </c>
      <c r="I353" s="18" t="str">
        <f>IF('ここに入力してください'!B684="","",'ここに入力してください'!B684)</f>
        <v>スパーダ顆粒水和剤</v>
      </c>
      <c r="J353" s="44">
        <f>IF('ここに入力してください'!C684="","",'ここに入力してください'!C684)</f>
      </c>
      <c r="K353" s="45" t="str">
        <f>IF('ここに入力してください'!D684="","",'ここに入力してください'!D684)</f>
        <v>kg</v>
      </c>
    </row>
    <row r="354" spans="1:11" s="42" customFormat="1" ht="15" customHeight="1">
      <c r="A354" s="38">
        <v>627</v>
      </c>
      <c r="B354" s="38">
        <v>677</v>
      </c>
      <c r="C354" s="38"/>
      <c r="D354" s="43">
        <f>IF('ここに入力してください'!A635="","",'ここに入力してください'!A635)</f>
        <v>627</v>
      </c>
      <c r="E354" s="18" t="str">
        <f>IF('ここに入力してください'!B635="","",'ここに入力してください'!B635)</f>
        <v>シリウスターボ1キロ粒剤</v>
      </c>
      <c r="F354" s="44">
        <f>IF('ここに入力してください'!C635="","",'ここに入力してください'!C635)</f>
      </c>
      <c r="G354" s="45" t="str">
        <f>IF('ここに入力してください'!D635="","",'ここに入力してください'!D635)</f>
        <v>kg</v>
      </c>
      <c r="H354" s="43">
        <f>IF('ここに入力してください'!A685="","",'ここに入力してください'!A685)</f>
        <v>677</v>
      </c>
      <c r="I354" s="18" t="str">
        <f>IF('ここに入力してください'!B685="","",'ここに入力してください'!B685)</f>
        <v>スパイカルEX</v>
      </c>
      <c r="J354" s="44">
        <f>IF('ここに入力してください'!C685="","",'ここに入力してください'!C685)</f>
      </c>
      <c r="K354" s="45" t="str">
        <f>IF('ここに入力してください'!D685="","",'ここに入力してください'!D685)</f>
        <v>L</v>
      </c>
    </row>
    <row r="355" spans="1:11" s="42" customFormat="1" ht="15" customHeight="1">
      <c r="A355" s="38">
        <v>628</v>
      </c>
      <c r="B355" s="38">
        <v>678</v>
      </c>
      <c r="C355" s="38"/>
      <c r="D355" s="43">
        <f>IF('ここに入力してください'!A636="","",'ここに入力してください'!A636)</f>
        <v>628</v>
      </c>
      <c r="E355" s="46" t="str">
        <f>IF('ここに入力してください'!B636="","",'ここに入力してください'!B636)</f>
        <v>シリウスターボジャンボ</v>
      </c>
      <c r="F355" s="44">
        <f>IF('ここに入力してください'!C636="","",'ここに入力してください'!C636)</f>
      </c>
      <c r="G355" s="45" t="str">
        <f>IF('ここに入力してください'!D636="","",'ここに入力してください'!D636)</f>
        <v>kg</v>
      </c>
      <c r="H355" s="43">
        <f>IF('ここに入力してください'!A686="","",'ここに入力してください'!A686)</f>
        <v>678</v>
      </c>
      <c r="I355" s="18" t="str">
        <f>IF('ここに入力してください'!B686="","",'ここに入力してください'!B686)</f>
        <v>ｽﾊﾟｲｶﾙEX250</v>
      </c>
      <c r="J355" s="44">
        <f>IF('ここに入力してください'!C686="","",'ここに入力してください'!C686)</f>
      </c>
      <c r="K355" s="45" t="str">
        <f>IF('ここに入力してください'!D686="","",'ここに入力してください'!D686)</f>
        <v>L</v>
      </c>
    </row>
    <row r="356" spans="1:11" s="42" customFormat="1" ht="15" customHeight="1">
      <c r="A356" s="38">
        <v>629</v>
      </c>
      <c r="B356" s="38">
        <v>679</v>
      </c>
      <c r="C356" s="38"/>
      <c r="D356" s="43">
        <f>IF('ここに入力してください'!A637="","",'ここに入力してください'!A637)</f>
        <v>629</v>
      </c>
      <c r="E356" s="18" t="str">
        <f>IF('ここに入力してください'!B637="","",'ここに入力してください'!B637)</f>
        <v>シルバキュアフロアブル</v>
      </c>
      <c r="F356" s="44">
        <f>IF('ここに入力してください'!C637="","",'ここに入力してください'!C637)</f>
      </c>
      <c r="G356" s="45" t="str">
        <f>IF('ここに入力してください'!D637="","",'ここに入力してください'!D637)</f>
        <v>L</v>
      </c>
      <c r="H356" s="43">
        <f>IF('ここに入力してください'!A687="","",'ここに入力してください'!A687)</f>
        <v>679</v>
      </c>
      <c r="I356" s="18" t="str">
        <f>IF('ここに入力してください'!B687="","",'ここに入力してください'!B687)</f>
        <v>スパイカルプラス</v>
      </c>
      <c r="J356" s="44">
        <f>IF('ここに入力してください'!C687="","",'ここに入力してください'!C687)</f>
      </c>
      <c r="K356" s="45" t="str">
        <f>IF('ここに入力してください'!D687="","",'ここに入力してください'!D687)</f>
        <v>P</v>
      </c>
    </row>
    <row r="357" spans="1:11" s="42" customFormat="1" ht="15" customHeight="1">
      <c r="A357" s="38">
        <v>630</v>
      </c>
      <c r="B357" s="38">
        <v>680</v>
      </c>
      <c r="C357" s="38"/>
      <c r="D357" s="43">
        <f>IF('ここに入力してください'!A638="","",'ここに入力してください'!A638)</f>
        <v>630</v>
      </c>
      <c r="E357" s="18" t="str">
        <f>IF('ここに入力してください'!B638="","",'ここに入力してください'!B638)</f>
        <v>シロノック1キロ粒剤51</v>
      </c>
      <c r="F357" s="44">
        <f>IF('ここに入力してください'!C638="","",'ここに入力してください'!C638)</f>
      </c>
      <c r="G357" s="45" t="str">
        <f>IF('ここに入力してください'!D638="","",'ここに入力してください'!D638)</f>
        <v>kg</v>
      </c>
      <c r="H357" s="43">
        <f>IF('ここに入力してください'!A688="","",'ここに入力してください'!A688)</f>
        <v>680</v>
      </c>
      <c r="I357" s="18" t="str">
        <f>IF('ここに入力してください'!B688="","",'ここに入力してください'!B688)</f>
        <v>スパイデックス</v>
      </c>
      <c r="J357" s="44">
        <f>IF('ここに入力してください'!C688="","",'ここに入力してください'!C688)</f>
      </c>
      <c r="K357" s="45" t="str">
        <f>IF('ここに入力してください'!D688="","",'ここに入力してください'!D688)</f>
        <v>L</v>
      </c>
    </row>
    <row r="358" spans="1:11" s="42" customFormat="1" ht="15" customHeight="1">
      <c r="A358" s="38">
        <v>631</v>
      </c>
      <c r="B358" s="38">
        <v>681</v>
      </c>
      <c r="C358" s="38"/>
      <c r="D358" s="43">
        <f>IF('ここに入力してください'!A639="","",'ここに入力してください'!A639)</f>
        <v>631</v>
      </c>
      <c r="E358" s="18" t="str">
        <f>IF('ここに入力してください'!B639="","",'ここに入力してください'!B639)</f>
        <v>シロノックLジャンボ</v>
      </c>
      <c r="F358" s="44">
        <f>IF('ここに入力してください'!C639="","",'ここに入力してください'!C639)</f>
      </c>
      <c r="G358" s="45" t="str">
        <f>IF('ここに入力してください'!D639="","",'ここに入力してください'!D639)</f>
        <v>kg</v>
      </c>
      <c r="H358" s="43">
        <f>IF('ここに入力してください'!A689="","",'ここに入力してください'!A689)</f>
        <v>681</v>
      </c>
      <c r="I358" s="18" t="str">
        <f>IF('ここに入力してください'!B689="","",'ここに入力してください'!B689)</f>
        <v>ｽﾊﾟｲﾃﾞｯｸｽ100</v>
      </c>
      <c r="J358" s="44">
        <f>IF('ここに入力してください'!C689="","",'ここに入力してください'!C689)</f>
      </c>
      <c r="K358" s="45" t="str">
        <f>IF('ここに入力してください'!D689="","",'ここに入力してください'!D689)</f>
        <v>L</v>
      </c>
    </row>
    <row r="359" spans="1:11" s="42" customFormat="1" ht="15" customHeight="1">
      <c r="A359" s="38">
        <v>632</v>
      </c>
      <c r="B359" s="38">
        <v>682</v>
      </c>
      <c r="C359" s="38"/>
      <c r="D359" s="43">
        <f>IF('ここに入力してください'!A640="","",'ここに入力してください'!A640)</f>
        <v>632</v>
      </c>
      <c r="E359" s="18" t="str">
        <f>IF('ここに入力してください'!B640="","",'ここに入力してください'!B640)</f>
        <v>シロノックLフロアブル</v>
      </c>
      <c r="F359" s="44">
        <f>IF('ここに入力してください'!C640="","",'ここに入力してください'!C640)</f>
      </c>
      <c r="G359" s="45" t="str">
        <f>IF('ここに入力してください'!D640="","",'ここに入力してください'!D640)</f>
        <v>L</v>
      </c>
      <c r="H359" s="43">
        <f>IF('ここに入力してください'!A690="","",'ここに入力してください'!A690)</f>
        <v>682</v>
      </c>
      <c r="I359" s="18" t="str">
        <f>IF('ここに入力してください'!B690="","",'ここに入力してください'!B690)</f>
        <v>スパスパトリオ（ｽﾊﾟｲｶﾙEX250*1+ｽﾊﾟｲﾃﾞｯｸｽ100*3）</v>
      </c>
      <c r="J359" s="44">
        <f>IF('ここに入力してください'!C690="","",'ここに入力してください'!C690)</f>
      </c>
      <c r="K359" s="45" t="str">
        <f>IF('ここに入力してください'!D690="","",'ここに入力してください'!D690)</f>
        <v>本</v>
      </c>
    </row>
    <row r="360" spans="1:11" s="42" customFormat="1" ht="15" customHeight="1">
      <c r="A360" s="38">
        <v>633</v>
      </c>
      <c r="B360" s="38">
        <v>683</v>
      </c>
      <c r="C360" s="38"/>
      <c r="D360" s="43">
        <f>IF('ここに入力してください'!A641="","",'ここに入力してください'!A641)</f>
        <v>633</v>
      </c>
      <c r="E360" s="18" t="str">
        <f>IF('ここに入力してください'!B641="","",'ここに入力してください'!B641)</f>
        <v>シンウチ１キロ粒剤</v>
      </c>
      <c r="F360" s="44">
        <f>IF('ここに入力してください'!C641="","",'ここに入力してください'!C641)</f>
      </c>
      <c r="G360" s="45" t="str">
        <f>IF('ここに入力してください'!D641="","",'ここに入力してください'!D641)</f>
        <v>kg</v>
      </c>
      <c r="H360" s="43">
        <f>IF('ここに入力してください'!A691="","",'ここに入力してください'!A691)</f>
        <v>683</v>
      </c>
      <c r="I360" s="18" t="str">
        <f>IF('ここに入力してください'!B691="","",'ここに入力してください'!B691)</f>
        <v>スピノエースフロアブル</v>
      </c>
      <c r="J360" s="44">
        <f>IF('ここに入力してください'!C691="","",'ここに入力してください'!C691)</f>
      </c>
      <c r="K360" s="45" t="str">
        <f>IF('ここに入力してください'!D691="","",'ここに入力してください'!D691)</f>
        <v>L</v>
      </c>
    </row>
    <row r="361" spans="1:11" s="42" customFormat="1" ht="15" customHeight="1">
      <c r="A361" s="38">
        <v>634</v>
      </c>
      <c r="B361" s="38">
        <v>684</v>
      </c>
      <c r="C361" s="38"/>
      <c r="D361" s="43">
        <f>IF('ここに入力してください'!A642="","",'ここに入力してください'!A642)</f>
        <v>634</v>
      </c>
      <c r="E361" s="18" t="str">
        <f>IF('ここに入力してください'!B642="","",'ここに入力してください'!B642)</f>
        <v>シンウチEW</v>
      </c>
      <c r="F361" s="44">
        <f>IF('ここに入力してください'!C642="","",'ここに入力してください'!C642)</f>
      </c>
      <c r="G361" s="45" t="str">
        <f>IF('ここに入力してください'!D642="","",'ここに入力してください'!D642)</f>
        <v>L</v>
      </c>
      <c r="H361" s="43">
        <f>IF('ここに入力してください'!A692="","",'ここに入力してください'!A692)</f>
        <v>684</v>
      </c>
      <c r="I361" s="18" t="str">
        <f>IF('ここに入力してください'!B692="","",'ここに入力してください'!B692)</f>
        <v>スピノエース顆粒水和剤</v>
      </c>
      <c r="J361" s="44">
        <f>IF('ここに入力してください'!C692="","",'ここに入力してください'!C692)</f>
      </c>
      <c r="K361" s="45" t="str">
        <f>IF('ここに入力してください'!D692="","",'ここに入力してください'!D692)</f>
        <v>kg</v>
      </c>
    </row>
    <row r="362" spans="1:11" s="42" customFormat="1" ht="15" customHeight="1">
      <c r="A362" s="38">
        <v>635</v>
      </c>
      <c r="B362" s="38">
        <v>685</v>
      </c>
      <c r="C362" s="38"/>
      <c r="D362" s="43">
        <f>IF('ここに入力してください'!A643="","",'ここに入力してください'!A643)</f>
        <v>635</v>
      </c>
      <c r="E362" s="18" t="str">
        <f>IF('ここに入力してください'!B643="","",'ここに入力してください'!B643)</f>
        <v>シング乳剤</v>
      </c>
      <c r="F362" s="44">
        <f>IF('ここに入力してください'!C643="","",'ここに入力してください'!C643)</f>
      </c>
      <c r="G362" s="45" t="str">
        <f>IF('ここに入力してください'!D643="","",'ここに入力してください'!D643)</f>
        <v>L</v>
      </c>
      <c r="H362" s="43">
        <f>IF('ここに入力してください'!A693="","",'ここに入力してください'!A693)</f>
        <v>685</v>
      </c>
      <c r="I362" s="18" t="str">
        <f>IF('ここに入力してください'!B693="","",'ここに入力してください'!B693)</f>
        <v>スプラサイドM</v>
      </c>
      <c r="J362" s="44">
        <f>IF('ここに入力してください'!C693="","",'ここに入力してください'!C693)</f>
      </c>
      <c r="K362" s="45" t="str">
        <f>IF('ここに入力してください'!D693="","",'ここに入力してください'!D693)</f>
        <v>L</v>
      </c>
    </row>
    <row r="363" spans="1:11" s="42" customFormat="1" ht="15" customHeight="1">
      <c r="A363" s="38">
        <v>636</v>
      </c>
      <c r="B363" s="38">
        <v>686</v>
      </c>
      <c r="C363" s="38"/>
      <c r="D363" s="43">
        <f>IF('ここに入力してください'!A644="","",'ここに入力してください'!A644)</f>
        <v>636</v>
      </c>
      <c r="E363" s="18" t="str">
        <f>IF('ここに入力してください'!B644="","",'ここに入力してください'!B644)</f>
        <v>シンダイン</v>
      </c>
      <c r="F363" s="44">
        <f>IF('ここに入力してください'!C644="","",'ここに入力してください'!C644)</f>
      </c>
      <c r="G363" s="45" t="str">
        <f>IF('ここに入力してください'!D644="","",'ここに入力してください'!D644)</f>
        <v>L</v>
      </c>
      <c r="H363" s="43">
        <f>IF('ここに入力してください'!A694="","",'ここに入力してください'!A694)</f>
        <v>686</v>
      </c>
      <c r="I363" s="18" t="str">
        <f>IF('ここに入力してください'!B694="","",'ここに入力してください'!B694)</f>
        <v>スプラサイド水和剤</v>
      </c>
      <c r="J363" s="44">
        <f>IF('ここに入力してください'!C694="","",'ここに入力してください'!C694)</f>
      </c>
      <c r="K363" s="45" t="str">
        <f>IF('ここに入力してください'!D694="","",'ここに入力してください'!D694)</f>
        <v>kg</v>
      </c>
    </row>
    <row r="364" spans="1:11" s="42" customFormat="1" ht="15" customHeight="1">
      <c r="A364" s="38">
        <v>637</v>
      </c>
      <c r="B364" s="38">
        <v>687</v>
      </c>
      <c r="C364" s="38"/>
      <c r="D364" s="43">
        <f>IF('ここに入力してください'!A645="","",'ここに入力してください'!A645)</f>
        <v>637</v>
      </c>
      <c r="E364" s="18" t="str">
        <f>IF('ここに入力してください'!B645="","",'ここに入力してください'!B645)</f>
        <v>シンノングリスター</v>
      </c>
      <c r="F364" s="44">
        <f>IF('ここに入力してください'!C645="","",'ここに入力してください'!C645)</f>
      </c>
      <c r="G364" s="45" t="str">
        <f>IF('ここに入力してください'!D645="","",'ここに入力してください'!D645)</f>
        <v>L</v>
      </c>
      <c r="H364" s="43">
        <f>IF('ここに入力してください'!A695="","",'ここに入力してください'!A695)</f>
        <v>687</v>
      </c>
      <c r="I364" s="18" t="str">
        <f>IF('ここに入力してください'!B695="","",'ここに入力してください'!B695)</f>
        <v>スプラサイド乳剤40</v>
      </c>
      <c r="J364" s="44">
        <f>IF('ここに入力してください'!C695="","",'ここに入力してください'!C695)</f>
      </c>
      <c r="K364" s="45" t="str">
        <f>IF('ここに入力してください'!D695="","",'ここに入力してください'!D695)</f>
        <v>L</v>
      </c>
    </row>
    <row r="365" spans="1:11" s="42" customFormat="1" ht="15" customHeight="1">
      <c r="A365" s="38">
        <v>638</v>
      </c>
      <c r="B365" s="38">
        <v>688</v>
      </c>
      <c r="C365" s="38"/>
      <c r="D365" s="43">
        <f>IF('ここに入力してください'!A646="","",'ここに入力してください'!A646)</f>
        <v>638</v>
      </c>
      <c r="E365" s="18" t="str">
        <f>IF('ここに入力してください'!B646="","",'ここに入力してください'!B646)</f>
        <v>スイッチ顆粒水和剤</v>
      </c>
      <c r="F365" s="44">
        <f>IF('ここに入力してください'!C646="","",'ここに入力してください'!C646)</f>
      </c>
      <c r="G365" s="45" t="str">
        <f>IF('ここに入力してください'!D646="","",'ここに入力してください'!D646)</f>
        <v>kg</v>
      </c>
      <c r="H365" s="43">
        <f>IF('ここに入力してください'!A696="","",'ここに入力してください'!A696)</f>
        <v>688</v>
      </c>
      <c r="I365" s="18" t="str">
        <f>IF('ここに入力してください'!B696="","",'ここに入力してください'!B696)</f>
        <v>スプレイザー </v>
      </c>
      <c r="J365" s="44">
        <f>IF('ここに入力してください'!C696="","",'ここに入力してください'!C696)</f>
      </c>
      <c r="K365" s="45" t="str">
        <f>IF('ここに入力してください'!D696="","",'ここに入力してください'!D696)</f>
        <v>L</v>
      </c>
    </row>
    <row r="366" spans="1:11" s="42" customFormat="1" ht="15" customHeight="1">
      <c r="A366" s="38">
        <v>639</v>
      </c>
      <c r="B366" s="38">
        <v>689</v>
      </c>
      <c r="C366" s="38"/>
      <c r="D366" s="43">
        <f>IF('ここに入力してください'!A647="","",'ここに入力してください'!A647)</f>
        <v>639</v>
      </c>
      <c r="E366" s="46" t="str">
        <f>IF('ここに入力してください'!B647="","",'ここに入力してください'!B647)</f>
        <v>スウィープフロアブル</v>
      </c>
      <c r="F366" s="44">
        <f>IF('ここに入力してください'!C647="","",'ここに入力してください'!C647)</f>
      </c>
      <c r="G366" s="45" t="str">
        <f>IF('ここに入力してください'!D647="","",'ここに入力してください'!D647)</f>
        <v>L</v>
      </c>
      <c r="H366" s="43">
        <f>IF('ここに入力してください'!A697="","",'ここに入力してください'!A697)</f>
        <v>689</v>
      </c>
      <c r="I366" s="18" t="str">
        <f>IF('ここに入力してください'!B697="","",'ここに入力してください'!B697)</f>
        <v>スプレーオイル</v>
      </c>
      <c r="J366" s="44">
        <f>IF('ここに入力してください'!C697="","",'ここに入力してください'!C697)</f>
      </c>
      <c r="K366" s="45" t="str">
        <f>IF('ここに入力してください'!D697="","",'ここに入力してください'!D697)</f>
        <v>L</v>
      </c>
    </row>
    <row r="367" spans="1:11" s="42" customFormat="1" ht="15" customHeight="1">
      <c r="A367" s="38">
        <v>640</v>
      </c>
      <c r="B367" s="38">
        <v>690</v>
      </c>
      <c r="C367" s="38"/>
      <c r="D367" s="43">
        <f>IF('ここに入力してください'!A648="","",'ここに入力してください'!A648)</f>
        <v>640</v>
      </c>
      <c r="E367" s="46" t="str">
        <f>IF('ここに入力してください'!B648="","",'ここに入力してください'!B648)</f>
        <v>スカウトフロアブル</v>
      </c>
      <c r="F367" s="44">
        <f>IF('ここに入力してください'!C648="","",'ここに入力してください'!C648)</f>
      </c>
      <c r="G367" s="45" t="str">
        <f>IF('ここに入力してください'!D648="","",'ここに入力してください'!D648)</f>
        <v>L</v>
      </c>
      <c r="H367" s="43">
        <f>IF('ここに入力してください'!A698="","",'ここに入力してください'!A698)</f>
        <v>690</v>
      </c>
      <c r="I367" s="18" t="str">
        <f>IF('ここに入力してください'!B698="","",'ここに入力してください'!B698)</f>
        <v>スポルタックスターナSE</v>
      </c>
      <c r="J367" s="44">
        <f>IF('ここに入力してください'!C698="","",'ここに入力してください'!C698)</f>
      </c>
      <c r="K367" s="45" t="str">
        <f>IF('ここに入力してください'!D698="","",'ここに入力してください'!D698)</f>
        <v>L</v>
      </c>
    </row>
    <row r="368" spans="1:11" s="42" customFormat="1" ht="15" customHeight="1">
      <c r="A368" s="38">
        <v>641</v>
      </c>
      <c r="B368" s="38">
        <v>691</v>
      </c>
      <c r="C368" s="38"/>
      <c r="D368" s="43">
        <f>IF('ここに入力してください'!A649="","",'ここに入力してください'!A649)</f>
        <v>641</v>
      </c>
      <c r="E368" s="46" t="str">
        <f>IF('ここに入力してください'!B649="","",'ここに入力してください'!B649)</f>
        <v>スカシバコン</v>
      </c>
      <c r="F368" s="44">
        <f>IF('ここに入力してください'!C649="","",'ここに入力してください'!C649)</f>
      </c>
      <c r="G368" s="45" t="str">
        <f>IF('ここに入力してください'!D649="","",'ここに入力してください'!D649)</f>
        <v>本</v>
      </c>
      <c r="H368" s="43">
        <f>IF('ここに入力してください'!A699="","",'ここに入力してください'!A699)</f>
        <v>691</v>
      </c>
      <c r="I368" s="18" t="str">
        <f>IF('ここに入力してください'!B699="","",'ここに入力してください'!B699)</f>
        <v>スポルタック乳剤</v>
      </c>
      <c r="J368" s="44">
        <f>IF('ここに入力してください'!C699="","",'ここに入力してください'!C699)</f>
      </c>
      <c r="K368" s="45" t="str">
        <f>IF('ここに入力してください'!D699="","",'ここに入力してください'!D699)</f>
        <v>L</v>
      </c>
    </row>
    <row r="369" spans="1:11" s="42" customFormat="1" ht="15" customHeight="1">
      <c r="A369" s="38">
        <v>642</v>
      </c>
      <c r="B369" s="38">
        <v>692</v>
      </c>
      <c r="C369" s="38"/>
      <c r="D369" s="43">
        <f>IF('ここに入力してください'!A650="","",'ここに入力してください'!A650)</f>
        <v>642</v>
      </c>
      <c r="E369" s="46" t="str">
        <f>IF('ここに入力してください'!B650="","",'ここに入力してください'!B650)</f>
        <v>スカッシュ</v>
      </c>
      <c r="F369" s="44">
        <f>IF('ここに入力してください'!C650="","",'ここに入力してください'!C650)</f>
      </c>
      <c r="G369" s="45" t="str">
        <f>IF('ここに入力してください'!D650="","",'ここに入力してください'!D650)</f>
        <v>L</v>
      </c>
      <c r="H369" s="43">
        <f>IF('ここに入力してください'!A700="","",'ここに入力してください'!A700)</f>
        <v>692</v>
      </c>
      <c r="I369" s="46" t="str">
        <f>IF('ここに入力してください'!B700="","",'ここに入力してください'!B700)</f>
        <v>スマート1キロ粒剤</v>
      </c>
      <c r="J369" s="44">
        <f>IF('ここに入力してください'!C700="","",'ここに入力してください'!C700)</f>
      </c>
      <c r="K369" s="45" t="str">
        <f>IF('ここに入力してください'!D700="","",'ここに入力してください'!D700)</f>
        <v>kg</v>
      </c>
    </row>
    <row r="370" spans="1:11" s="42" customFormat="1" ht="15" customHeight="1">
      <c r="A370" s="38">
        <v>643</v>
      </c>
      <c r="B370" s="38">
        <v>693</v>
      </c>
      <c r="C370" s="38"/>
      <c r="D370" s="43">
        <f>IF('ここに入力してください'!A651="","",'ここに入力してください'!A651)</f>
        <v>643</v>
      </c>
      <c r="E370" s="46" t="str">
        <f>IF('ここに入力してください'!B651="","",'ここに入力してください'!B651)</f>
        <v>スクミノン</v>
      </c>
      <c r="F370" s="44">
        <f>IF('ここに入力してください'!C651="","",'ここに入力してください'!C651)</f>
      </c>
      <c r="G370" s="45" t="str">
        <f>IF('ここに入力してください'!D651="","",'ここに入力してください'!D651)</f>
        <v>kg</v>
      </c>
      <c r="H370" s="43">
        <f>IF('ここに入力してください'!A701="","",'ここに入力してください'!A701)</f>
        <v>693</v>
      </c>
      <c r="I370" s="46" t="str">
        <f>IF('ここに入力してください'!B701="","",'ここに入力してください'!B701)</f>
        <v>スマートフロアブル</v>
      </c>
      <c r="J370" s="44">
        <f>IF('ここに入力してください'!C701="","",'ここに入力してください'!C701)</f>
      </c>
      <c r="K370" s="45" t="str">
        <f>IF('ここに入力してください'!D701="","",'ここに入力してください'!D701)</f>
        <v>L</v>
      </c>
    </row>
    <row r="371" spans="1:11" s="42" customFormat="1" ht="15" customHeight="1">
      <c r="A371" s="38">
        <v>644</v>
      </c>
      <c r="B371" s="38">
        <v>694</v>
      </c>
      <c r="C371" s="38"/>
      <c r="D371" s="43">
        <f>IF('ここに入力してください'!A652="","",'ここに入力してください'!A652)</f>
        <v>644</v>
      </c>
      <c r="E371" s="18" t="str">
        <f>IF('ここに入力してください'!B652="","",'ここに入力してください'!B652)</f>
        <v>スクミンベイト3</v>
      </c>
      <c r="F371" s="44">
        <f>IF('ここに入力してください'!C652="","",'ここに入力してください'!C652)</f>
      </c>
      <c r="G371" s="45" t="str">
        <f>IF('ここに入力してください'!D652="","",'ここに入力してください'!D652)</f>
        <v>kg</v>
      </c>
      <c r="H371" s="43">
        <f>IF('ここに入力してください'!A702="","",'ここに入力してください'!A702)</f>
        <v>694</v>
      </c>
      <c r="I371" s="18" t="str">
        <f>IF('ここに入力してください'!B702="","",'ここに入力してください'!B702)</f>
        <v>スマレクト粒剤</v>
      </c>
      <c r="J371" s="44">
        <f>IF('ここに入力してください'!C702="","",'ここに入力してください'!C702)</f>
      </c>
      <c r="K371" s="45" t="str">
        <f>IF('ここに入力してください'!D702="","",'ここに入力してください'!D702)</f>
        <v>kg</v>
      </c>
    </row>
    <row r="372" spans="1:11" s="42" customFormat="1" ht="15" customHeight="1">
      <c r="A372" s="38">
        <v>645</v>
      </c>
      <c r="B372" s="38">
        <v>695</v>
      </c>
      <c r="C372" s="38"/>
      <c r="D372" s="43">
        <f>IF('ここに入力してください'!A653="","",'ここに入力してください'!A653)</f>
        <v>645</v>
      </c>
      <c r="E372" s="46" t="str">
        <f>IF('ここに入力してください'!B653="","",'ここに入力してください'!B653)</f>
        <v>スクレアフロアブル</v>
      </c>
      <c r="F372" s="44">
        <f>IF('ここに入力してください'!C653="","",'ここに入力してください'!C653)</f>
      </c>
      <c r="G372" s="45" t="str">
        <f>IF('ここに入力してください'!D653="","",'ここに入力してください'!D653)</f>
        <v>L</v>
      </c>
      <c r="H372" s="43">
        <f>IF('ここに入力してください'!A703="","",'ここに入力してください'!A703)</f>
        <v>695</v>
      </c>
      <c r="I372" s="18" t="str">
        <f>IF('ここに入力してください'!B703="","",'ここに入力してください'!B703)</f>
        <v>スミセブンP液剤</v>
      </c>
      <c r="J372" s="44">
        <f>IF('ここに入力してください'!C703="","",'ここに入力してください'!C703)</f>
      </c>
      <c r="K372" s="45" t="str">
        <f>IF('ここに入力してください'!D703="","",'ここに入力してください'!D703)</f>
        <v>L</v>
      </c>
    </row>
    <row r="373" spans="1:11" s="42" customFormat="1" ht="15" customHeight="1">
      <c r="A373" s="38">
        <v>646</v>
      </c>
      <c r="B373" s="38">
        <v>696</v>
      </c>
      <c r="C373" s="38"/>
      <c r="D373" s="43">
        <f>IF('ここに入力してください'!A654="","",'ここに入力してください'!A654)</f>
        <v>646</v>
      </c>
      <c r="E373" s="18" t="str">
        <f>IF('ここに入力してください'!B654="","",'ここに入力してください'!B654)</f>
        <v>スクレタン水和剤</v>
      </c>
      <c r="F373" s="44">
        <f>IF('ここに入力してください'!C654="","",'ここに入力してください'!C654)</f>
      </c>
      <c r="G373" s="45" t="str">
        <f>IF('ここに入力してください'!D654="","",'ここに入力してください'!D654)</f>
        <v>kg</v>
      </c>
      <c r="H373" s="43">
        <f>IF('ここに入力してください'!A704="","",'ここに入力してください'!A704)</f>
        <v>696</v>
      </c>
      <c r="I373" s="18" t="str">
        <f>IF('ここに入力してください'!B704="","",'ここに入力してください'!B704)</f>
        <v>スミソン乳剤</v>
      </c>
      <c r="J373" s="44">
        <f>IF('ここに入力してください'!C704="","",'ここに入力してください'!C704)</f>
      </c>
      <c r="K373" s="45" t="str">
        <f>IF('ここに入力してください'!D704="","",'ここに入力してください'!D704)</f>
        <v>L</v>
      </c>
    </row>
    <row r="374" spans="1:11" s="42" customFormat="1" ht="15" customHeight="1">
      <c r="A374" s="38">
        <v>647</v>
      </c>
      <c r="B374" s="38">
        <v>697</v>
      </c>
      <c r="C374" s="38"/>
      <c r="D374" s="43">
        <f>IF('ここに入力してください'!A655="","",'ここに入力してください'!A655)</f>
        <v>647</v>
      </c>
      <c r="E374" s="18" t="str">
        <f>IF('ここに入力してください'!B655="","",'ここに入力してください'!B655)</f>
        <v>スケダチ１キロ粒剤</v>
      </c>
      <c r="F374" s="44">
        <f>IF('ここに入力してください'!C655="","",'ここに入力してください'!C655)</f>
      </c>
      <c r="G374" s="45" t="str">
        <f>IF('ここに入力してください'!D655="","",'ここに入力してください'!D655)</f>
        <v>kg</v>
      </c>
      <c r="H374" s="43">
        <f>IF('ここに入力してください'!A705="","",'ここに入力してください'!A705)</f>
        <v>697</v>
      </c>
      <c r="I374" s="18" t="str">
        <f>IF('ここに入力してください'!B705="","",'ここに入力してください'!B705)</f>
        <v>スミチオンベルクート粉剤DL</v>
      </c>
      <c r="J374" s="44">
        <f>IF('ここに入力してください'!C705="","",'ここに入力してください'!C705)</f>
      </c>
      <c r="K374" s="45" t="str">
        <f>IF('ここに入力してください'!D705="","",'ここに入力してください'!D705)</f>
        <v>kg</v>
      </c>
    </row>
    <row r="375" spans="1:11" s="42" customFormat="1" ht="15" customHeight="1">
      <c r="A375" s="38">
        <v>648</v>
      </c>
      <c r="B375" s="38">
        <v>698</v>
      </c>
      <c r="C375" s="38"/>
      <c r="D375" s="43">
        <f>IF('ここに入力してください'!A656="","",'ここに入力してください'!A656)</f>
        <v>648</v>
      </c>
      <c r="E375" s="18" t="str">
        <f>IF('ここに入力してください'!B656="","",'ここに入力してください'!B656)</f>
        <v>スケダチエース1キロ粒剤</v>
      </c>
      <c r="F375" s="44">
        <f>IF('ここに入力してください'!C656="","",'ここに入力してください'!C656)</f>
      </c>
      <c r="G375" s="45" t="str">
        <f>IF('ここに入力してください'!D656="","",'ここに入力してください'!D656)</f>
        <v>kg</v>
      </c>
      <c r="H375" s="43">
        <f>IF('ここに入力してください'!A706="","",'ここに入力してください'!A706)</f>
        <v>698</v>
      </c>
      <c r="I375" s="46" t="str">
        <f>IF('ここに入力してください'!B706="","",'ここに入力してください'!B706)</f>
        <v>スミチオン水和剤40</v>
      </c>
      <c r="J375" s="44">
        <f>IF('ここに入力してください'!C706="","",'ここに入力してください'!C706)</f>
      </c>
      <c r="K375" s="45" t="str">
        <f>IF('ここに入力してください'!D706="","",'ここに入力してください'!D706)</f>
        <v>kg</v>
      </c>
    </row>
    <row r="376" spans="1:11" s="42" customFormat="1" ht="15" customHeight="1">
      <c r="A376" s="38">
        <v>649</v>
      </c>
      <c r="B376" s="38">
        <v>699</v>
      </c>
      <c r="C376" s="38"/>
      <c r="D376" s="43">
        <f>IF('ここに入力してください'!A657="","",'ここに入力してください'!A657)</f>
        <v>649</v>
      </c>
      <c r="E376" s="18" t="str">
        <f>IF('ここに入力してください'!B657="","",'ここに入力してください'!B657)</f>
        <v>スコア顆粒水和剤</v>
      </c>
      <c r="F376" s="44">
        <f>IF('ここに入力してください'!C657="","",'ここに入力してください'!C657)</f>
      </c>
      <c r="G376" s="45" t="str">
        <f>IF('ここに入力してください'!D657="","",'ここに入力してください'!D657)</f>
        <v>kg</v>
      </c>
      <c r="H376" s="43">
        <f>IF('ここに入力してください'!A707="","",'ここに入力してください'!A707)</f>
        <v>699</v>
      </c>
      <c r="I376" s="18" t="str">
        <f>IF('ここに入力してください'!B707="","",'ここに入力してください'!B707)</f>
        <v>スミチオン乳剤</v>
      </c>
      <c r="J376" s="44">
        <f>IF('ここに入力してください'!C707="","",'ここに入力してください'!C707)</f>
      </c>
      <c r="K376" s="45" t="str">
        <f>IF('ここに入力してください'!D707="","",'ここに入力してください'!D707)</f>
        <v>L</v>
      </c>
    </row>
    <row r="377" spans="1:11" s="42" customFormat="1" ht="15" customHeight="1">
      <c r="A377" s="38">
        <v>650</v>
      </c>
      <c r="B377" s="38">
        <v>700</v>
      </c>
      <c r="C377" s="38"/>
      <c r="D377" s="47">
        <f>IF('ここに入力してください'!A658="","",'ここに入力してください'!A658)</f>
        <v>650</v>
      </c>
      <c r="E377" s="48" t="str">
        <f>IF('ここに入力してください'!B658="","",'ここに入力してください'!B658)</f>
        <v>スコリテック液剤</v>
      </c>
      <c r="F377" s="49">
        <f>IF('ここに入力してください'!C658="","",'ここに入力してください'!C658)</f>
      </c>
      <c r="G377" s="50" t="str">
        <f>IF('ここに入力してください'!D658="","",'ここに入力してください'!D658)</f>
        <v>L</v>
      </c>
      <c r="H377" s="47">
        <f>IF('ここに入力してください'!A708="","",'ここに入力してください'!A708)</f>
        <v>700</v>
      </c>
      <c r="I377" s="48" t="str">
        <f>IF('ここに入力してください'!B708="","",'ここに入力してください'!B708)</f>
        <v>スミチオン乳剤70</v>
      </c>
      <c r="J377" s="49">
        <f>IF('ここに入力してください'!C708="","",'ここに入力してください'!C708)</f>
      </c>
      <c r="K377" s="50" t="str">
        <f>IF('ここに入力してください'!D708="","",'ここに入力してください'!D708)</f>
        <v>L</v>
      </c>
    </row>
    <row r="378" spans="1:10" s="55" customFormat="1" ht="15" customHeight="1">
      <c r="A378" s="51"/>
      <c r="B378" s="51"/>
      <c r="C378" s="51"/>
      <c r="D378" s="52" t="s">
        <v>328</v>
      </c>
      <c r="E378" s="53"/>
      <c r="F378" s="54"/>
      <c r="H378" s="56"/>
      <c r="I378" s="57"/>
      <c r="J378" s="54"/>
    </row>
    <row r="379" spans="1:10" s="55" customFormat="1" ht="15" customHeight="1">
      <c r="A379" s="51"/>
      <c r="B379" s="51"/>
      <c r="C379" s="51"/>
      <c r="D379" s="52" t="s">
        <v>329</v>
      </c>
      <c r="E379" s="53"/>
      <c r="F379" s="54"/>
      <c r="H379" s="56"/>
      <c r="I379" s="57"/>
      <c r="J379" s="54"/>
    </row>
    <row r="380" spans="1:10" s="55" customFormat="1" ht="15" customHeight="1">
      <c r="A380" s="51"/>
      <c r="B380" s="51"/>
      <c r="C380" s="51"/>
      <c r="D380" s="52" t="s">
        <v>381</v>
      </c>
      <c r="E380" s="53"/>
      <c r="F380" s="54"/>
      <c r="H380" s="56"/>
      <c r="I380" s="57"/>
      <c r="J380" s="54"/>
    </row>
    <row r="381" spans="1:10" s="55" customFormat="1" ht="15" customHeight="1">
      <c r="A381" s="51"/>
      <c r="B381" s="51"/>
      <c r="C381" s="51"/>
      <c r="D381" s="52" t="s">
        <v>380</v>
      </c>
      <c r="E381" s="53"/>
      <c r="F381" s="54"/>
      <c r="H381" s="56"/>
      <c r="I381" s="57"/>
      <c r="J381" s="54"/>
    </row>
    <row r="382" spans="1:11" s="42" customFormat="1" ht="15" customHeight="1">
      <c r="A382" s="38">
        <v>701</v>
      </c>
      <c r="B382" s="38">
        <v>751</v>
      </c>
      <c r="C382" s="38"/>
      <c r="D382" s="39">
        <f>IF('ここに入力してください'!A709="","",'ここに入力してください'!A709)</f>
        <v>701</v>
      </c>
      <c r="E382" s="12" t="str">
        <f>IF('ここに入力してください'!B709="","",'ここに入力してください'!B709)</f>
        <v>スミチオン粉剤3DL</v>
      </c>
      <c r="F382" s="40">
        <f>IF('ここに入力してください'!C709="","",'ここに入力してください'!C709)</f>
      </c>
      <c r="G382" s="41" t="str">
        <f>IF('ここに入力してください'!D709="","",'ここに入力してください'!D709)</f>
        <v>kg</v>
      </c>
      <c r="H382" s="39">
        <f>IF('ここに入力してください'!A759="","",'ここに入力してください'!A759)</f>
        <v>751</v>
      </c>
      <c r="I382" s="12" t="str">
        <f>IF('ここに入力してください'!B759="","",'ここに入力してください'!B759)</f>
        <v>ダーズバン粒剤</v>
      </c>
      <c r="J382" s="40">
        <f>IF('ここに入力してください'!C759="","",'ここに入力してください'!C759)</f>
      </c>
      <c r="K382" s="41" t="str">
        <f>IF('ここに入力してください'!D759="","",'ここに入力してください'!D759)</f>
        <v>kg</v>
      </c>
    </row>
    <row r="383" spans="1:11" s="42" customFormat="1" ht="15" customHeight="1">
      <c r="A383" s="38">
        <v>702</v>
      </c>
      <c r="B383" s="38">
        <v>752</v>
      </c>
      <c r="C383" s="38"/>
      <c r="D383" s="43">
        <f>IF('ここに入力してください'!A710="","",'ここに入力してください'!A710)</f>
        <v>702</v>
      </c>
      <c r="E383" s="18" t="str">
        <f>IF('ここに入力してください'!B710="","",'ここに入力してください'!B710)</f>
        <v>スミトップM粉剤</v>
      </c>
      <c r="F383" s="44">
        <f>IF('ここに入力してください'!C710="","",'ここに入力してください'!C710)</f>
      </c>
      <c r="G383" s="45" t="str">
        <f>IF('ここに入力してください'!D710="","",'ここに入力してください'!D710)</f>
        <v>kg</v>
      </c>
      <c r="H383" s="43">
        <f>IF('ここに入力してください'!A760="","",'ここに入力してください'!A760)</f>
        <v>752</v>
      </c>
      <c r="I383" s="18" t="str">
        <f>IF('ここに入力してください'!B760="","",'ここに入力してください'!B760)</f>
        <v>ターフシャワー</v>
      </c>
      <c r="J383" s="44">
        <f>IF('ここに入力してください'!C760="","",'ここに入力してください'!C760)</f>
      </c>
      <c r="K383" s="45" t="str">
        <f>IF('ここに入力してください'!D760="","",'ここに入力してください'!D760)</f>
        <v>L</v>
      </c>
    </row>
    <row r="384" spans="1:11" s="42" customFormat="1" ht="15" customHeight="1">
      <c r="A384" s="38">
        <v>703</v>
      </c>
      <c r="B384" s="38">
        <v>753</v>
      </c>
      <c r="C384" s="38"/>
      <c r="D384" s="43">
        <f>IF('ここに入力してください'!A711="","",'ここに入力してください'!A711)</f>
        <v>703</v>
      </c>
      <c r="E384" s="18" t="str">
        <f>IF('ここに入力してください'!B711="","",'ここに入力してください'!B711)</f>
        <v>スミパインMC</v>
      </c>
      <c r="F384" s="44">
        <f>IF('ここに入力してください'!C711="","",'ここに入力してください'!C711)</f>
      </c>
      <c r="G384" s="45" t="str">
        <f>IF('ここに入力してください'!D711="","",'ここに入力してください'!D711)</f>
        <v>L</v>
      </c>
      <c r="H384" s="43">
        <f>IF('ここに入力してください'!A761="","",'ここに入力してください'!A761)</f>
        <v>753</v>
      </c>
      <c r="I384" s="18" t="str">
        <f>IF('ここに入力してください'!B761="","",'ここに入力してください'!B761)</f>
        <v>ダイアジノンSLゾル</v>
      </c>
      <c r="J384" s="44">
        <f>IF('ここに入力してください'!C761="","",'ここに入力してください'!C761)</f>
      </c>
      <c r="K384" s="45" t="str">
        <f>IF('ここに入力してください'!D761="","",'ここに入力してください'!D761)</f>
        <v>L</v>
      </c>
    </row>
    <row r="385" spans="1:11" s="42" customFormat="1" ht="15" customHeight="1">
      <c r="A385" s="38">
        <v>704</v>
      </c>
      <c r="B385" s="38">
        <v>754</v>
      </c>
      <c r="C385" s="38"/>
      <c r="D385" s="43">
        <f>IF('ここに入力してください'!A712="","",'ここに入力してください'!A712)</f>
        <v>704</v>
      </c>
      <c r="E385" s="18" t="str">
        <f>IF('ここに入力してください'!B712="","",'ここに入力してください'!B712)</f>
        <v>スミパイン乳剤</v>
      </c>
      <c r="F385" s="44">
        <f>IF('ここに入力してください'!C712="","",'ここに入力してください'!C712)</f>
      </c>
      <c r="G385" s="45" t="str">
        <f>IF('ここに入力してください'!D712="","",'ここに入力してください'!D712)</f>
        <v>L</v>
      </c>
      <c r="H385" s="43">
        <f>IF('ここに入力してください'!A762="","",'ここに入力してください'!A762)</f>
        <v>754</v>
      </c>
      <c r="I385" s="46" t="str">
        <f>IF('ここに入力してください'!B762="","",'ここに入力してください'!B762)</f>
        <v>ダイアジノン水和剤34</v>
      </c>
      <c r="J385" s="44">
        <f>IF('ここに入力してください'!C762="","",'ここに入力してください'!C762)</f>
      </c>
      <c r="K385" s="45" t="str">
        <f>IF('ここに入力してください'!D762="","",'ここに入力してください'!D762)</f>
        <v>kg</v>
      </c>
    </row>
    <row r="386" spans="1:11" s="42" customFormat="1" ht="15" customHeight="1">
      <c r="A386" s="38">
        <v>705</v>
      </c>
      <c r="B386" s="38">
        <v>755</v>
      </c>
      <c r="C386" s="38"/>
      <c r="D386" s="43">
        <f>IF('ここに入力してください'!A713="","",'ここに入力してください'!A713)</f>
        <v>705</v>
      </c>
      <c r="E386" s="18" t="str">
        <f>IF('ここに入力してください'!B713="","",'ここに入力してください'!B713)</f>
        <v>スミバッサ粉剤20DL</v>
      </c>
      <c r="F386" s="44">
        <f>IF('ここに入力してください'!C713="","",'ここに入力してください'!C713)</f>
      </c>
      <c r="G386" s="45" t="str">
        <f>IF('ここに入力してください'!D713="","",'ここに入力してください'!D713)</f>
        <v>kg</v>
      </c>
      <c r="H386" s="43">
        <f>IF('ここに入力してください'!A763="","",'ここに入力してください'!A763)</f>
        <v>755</v>
      </c>
      <c r="I386" s="46" t="str">
        <f>IF('ここに入力してください'!B763="","",'ここに入力してください'!B763)</f>
        <v>ダイアジノン乳剤40</v>
      </c>
      <c r="J386" s="44">
        <f>IF('ここに入力してください'!C763="","",'ここに入力してください'!C763)</f>
      </c>
      <c r="K386" s="45" t="str">
        <f>IF('ここに入力してください'!D763="","",'ここに入力してください'!D763)</f>
        <v>L</v>
      </c>
    </row>
    <row r="387" spans="1:11" s="42" customFormat="1" ht="15" customHeight="1">
      <c r="A387" s="38">
        <v>706</v>
      </c>
      <c r="B387" s="38">
        <v>756</v>
      </c>
      <c r="C387" s="38"/>
      <c r="D387" s="43">
        <f>IF('ここに入力してください'!A714="","",'ここに入力してください'!A714)</f>
        <v>706</v>
      </c>
      <c r="E387" s="18" t="str">
        <f>IF('ここに入力してください'!B714="","",'ここに入力してください'!B714)</f>
        <v>スミブレンド水和剤</v>
      </c>
      <c r="F387" s="44">
        <f>IF('ここに入力してください'!C714="","",'ここに入力してください'!C714)</f>
      </c>
      <c r="G387" s="45" t="str">
        <f>IF('ここに入力してください'!D714="","",'ここに入力してください'!D714)</f>
        <v>kg</v>
      </c>
      <c r="H387" s="43">
        <f>IF('ここに入力してください'!A764="","",'ここに入力してください'!A764)</f>
        <v>756</v>
      </c>
      <c r="I387" s="18" t="str">
        <f>IF('ここに入力してください'!B764="","",'ここに入力してください'!B764)</f>
        <v>ダイアジノン粒剤10</v>
      </c>
      <c r="J387" s="44">
        <f>IF('ここに入力してください'!C764="","",'ここに入力してください'!C764)</f>
      </c>
      <c r="K387" s="45" t="str">
        <f>IF('ここに入力してください'!D764="","",'ここに入力してください'!D764)</f>
        <v>kg</v>
      </c>
    </row>
    <row r="388" spans="1:11" s="42" customFormat="1" ht="15" customHeight="1">
      <c r="A388" s="38">
        <v>707</v>
      </c>
      <c r="B388" s="38">
        <v>757</v>
      </c>
      <c r="C388" s="38"/>
      <c r="D388" s="43">
        <f>IF('ここに入力してください'!A715="","",'ここに入力してください'!A715)</f>
        <v>707</v>
      </c>
      <c r="E388" s="18" t="str">
        <f>IF('ここに入力してください'!B715="","",'ここに入力してください'!B715)</f>
        <v>スミレックスくん煙顆粒</v>
      </c>
      <c r="F388" s="44">
        <f>IF('ここに入力してください'!C715="","",'ここに入力してください'!C715)</f>
      </c>
      <c r="G388" s="45" t="str">
        <f>IF('ここに入力してください'!D715="","",'ここに入力してください'!D715)</f>
        <v>kg</v>
      </c>
      <c r="H388" s="43">
        <f>IF('ここに入力してください'!A765="","",'ここに入力してください'!A765)</f>
        <v>757</v>
      </c>
      <c r="I388" s="18" t="str">
        <f>IF('ここに入力してください'!B765="","",'ここに入力してください'!B765)</f>
        <v>ダイアジノン粒剤3</v>
      </c>
      <c r="J388" s="44">
        <f>IF('ここに入力してください'!C765="","",'ここに入力してください'!C765)</f>
      </c>
      <c r="K388" s="45" t="str">
        <f>IF('ここに入力してください'!D765="","",'ここに入力してください'!D765)</f>
        <v>kg</v>
      </c>
    </row>
    <row r="389" spans="1:11" s="42" customFormat="1" ht="15" customHeight="1">
      <c r="A389" s="38">
        <v>708</v>
      </c>
      <c r="B389" s="38">
        <v>758</v>
      </c>
      <c r="C389" s="38"/>
      <c r="D389" s="43">
        <f>IF('ここに入力してください'!A716="","",'ここに入力してください'!A716)</f>
        <v>708</v>
      </c>
      <c r="E389" s="18" t="str">
        <f>IF('ここに入力してください'!B716="","",'ここに入力してください'!B716)</f>
        <v>スミレックス水和剤</v>
      </c>
      <c r="F389" s="44">
        <f>IF('ここに入力してください'!C716="","",'ここに入力してください'!C716)</f>
      </c>
      <c r="G389" s="45" t="str">
        <f>IF('ここに入力してください'!D716="","",'ここに入力してください'!D716)</f>
        <v>kg</v>
      </c>
      <c r="H389" s="43">
        <f>IF('ここに入力してください'!A766="","",'ここに入力してください'!A766)</f>
        <v>758</v>
      </c>
      <c r="I389" s="18" t="str">
        <f>IF('ここに入力してください'!B766="","",'ここに入力してください'!B766)</f>
        <v>ダイアジノン粒剤5</v>
      </c>
      <c r="J389" s="44">
        <f>IF('ここに入力してください'!C766="","",'ここに入力してください'!C766)</f>
      </c>
      <c r="K389" s="45" t="str">
        <f>IF('ここに入力してください'!D766="","",'ここに入力してください'!D766)</f>
        <v>kg</v>
      </c>
    </row>
    <row r="390" spans="1:11" s="42" customFormat="1" ht="15" customHeight="1">
      <c r="A390" s="38">
        <v>709</v>
      </c>
      <c r="B390" s="38">
        <v>759</v>
      </c>
      <c r="C390" s="38"/>
      <c r="D390" s="43">
        <f>IF('ここに入力してください'!A717="","",'ここに入力してください'!A717)</f>
        <v>709</v>
      </c>
      <c r="E390" s="18" t="str">
        <f>IF('ここに入力してください'!B717="","",'ここに入力してください'!B717)</f>
        <v>スラゴ</v>
      </c>
      <c r="F390" s="44">
        <f>IF('ここに入力してください'!C717="","",'ここに入力してください'!C717)</f>
      </c>
      <c r="G390" s="45" t="str">
        <f>IF('ここに入力してください'!D717="","",'ここに入力してください'!D717)</f>
        <v>kg</v>
      </c>
      <c r="H390" s="43">
        <f>IF('ここに入力してください'!A767="","",'ここに入力してください'!A767)</f>
        <v>759</v>
      </c>
      <c r="I390" s="18" t="str">
        <f>IF('ここに入力してください'!B767="","",'ここに入力してください'!B767)</f>
        <v>ダイアメリットDF</v>
      </c>
      <c r="J390" s="44">
        <f>IF('ここに入力してください'!C767="","",'ここに入力してください'!C767)</f>
      </c>
      <c r="K390" s="45" t="str">
        <f>IF('ここに入力してください'!D767="","",'ここに入力してください'!D767)</f>
        <v>kg</v>
      </c>
    </row>
    <row r="391" spans="1:11" s="42" customFormat="1" ht="15" customHeight="1">
      <c r="A391" s="38">
        <v>710</v>
      </c>
      <c r="B391" s="38">
        <v>760</v>
      </c>
      <c r="C391" s="38"/>
      <c r="D391" s="43">
        <f>IF('ここに入力してください'!A718="","",'ここに入力してください'!A718)</f>
        <v>710</v>
      </c>
      <c r="E391" s="18" t="str">
        <f>IF('ここに入力してください'!B718="","",'ここに入力してください'!B718)</f>
        <v>スラッシャ1キロ粒剤</v>
      </c>
      <c r="F391" s="44">
        <f>IF('ここに入力してください'!C718="","",'ここに入力してください'!C718)</f>
      </c>
      <c r="G391" s="45" t="str">
        <f>IF('ここに入力してください'!D718="","",'ここに入力してください'!D718)</f>
        <v>kg</v>
      </c>
      <c r="H391" s="43">
        <f>IF('ここに入力してください'!A768="","",'ここに入力してください'!A768)</f>
        <v>760</v>
      </c>
      <c r="I391" s="18" t="str">
        <f>IF('ここに入力してください'!B768="","",'ここに入力してください'!B768)</f>
        <v>ダイコート</v>
      </c>
      <c r="J391" s="44">
        <f>IF('ここに入力してください'!C768="","",'ここに入力してください'!C768)</f>
      </c>
      <c r="K391" s="45" t="str">
        <f>IF('ここに入力してください'!D768="","",'ここに入力してください'!D768)</f>
        <v>L</v>
      </c>
    </row>
    <row r="392" spans="1:11" s="42" customFormat="1" ht="15" customHeight="1">
      <c r="A392" s="38">
        <v>711</v>
      </c>
      <c r="B392" s="38">
        <v>761</v>
      </c>
      <c r="C392" s="38"/>
      <c r="D392" s="43">
        <f>IF('ここに入力してください'!A719="","",'ここに入力してください'!A719)</f>
        <v>711</v>
      </c>
      <c r="E392" s="46" t="str">
        <f>IF('ここに入力してください'!B719="","",'ここに入力してください'!B719)</f>
        <v>スラッシャ粒剤</v>
      </c>
      <c r="F392" s="44">
        <f>IF('ここに入力してください'!C719="","",'ここに入力してください'!C719)</f>
      </c>
      <c r="G392" s="45" t="str">
        <f>IF('ここに入力してください'!D719="","",'ここに入力してください'!D719)</f>
        <v>kg</v>
      </c>
      <c r="H392" s="43">
        <f>IF('ここに入力してください'!A769="","",'ここに入力してください'!A769)</f>
        <v>761</v>
      </c>
      <c r="I392" s="46" t="str">
        <f>IF('ここに入力してください'!B769="","",'ここに入力してください'!B769)</f>
        <v>ダイナモ顆粒水和剤</v>
      </c>
      <c r="J392" s="44">
        <f>IF('ここに入力してください'!C769="","",'ここに入力してください'!C769)</f>
      </c>
      <c r="K392" s="45" t="str">
        <f>IF('ここに入力してください'!D769="","",'ここに入力してください'!D769)</f>
        <v>kg</v>
      </c>
    </row>
    <row r="393" spans="1:11" s="42" customFormat="1" ht="15" customHeight="1">
      <c r="A393" s="38">
        <v>712</v>
      </c>
      <c r="B393" s="38">
        <v>762</v>
      </c>
      <c r="C393" s="38"/>
      <c r="D393" s="43">
        <f>IF('ここに入力してください'!A720="","",'ここに入力してください'!A720)</f>
        <v>712</v>
      </c>
      <c r="E393" s="18" t="str">
        <f>IF('ここに入力してください'!B720="","",'ここに入力してください'!B720)</f>
        <v>スワルスキー</v>
      </c>
      <c r="F393" s="44">
        <f>IF('ここに入力してください'!C720="","",'ここに入力してください'!C720)</f>
      </c>
      <c r="G393" s="45" t="str">
        <f>IF('ここに入力してください'!D720="","",'ここに入力してください'!D720)</f>
        <v>L</v>
      </c>
      <c r="H393" s="43">
        <f>IF('ここに入力してください'!A770="","",'ここに入力してください'!A770)</f>
        <v>762</v>
      </c>
      <c r="I393" s="18" t="str">
        <f>IF('ここに入力してください'!B770="","",'ここに入力してください'!B770)</f>
        <v>ダイパワー水和剤</v>
      </c>
      <c r="J393" s="44">
        <f>IF('ここに入力してください'!C770="","",'ここに入力してください'!C770)</f>
      </c>
      <c r="K393" s="45" t="str">
        <f>IF('ここに入力してください'!D770="","",'ここに入力してください'!D770)</f>
        <v>kg</v>
      </c>
    </row>
    <row r="394" spans="1:11" s="42" customFormat="1" ht="15" customHeight="1">
      <c r="A394" s="38">
        <v>713</v>
      </c>
      <c r="B394" s="38">
        <v>763</v>
      </c>
      <c r="C394" s="38"/>
      <c r="D394" s="43">
        <f>IF('ここに入力してください'!A721="","",'ここに入力してください'!A721)</f>
        <v>713</v>
      </c>
      <c r="E394" s="18" t="str">
        <f>IF('ここに入力してください'!B721="","",'ここに入力してください'!B721)</f>
        <v>スワルスキープラス 25,000頭/袋(100パック)</v>
      </c>
      <c r="F394" s="44">
        <f>IF('ここに入力してください'!C721="","",'ここに入力してください'!C721)</f>
      </c>
      <c r="G394" s="45" t="str">
        <f>IF('ここに入力してください'!D721="","",'ここに入力してください'!D721)</f>
        <v>P</v>
      </c>
      <c r="H394" s="43">
        <f>IF('ここに入力してください'!A771="","",'ここに入力してください'!A771)</f>
        <v>763</v>
      </c>
      <c r="I394" s="18" t="str">
        <f>IF('ここに入力してください'!B771="","",'ここに入力してください'!B771)</f>
        <v>ダイブフロアブル</v>
      </c>
      <c r="J394" s="44">
        <f>IF('ここに入力してください'!C771="","",'ここに入力してください'!C771)</f>
      </c>
      <c r="K394" s="45" t="str">
        <f>IF('ここに入力してください'!D771="","",'ここに入力してください'!D771)</f>
        <v>L</v>
      </c>
    </row>
    <row r="395" spans="1:11" s="42" customFormat="1" ht="15" customHeight="1">
      <c r="A395" s="38">
        <v>714</v>
      </c>
      <c r="B395" s="38">
        <v>764</v>
      </c>
      <c r="C395" s="38"/>
      <c r="D395" s="43">
        <f>IF('ここに入力してください'!A722="","",'ここに入力してください'!A722)</f>
        <v>714</v>
      </c>
      <c r="E395" s="18" t="str">
        <f>IF('ここに入力してください'!B722="","",'ここに入力してください'!B722)</f>
        <v>生石灰</v>
      </c>
      <c r="F395" s="44">
        <f>IF('ここに入力してください'!C722="","",'ここに入力してください'!C722)</f>
      </c>
      <c r="G395" s="45" t="str">
        <f>IF('ここに入力してください'!D722="","",'ここに入力してください'!D722)</f>
        <v>kg</v>
      </c>
      <c r="H395" s="43">
        <f>IF('ここに入力してください'!A772="","",'ここに入力してください'!A772)</f>
        <v>764</v>
      </c>
      <c r="I395" s="18" t="str">
        <f>IF('ここに入力してください'!B772="","",'ここに入力してください'!B772)</f>
        <v>ダイマジン</v>
      </c>
      <c r="J395" s="44">
        <f>IF('ここに入力してください'!C772="","",'ここに入力してください'!C772)</f>
      </c>
      <c r="K395" s="45" t="str">
        <f>IF('ここに入力してください'!D772="","",'ここに入力してください'!D772)</f>
        <v>kg</v>
      </c>
    </row>
    <row r="396" spans="1:11" s="42" customFormat="1" ht="15" customHeight="1">
      <c r="A396" s="38">
        <v>715</v>
      </c>
      <c r="B396" s="38">
        <v>765</v>
      </c>
      <c r="C396" s="38"/>
      <c r="D396" s="43">
        <f>IF('ここに入力してください'!A723="","",'ここに入力してください'!A723)</f>
        <v>715</v>
      </c>
      <c r="E396" s="18" t="str">
        <f>IF('ここに入力してください'!B723="","",'ここに入力してください'!B723)</f>
        <v>セイビアーフロアブル20</v>
      </c>
      <c r="F396" s="44">
        <f>IF('ここに入力してください'!C723="","",'ここに入力してください'!C723)</f>
      </c>
      <c r="G396" s="45" t="str">
        <f>IF('ここに入力してください'!D723="","",'ここに入力してください'!D723)</f>
        <v>L</v>
      </c>
      <c r="H396" s="43">
        <f>IF('ここに入力してください'!A773="","",'ここに入力してください'!A773)</f>
        <v>765</v>
      </c>
      <c r="I396" s="18" t="str">
        <f>IF('ここに入力してください'!B773="","",'ここに入力してください'!B773)</f>
        <v>ダイヤメート水和剤</v>
      </c>
      <c r="J396" s="44">
        <f>IF('ここに入力してください'!C773="","",'ここに入力してください'!C773)</f>
      </c>
      <c r="K396" s="45" t="str">
        <f>IF('ここに入力してください'!D773="","",'ここに入力してください'!D773)</f>
        <v>kg</v>
      </c>
    </row>
    <row r="397" spans="1:11" s="42" customFormat="1" ht="15" customHeight="1">
      <c r="A397" s="38">
        <v>716</v>
      </c>
      <c r="B397" s="38">
        <v>766</v>
      </c>
      <c r="C397" s="38"/>
      <c r="D397" s="43">
        <f>IF('ここに入力してください'!A724="","",'ここに入力してください'!A724)</f>
        <v>716</v>
      </c>
      <c r="E397" s="18" t="str">
        <f>IF('ここに入力してください'!B724="","",'ここに入力してください'!B724)</f>
        <v>ゼータジャガー1キロ粒剤</v>
      </c>
      <c r="F397" s="44">
        <f>IF('ここに入力してください'!C724="","",'ここに入力してください'!C724)</f>
      </c>
      <c r="G397" s="45" t="str">
        <f>IF('ここに入力してください'!D724="","",'ここに入力してください'!D724)</f>
        <v>kg</v>
      </c>
      <c r="H397" s="43">
        <f>IF('ここに入力してください'!A774="","",'ここに入力してください'!A774)</f>
        <v>766</v>
      </c>
      <c r="I397" s="18" t="str">
        <f>IF('ここに入力してください'!B774="","",'ここに入力してください'!B774)</f>
        <v>ダイリーグ粒剤</v>
      </c>
      <c r="J397" s="44">
        <f>IF('ここに入力してください'!C774="","",'ここに入力してください'!C774)</f>
      </c>
      <c r="K397" s="45" t="str">
        <f>IF('ここに入力してください'!D774="","",'ここに入力してください'!D774)</f>
        <v>kg</v>
      </c>
    </row>
    <row r="398" spans="1:11" s="42" customFormat="1" ht="15" customHeight="1">
      <c r="A398" s="38">
        <v>717</v>
      </c>
      <c r="B398" s="38">
        <v>767</v>
      </c>
      <c r="C398" s="38"/>
      <c r="D398" s="43">
        <f>IF('ここに入力してください'!A725="","",'ここに入力してください'!A725)</f>
        <v>717</v>
      </c>
      <c r="E398" s="18" t="str">
        <f>IF('ここに入力してください'!B725="","",'ここに入力してください'!B725)</f>
        <v>ゼータジャガージャンボ</v>
      </c>
      <c r="F398" s="44">
        <f>IF('ここに入力してください'!C725="","",'ここに入力してください'!C725)</f>
      </c>
      <c r="G398" s="45" t="str">
        <f>IF('ここに入力してください'!D725="","",'ここに入力してください'!D725)</f>
        <v>kg</v>
      </c>
      <c r="H398" s="43">
        <f>IF('ここに入力してください'!A775="","",'ここに入力してください'!A775)</f>
        <v>767</v>
      </c>
      <c r="I398" s="18" t="str">
        <f>IF('ここに入力してください'!B775="","",'ここに入力してください'!B775)</f>
        <v>ダイロンゾル</v>
      </c>
      <c r="J398" s="44">
        <f>IF('ここに入力してください'!C775="","",'ここに入力してください'!C775)</f>
      </c>
      <c r="K398" s="45" t="str">
        <f>IF('ここに入力してください'!D775="","",'ここに入力してください'!D775)</f>
        <v>L</v>
      </c>
    </row>
    <row r="399" spans="1:11" s="42" customFormat="1" ht="15" customHeight="1">
      <c r="A399" s="38">
        <v>718</v>
      </c>
      <c r="B399" s="38">
        <v>768</v>
      </c>
      <c r="C399" s="38"/>
      <c r="D399" s="43">
        <f>IF('ここに入力してください'!A726="","",'ここに入力してください'!A726)</f>
        <v>718</v>
      </c>
      <c r="E399" s="18" t="str">
        <f>IF('ここに入力してください'!B726="","",'ここに入力してください'!B726)</f>
        <v>ゼータタイガー1キロ粒剤</v>
      </c>
      <c r="F399" s="44">
        <f>IF('ここに入力してください'!C726="","",'ここに入力してください'!C726)</f>
      </c>
      <c r="G399" s="45" t="str">
        <f>IF('ここに入力してください'!D726="","",'ここに入力してください'!D726)</f>
        <v>kg</v>
      </c>
      <c r="H399" s="43">
        <f>IF('ここに入力してください'!A776="","",'ここに入力してください'!A776)</f>
        <v>768</v>
      </c>
      <c r="I399" s="18" t="str">
        <f>IF('ここに入力してください'!B776="","",'ここに入力してください'!B776)</f>
        <v>ダイン</v>
      </c>
      <c r="J399" s="44">
        <f>IF('ここに入力してください'!C776="","",'ここに入力してください'!C776)</f>
      </c>
      <c r="K399" s="45" t="str">
        <f>IF('ここに入力してください'!D776="","",'ここに入力してください'!D776)</f>
        <v>L</v>
      </c>
    </row>
    <row r="400" spans="1:11" s="42" customFormat="1" ht="15" customHeight="1">
      <c r="A400" s="38">
        <v>719</v>
      </c>
      <c r="B400" s="38">
        <v>769</v>
      </c>
      <c r="C400" s="38"/>
      <c r="D400" s="43">
        <f>IF('ここに入力してください'!A727="","",'ここに入力してください'!A727)</f>
        <v>719</v>
      </c>
      <c r="E400" s="18" t="str">
        <f>IF('ここに入力してください'!B727="","",'ここに入力してください'!B727)</f>
        <v>ゼータタイガージャンボ</v>
      </c>
      <c r="F400" s="44">
        <f>IF('ここに入力してください'!C727="","",'ここに入力してください'!C727)</f>
      </c>
      <c r="G400" s="45" t="str">
        <f>IF('ここに入力してください'!D727="","",'ここに入力してください'!D727)</f>
        <v>kg</v>
      </c>
      <c r="H400" s="43">
        <f>IF('ここに入力してください'!A777="","",'ここに入力してください'!A777)</f>
        <v>769</v>
      </c>
      <c r="I400" s="18" t="str">
        <f>IF('ここに入力してください'!B777="","",'ここに入力してください'!B777)</f>
        <v>ダコグリーン顆粒水和剤</v>
      </c>
      <c r="J400" s="44">
        <f>IF('ここに入力してください'!C777="","",'ここに入力してください'!C777)</f>
      </c>
      <c r="K400" s="45" t="str">
        <f>IF('ここに入力してください'!D777="","",'ここに入力してください'!D777)</f>
        <v>kg</v>
      </c>
    </row>
    <row r="401" spans="1:11" s="42" customFormat="1" ht="15" customHeight="1">
      <c r="A401" s="38">
        <v>720</v>
      </c>
      <c r="B401" s="38">
        <v>770</v>
      </c>
      <c r="C401" s="38"/>
      <c r="D401" s="43">
        <f>IF('ここに入力してください'!A728="","",'ここに入力してください'!A728)</f>
        <v>720</v>
      </c>
      <c r="E401" s="46" t="str">
        <f>IF('ここに入力してください'!B728="","",'ここに入力してください'!B728)</f>
        <v>ゼータタイガーフロアブル</v>
      </c>
      <c r="F401" s="44">
        <f>IF('ここに入力してください'!C728="","",'ここに入力してください'!C728)</f>
      </c>
      <c r="G401" s="45" t="str">
        <f>IF('ここに入力してください'!D728="","",'ここに入力してください'!D728)</f>
        <v>L</v>
      </c>
      <c r="H401" s="43">
        <f>IF('ここに入力してください'!A778="","",'ここに入力してください'!A778)</f>
        <v>770</v>
      </c>
      <c r="I401" s="18" t="str">
        <f>IF('ここに入力してください'!B778="","",'ここに入力してください'!B778)</f>
        <v>ダコソイル</v>
      </c>
      <c r="J401" s="44">
        <f>IF('ここに入力してください'!C778="","",'ここに入力してください'!C778)</f>
      </c>
      <c r="K401" s="45" t="str">
        <f>IF('ここに入力してください'!D778="","",'ここに入力してください'!D778)</f>
        <v>kg</v>
      </c>
    </row>
    <row r="402" spans="1:11" s="42" customFormat="1" ht="15" customHeight="1">
      <c r="A402" s="38">
        <v>721</v>
      </c>
      <c r="B402" s="38">
        <v>771</v>
      </c>
      <c r="C402" s="38"/>
      <c r="D402" s="43">
        <f>IF('ここに入力してください'!A729="","",'ここに入力してください'!A729)</f>
        <v>721</v>
      </c>
      <c r="E402" s="18" t="str">
        <f>IF('ここに入力してください'!B729="","",'ここに入力してください'!B729)</f>
        <v>ゼータハンマー1キロ粒剤</v>
      </c>
      <c r="F402" s="44">
        <f>IF('ここに入力してください'!C729="","",'ここに入力してください'!C729)</f>
      </c>
      <c r="G402" s="45" t="str">
        <f>IF('ここに入力してください'!D729="","",'ここに入力してください'!D729)</f>
        <v>kg</v>
      </c>
      <c r="H402" s="43">
        <f>IF('ここに入力してください'!A779="","",'ここに入力してください'!A779)</f>
        <v>771</v>
      </c>
      <c r="I402" s="18" t="str">
        <f>IF('ここに入力してください'!B779="","",'ここに入力してください'!B779)</f>
        <v>ダコニール1000</v>
      </c>
      <c r="J402" s="44">
        <f>IF('ここに入力してください'!C779="","",'ここに入力してください'!C779)</f>
      </c>
      <c r="K402" s="45" t="str">
        <f>IF('ここに入力してください'!D779="","",'ここに入力してください'!D779)</f>
        <v>L</v>
      </c>
    </row>
    <row r="403" spans="1:11" s="42" customFormat="1" ht="15" customHeight="1">
      <c r="A403" s="38">
        <v>722</v>
      </c>
      <c r="B403" s="38">
        <v>772</v>
      </c>
      <c r="C403" s="38"/>
      <c r="D403" s="43">
        <f>IF('ここに入力してください'!A730="","",'ここに入力してください'!A730)</f>
        <v>722</v>
      </c>
      <c r="E403" s="18" t="str">
        <f>IF('ここに入力してください'!B730="","",'ここに入力してください'!B730)</f>
        <v>ゼータハンマージャンボ</v>
      </c>
      <c r="F403" s="44">
        <f>IF('ここに入力してください'!C730="","",'ここに入力してください'!C730)</f>
      </c>
      <c r="G403" s="45" t="str">
        <f>IF('ここに入力してください'!D730="","",'ここに入力してください'!D730)</f>
        <v>kg</v>
      </c>
      <c r="H403" s="43">
        <f>IF('ここに入力してください'!A780="","",'ここに入力してください'!A780)</f>
        <v>772</v>
      </c>
      <c r="I403" s="18" t="str">
        <f>IF('ここに入力してください'!B780="","",'ここに入力してください'!B780)</f>
        <v>ダコニールジェット</v>
      </c>
      <c r="J403" s="44">
        <f>IF('ここに入力してください'!C780="","",'ここに入力してください'!C780)</f>
      </c>
      <c r="K403" s="45" t="str">
        <f>IF('ここに入力してください'!D780="","",'ここに入力してください'!D780)</f>
        <v>kg</v>
      </c>
    </row>
    <row r="404" spans="1:11" s="42" customFormat="1" ht="15" customHeight="1">
      <c r="A404" s="38">
        <v>723</v>
      </c>
      <c r="B404" s="38">
        <v>773</v>
      </c>
      <c r="C404" s="38"/>
      <c r="D404" s="43">
        <f>IF('ここに入力してください'!A731="","",'ここに入力してください'!A731)</f>
        <v>723</v>
      </c>
      <c r="E404" s="18" t="str">
        <f>IF('ここに入力してください'!B731="","",'ここに入力してください'!B731)</f>
        <v>ゼータハンマーフロアブル</v>
      </c>
      <c r="F404" s="44">
        <f>IF('ここに入力してください'!C731="","",'ここに入力してください'!C731)</f>
      </c>
      <c r="G404" s="45" t="str">
        <f>IF('ここに入力してください'!D731="","",'ここに入力してください'!D731)</f>
        <v>L</v>
      </c>
      <c r="H404" s="43">
        <f>IF('ここに入力してください'!A781="","",'ここに入力してください'!A781)</f>
        <v>773</v>
      </c>
      <c r="I404" s="18" t="str">
        <f>IF('ここに入力してください'!B781="","",'ここに入力してください'!B781)</f>
        <v>ダコニールターフ</v>
      </c>
      <c r="J404" s="44">
        <f>IF('ここに入力してください'!C781="","",'ここに入力してください'!C781)</f>
      </c>
      <c r="K404" s="45" t="str">
        <f>IF('ここに入力してください'!D781="","",'ここに入力してください'!D781)</f>
        <v>L</v>
      </c>
    </row>
    <row r="405" spans="1:11" s="42" customFormat="1" ht="15" customHeight="1">
      <c r="A405" s="38">
        <v>724</v>
      </c>
      <c r="B405" s="38">
        <v>774</v>
      </c>
      <c r="C405" s="38"/>
      <c r="D405" s="43">
        <f>IF('ここに入力してください'!A732="","",'ここに入力してください'!A732)</f>
        <v>724</v>
      </c>
      <c r="E405" s="46" t="str">
        <f>IF('ここに入力してください'!B732="","",'ここに入力してください'!B732)</f>
        <v>ゼータファイヤ1キロ粒剤</v>
      </c>
      <c r="F405" s="44">
        <f>IF('ここに入力してください'!C732="","",'ここに入力してください'!C732)</f>
      </c>
      <c r="G405" s="45" t="str">
        <f>IF('ここに入力してください'!D732="","",'ここに入力してください'!D732)</f>
        <v>kg</v>
      </c>
      <c r="H405" s="43">
        <f>IF('ここに入力してください'!A782="","",'ここに入力してください'!A782)</f>
        <v>774</v>
      </c>
      <c r="I405" s="18" t="str">
        <f>IF('ここに入力してください'!B782="","",'ここに入力してください'!B782)</f>
        <v>ダコニール粉剤</v>
      </c>
      <c r="J405" s="44">
        <f>IF('ここに入力してください'!C782="","",'ここに入力してください'!C782)</f>
      </c>
      <c r="K405" s="45" t="str">
        <f>IF('ここに入力してください'!D782="","",'ここに入力してください'!D782)</f>
        <v>kg</v>
      </c>
    </row>
    <row r="406" spans="1:11" s="42" customFormat="1" ht="15" customHeight="1">
      <c r="A406" s="38">
        <v>725</v>
      </c>
      <c r="B406" s="38">
        <v>775</v>
      </c>
      <c r="C406" s="38"/>
      <c r="D406" s="43">
        <f>IF('ここに入力してください'!A733="","",'ここに入力してください'!A733)</f>
        <v>725</v>
      </c>
      <c r="E406" s="18" t="str">
        <f>IF('ここに入力してください'!B733="","",'ここに入力してください'!B733)</f>
        <v>ゼータファイヤジャンボ</v>
      </c>
      <c r="F406" s="44">
        <f>IF('ここに入力してください'!C733="","",'ここに入力してください'!C733)</f>
      </c>
      <c r="G406" s="45" t="str">
        <f>IF('ここに入力してください'!D733="","",'ここに入力してください'!D733)</f>
        <v>kg</v>
      </c>
      <c r="H406" s="43">
        <f>IF('ここに入力してください'!A783="","",'ここに入力してください'!A783)</f>
        <v>775</v>
      </c>
      <c r="I406" s="18" t="str">
        <f>IF('ここに入力してください'!B783="","",'ここに入力してください'!B783)</f>
        <v>ダコレート水和剤</v>
      </c>
      <c r="J406" s="44">
        <f>IF('ここに入力してください'!C783="","",'ここに入力してください'!C783)</f>
      </c>
      <c r="K406" s="45" t="str">
        <f>IF('ここに入力してください'!D783="","",'ここに入力してください'!D783)</f>
        <v>kg</v>
      </c>
    </row>
    <row r="407" spans="1:11" s="42" customFormat="1" ht="15" customHeight="1">
      <c r="A407" s="38">
        <v>726</v>
      </c>
      <c r="B407" s="38">
        <v>776</v>
      </c>
      <c r="C407" s="38"/>
      <c r="D407" s="43">
        <f>IF('ここに入力してください'!A734="","",'ここに入力してください'!A734)</f>
        <v>726</v>
      </c>
      <c r="E407" s="18" t="str">
        <f>IF('ここに入力してください'!B734="","",'ここに入力してください'!B734)</f>
        <v>ゼータプラス１キロ粒剤</v>
      </c>
      <c r="F407" s="44">
        <f>IF('ここに入力してください'!C734="","",'ここに入力してください'!C734)</f>
      </c>
      <c r="G407" s="45" t="str">
        <f>IF('ここに入力してください'!D734="","",'ここに入力してください'!D734)</f>
        <v>kg</v>
      </c>
      <c r="H407" s="43">
        <f>IF('ここに入力してください'!A784="","",'ここに入力してください'!A784)</f>
        <v>776</v>
      </c>
      <c r="I407" s="18" t="str">
        <f>IF('ここに入力してください'!B784="","",'ここに入力してください'!B784)</f>
        <v>タスク39DF</v>
      </c>
      <c r="J407" s="44">
        <f>IF('ここに入力してください'!C784="","",'ここに入力してください'!C784)</f>
      </c>
      <c r="K407" s="45" t="str">
        <f>IF('ここに入力してください'!D784="","",'ここに入力してください'!D784)</f>
        <v>kg</v>
      </c>
    </row>
    <row r="408" spans="1:11" s="42" customFormat="1" ht="15" customHeight="1">
      <c r="A408" s="38">
        <v>727</v>
      </c>
      <c r="B408" s="38">
        <v>777</v>
      </c>
      <c r="C408" s="38"/>
      <c r="D408" s="43">
        <f>IF('ここに入力してください'!A735="","",'ここに入力してください'!A735)</f>
        <v>727</v>
      </c>
      <c r="E408" s="18" t="str">
        <f>IF('ここに入力してください'!B735="","",'ここに入力してください'!B735)</f>
        <v>ゼータプラスジャンボ</v>
      </c>
      <c r="F408" s="44">
        <f>IF('ここに入力してください'!C735="","",'ここに入力してください'!C735)</f>
      </c>
      <c r="G408" s="45" t="str">
        <f>IF('ここに入力してください'!D735="","",'ここに入力してください'!D735)</f>
        <v>kg</v>
      </c>
      <c r="H408" s="43">
        <f>IF('ここに入力してください'!A785="","",'ここに入力してください'!A785)</f>
        <v>777</v>
      </c>
      <c r="I408" s="18" t="str">
        <f>IF('ここに入力してください'!B785="","",'ここに入力してください'!B785)</f>
        <v>タチガレエースM液剤</v>
      </c>
      <c r="J408" s="44">
        <f>IF('ここに入力してください'!C785="","",'ここに入力してください'!C785)</f>
      </c>
      <c r="K408" s="45" t="str">
        <f>IF('ここに入力してください'!D785="","",'ここに入力してください'!D785)</f>
        <v>L</v>
      </c>
    </row>
    <row r="409" spans="1:11" s="42" customFormat="1" ht="15" customHeight="1">
      <c r="A409" s="38">
        <v>728</v>
      </c>
      <c r="B409" s="38">
        <v>778</v>
      </c>
      <c r="C409" s="38"/>
      <c r="D409" s="43">
        <f>IF('ここに入力してください'!A736="","",'ここに入力してください'!A736)</f>
        <v>728</v>
      </c>
      <c r="E409" s="46" t="str">
        <f>IF('ここに入力してください'!B736="","",'ここに入力してください'!B736)</f>
        <v>ゼータプラスフロアブル</v>
      </c>
      <c r="F409" s="44">
        <f>IF('ここに入力してください'!C736="","",'ここに入力してください'!C736)</f>
      </c>
      <c r="G409" s="45" t="str">
        <f>IF('ここに入力してください'!D736="","",'ここに入力してください'!D736)</f>
        <v>L</v>
      </c>
      <c r="H409" s="43">
        <f>IF('ここに入力してください'!A786="","",'ここに入力してください'!A786)</f>
        <v>778</v>
      </c>
      <c r="I409" s="18" t="str">
        <f>IF('ここに入力してください'!B786="","",'ここに入力してください'!B786)</f>
        <v>タチガレエースM粉剤</v>
      </c>
      <c r="J409" s="44">
        <f>IF('ここに入力してください'!C786="","",'ここに入力してください'!C786)</f>
      </c>
      <c r="K409" s="45" t="str">
        <f>IF('ここに入力してください'!D786="","",'ここに入力してください'!D786)</f>
        <v>kg</v>
      </c>
    </row>
    <row r="410" spans="1:11" s="42" customFormat="1" ht="15" customHeight="1">
      <c r="A410" s="38">
        <v>729</v>
      </c>
      <c r="B410" s="38">
        <v>779</v>
      </c>
      <c r="C410" s="38"/>
      <c r="D410" s="43">
        <f>IF('ここに入力してください'!A737="","",'ここに入力してください'!A737)</f>
        <v>729</v>
      </c>
      <c r="E410" s="18" t="str">
        <f>IF('ここに入力してください'!B737="","",'ここに入力してください'!B737)</f>
        <v>ゼータワン1キロ粒剤</v>
      </c>
      <c r="F410" s="44">
        <f>IF('ここに入力してください'!C737="","",'ここに入力してください'!C737)</f>
      </c>
      <c r="G410" s="45" t="str">
        <f>IF('ここに入力してください'!D737="","",'ここに入力してください'!D737)</f>
        <v>kg</v>
      </c>
      <c r="H410" s="43">
        <f>IF('ここに入力してください'!A787="","",'ここに入力してください'!A787)</f>
        <v>779</v>
      </c>
      <c r="I410" s="18" t="str">
        <f>IF('ここに入力してください'!B787="","",'ここに入力してください'!B787)</f>
        <v>タチガレファイト液剤</v>
      </c>
      <c r="J410" s="44">
        <f>IF('ここに入力してください'!C787="","",'ここに入力してください'!C787)</f>
      </c>
      <c r="K410" s="45" t="str">
        <f>IF('ここに入力してください'!D787="","",'ここに入力してください'!D787)</f>
        <v>L</v>
      </c>
    </row>
    <row r="411" spans="1:11" s="42" customFormat="1" ht="15" customHeight="1">
      <c r="A411" s="38">
        <v>730</v>
      </c>
      <c r="B411" s="38">
        <v>780</v>
      </c>
      <c r="C411" s="38"/>
      <c r="D411" s="43">
        <f>IF('ここに入力してください'!A738="","",'ここに入力してください'!A738)</f>
        <v>730</v>
      </c>
      <c r="E411" s="18" t="str">
        <f>IF('ここに入力してください'!B738="","",'ここに入力してください'!B738)</f>
        <v>ゼータワンジャンボ</v>
      </c>
      <c r="F411" s="44">
        <f>IF('ここに入力してください'!C738="","",'ここに入力してください'!C738)</f>
      </c>
      <c r="G411" s="45" t="str">
        <f>IF('ここに入力してください'!D738="","",'ここに入力してください'!D738)</f>
        <v>kg</v>
      </c>
      <c r="H411" s="43">
        <f>IF('ここに入力してください'!A788="","",'ここに入力してください'!A788)</f>
        <v>780</v>
      </c>
      <c r="I411" s="18" t="str">
        <f>IF('ここに入力してください'!B788="","",'ここに入力してください'!B788)</f>
        <v>タチガレン液剤</v>
      </c>
      <c r="J411" s="44">
        <f>IF('ここに入力してください'!C788="","",'ここに入力してください'!C788)</f>
      </c>
      <c r="K411" s="45" t="str">
        <f>IF('ここに入力してください'!D788="","",'ここに入力してください'!D788)</f>
        <v>L</v>
      </c>
    </row>
    <row r="412" spans="1:11" s="42" customFormat="1" ht="15" customHeight="1">
      <c r="A412" s="38">
        <v>731</v>
      </c>
      <c r="B412" s="38">
        <v>781</v>
      </c>
      <c r="C412" s="38"/>
      <c r="D412" s="43">
        <f>IF('ここに入力してください'!A739="","",'ここに入力してください'!A739)</f>
        <v>731</v>
      </c>
      <c r="E412" s="18" t="str">
        <f>IF('ここに入力してください'!B739="","",'ここに入力してください'!B739)</f>
        <v>ゼータワンフロアブル</v>
      </c>
      <c r="F412" s="44">
        <f>IF('ここに入力してください'!C739="","",'ここに入力してください'!C739)</f>
      </c>
      <c r="G412" s="45" t="str">
        <f>IF('ここに入力してください'!D739="","",'ここに入力してください'!D739)</f>
        <v>L</v>
      </c>
      <c r="H412" s="43">
        <f>IF('ここに入力してください'!A789="","",'ここに入力してください'!A789)</f>
        <v>781</v>
      </c>
      <c r="I412" s="18" t="str">
        <f>IF('ここに入力してください'!B789="","",'ここに入力してください'!B789)</f>
        <v>タチガレン粉剤</v>
      </c>
      <c r="J412" s="44">
        <f>IF('ここに入力してください'!C789="","",'ここに入力してください'!C789)</f>
      </c>
      <c r="K412" s="45" t="str">
        <f>IF('ここに入力してください'!D789="","",'ここに入力してください'!D789)</f>
        <v>kg</v>
      </c>
    </row>
    <row r="413" spans="1:11" s="42" customFormat="1" ht="15" customHeight="1">
      <c r="A413" s="38">
        <v>732</v>
      </c>
      <c r="B413" s="38">
        <v>782</v>
      </c>
      <c r="C413" s="38"/>
      <c r="D413" s="43">
        <f>IF('ここに入力してください'!A740="","",'ここに入力してください'!A740)</f>
        <v>732</v>
      </c>
      <c r="E413" s="18" t="str">
        <f>IF('ここに入力してください'!B740="","",'ここに入力してください'!B740)</f>
        <v>セカンドショットSジャンボMX </v>
      </c>
      <c r="F413" s="44">
        <f>IF('ここに入力してください'!C740="","",'ここに入力してください'!C740)</f>
      </c>
      <c r="G413" s="45" t="str">
        <f>IF('ここに入力してください'!D740="","",'ここに入力してください'!D740)</f>
        <v>kg</v>
      </c>
      <c r="H413" s="43">
        <f>IF('ここに入力してください'!A790="","",'ここに入力してください'!A790)</f>
        <v>782</v>
      </c>
      <c r="I413" s="18" t="str">
        <f>IF('ここに入力してください'!B790="","",'ここに入力してください'!B790)</f>
        <v>ダッシュワンフロアブル</v>
      </c>
      <c r="J413" s="44">
        <f>IF('ここに入力してください'!C790="","",'ここに入力してください'!C790)</f>
      </c>
      <c r="K413" s="45" t="str">
        <f>IF('ここに入力してください'!D790="","",'ここに入力してください'!D790)</f>
        <v>L</v>
      </c>
    </row>
    <row r="414" spans="1:11" s="42" customFormat="1" ht="15" customHeight="1">
      <c r="A414" s="38">
        <v>733</v>
      </c>
      <c r="B414" s="38">
        <v>783</v>
      </c>
      <c r="C414" s="38"/>
      <c r="D414" s="43">
        <f>IF('ここに入力してください'!A741="","",'ここに入力してください'!A741)</f>
        <v>733</v>
      </c>
      <c r="E414" s="18" t="str">
        <f>IF('ここに入力してください'!B741="","",'ここに入力してください'!B741)</f>
        <v>石灰窒素50防散</v>
      </c>
      <c r="F414" s="44">
        <f>IF('ここに入力してください'!C741="","",'ここに入力してください'!C741)</f>
      </c>
      <c r="G414" s="45" t="str">
        <f>IF('ここに入力してください'!D741="","",'ここに入力してください'!D741)</f>
        <v>kg</v>
      </c>
      <c r="H414" s="43">
        <f>IF('ここに入力してください'!A791="","",'ここに入力してください'!A791)</f>
        <v>783</v>
      </c>
      <c r="I414" s="18" t="str">
        <f>IF('ここに入力してください'!B791="","",'ここに入力してください'!B791)</f>
        <v>タッチダウンiQ</v>
      </c>
      <c r="J414" s="44">
        <f>IF('ここに入力してください'!C791="","",'ここに入力してください'!C791)</f>
      </c>
      <c r="K414" s="45" t="str">
        <f>IF('ここに入力してください'!D791="","",'ここに入力してください'!D791)</f>
        <v>L</v>
      </c>
    </row>
    <row r="415" spans="1:11" s="42" customFormat="1" ht="15" customHeight="1">
      <c r="A415" s="38">
        <v>734</v>
      </c>
      <c r="B415" s="38">
        <v>784</v>
      </c>
      <c r="C415" s="38"/>
      <c r="D415" s="43">
        <f>IF('ここに入力してください'!A742="","",'ここに入力してください'!A742)</f>
        <v>734</v>
      </c>
      <c r="E415" s="18" t="str">
        <f>IF('ここに入力してください'!B742="","",'ここに入力してください'!B742)</f>
        <v>セルカディスフロアブル</v>
      </c>
      <c r="F415" s="44">
        <f>IF('ここに入力してください'!C742="","",'ここに入力してください'!C742)</f>
      </c>
      <c r="G415" s="45" t="str">
        <f>IF('ここに入力してください'!D742="","",'ここに入力してください'!D742)</f>
        <v>L</v>
      </c>
      <c r="H415" s="43">
        <f>IF('ここに入力してください'!A792="","",'ここに入力してください'!A792)</f>
        <v>784</v>
      </c>
      <c r="I415" s="18" t="str">
        <f>IF('ここに入力してください'!B792="","",'ここに入力してください'!B792)</f>
        <v>ダニエモンフロアブル</v>
      </c>
      <c r="J415" s="44">
        <f>IF('ここに入力してください'!C792="","",'ここに入力してください'!C792)</f>
      </c>
      <c r="K415" s="45" t="str">
        <f>IF('ここに入力してください'!D792="","",'ここに入力してください'!D792)</f>
        <v>L</v>
      </c>
    </row>
    <row r="416" spans="1:11" s="42" customFormat="1" ht="15" customHeight="1">
      <c r="A416" s="38">
        <v>735</v>
      </c>
      <c r="B416" s="38">
        <v>785</v>
      </c>
      <c r="C416" s="38"/>
      <c r="D416" s="43">
        <f>IF('ここに入力してください'!A743="","",'ここに入力してください'!A743)</f>
        <v>735</v>
      </c>
      <c r="E416" s="18" t="str">
        <f>IF('ここに入力してください'!B743="","",'ここに入力してください'!B743)</f>
        <v>セレクト乳剤</v>
      </c>
      <c r="F416" s="44">
        <f>IF('ここに入力してください'!C743="","",'ここに入力してください'!C743)</f>
      </c>
      <c r="G416" s="45" t="str">
        <f>IF('ここに入力してください'!D743="","",'ここに入力してください'!D743)</f>
        <v>L</v>
      </c>
      <c r="H416" s="43">
        <f>IF('ここに入力してください'!A793="","",'ここに入力してください'!A793)</f>
        <v>785</v>
      </c>
      <c r="I416" s="18" t="str">
        <f>IF('ここに入力してください'!B793="","",'ここに入力してください'!B793)</f>
        <v>ダニオーテフロアブル</v>
      </c>
      <c r="J416" s="44">
        <f>IF('ここに入力してください'!C793="","",'ここに入力してください'!C793)</f>
      </c>
      <c r="K416" s="45" t="str">
        <f>IF('ここに入力してください'!D793="","",'ここに入力してください'!D793)</f>
        <v>L</v>
      </c>
    </row>
    <row r="417" spans="1:11" s="42" customFormat="1" ht="15" customHeight="1">
      <c r="A417" s="38">
        <v>736</v>
      </c>
      <c r="B417" s="38">
        <v>786</v>
      </c>
      <c r="C417" s="38"/>
      <c r="D417" s="43">
        <f>IF('ここに入力してください'!A744="","",'ここに入力してください'!A744)</f>
        <v>736</v>
      </c>
      <c r="E417" s="18" t="str">
        <f>IF('ここに入力してください'!B744="","",'ここに入力してください'!B744)</f>
        <v>セレンターフ顆粒水和剤</v>
      </c>
      <c r="F417" s="44">
        <f>IF('ここに入力してください'!C744="","",'ここに入力してください'!C744)</f>
      </c>
      <c r="G417" s="45" t="str">
        <f>IF('ここに入力してください'!D744="","",'ここに入力してください'!D744)</f>
        <v>kg</v>
      </c>
      <c r="H417" s="43">
        <f>IF('ここに入力してください'!A794="","",'ここに入力してください'!A794)</f>
        <v>786</v>
      </c>
      <c r="I417" s="18" t="str">
        <f>IF('ここに入力してください'!B794="","",'ここに入力してください'!B794)</f>
        <v>ダニカット乳剤20</v>
      </c>
      <c r="J417" s="44">
        <f>IF('ここに入力してください'!C794="","",'ここに入力してください'!C794)</f>
      </c>
      <c r="K417" s="45" t="str">
        <f>IF('ここに入力してください'!D794="","",'ここに入力してください'!D794)</f>
        <v>L</v>
      </c>
    </row>
    <row r="418" spans="1:11" s="42" customFormat="1" ht="15" customHeight="1">
      <c r="A418" s="38">
        <v>737</v>
      </c>
      <c r="B418" s="38">
        <v>787</v>
      </c>
      <c r="C418" s="38"/>
      <c r="D418" s="43">
        <f>IF('ここに入力してください'!A745="","",'ここに入力してください'!A745)</f>
        <v>737</v>
      </c>
      <c r="E418" s="18" t="str">
        <f>IF('ここに入力してください'!B745="","",'ここに入力してください'!B745)</f>
        <v>ゼロカウント粒剤</v>
      </c>
      <c r="F418" s="44">
        <f>IF('ここに入力してください'!C745="","",'ここに入力してください'!C745)</f>
      </c>
      <c r="G418" s="45" t="str">
        <f>IF('ここに入力してください'!D745="","",'ここに入力してください'!D745)</f>
        <v>kg</v>
      </c>
      <c r="H418" s="43">
        <f>IF('ここに入力してください'!A795="","",'ここに入力してください'!A795)</f>
        <v>787</v>
      </c>
      <c r="I418" s="18" t="str">
        <f>IF('ここに入力してください'!B795="","",'ここに入力してください'!B795)</f>
        <v>ダニゲッターフロアブル</v>
      </c>
      <c r="J418" s="44">
        <f>IF('ここに入力してください'!C795="","",'ここに入力してください'!C795)</f>
      </c>
      <c r="K418" s="45" t="str">
        <f>IF('ここに入力してください'!D795="","",'ここに入力してください'!D795)</f>
        <v>L</v>
      </c>
    </row>
    <row r="419" spans="1:11" s="42" customFormat="1" ht="15" customHeight="1">
      <c r="A419" s="38">
        <v>738</v>
      </c>
      <c r="B419" s="38">
        <v>788</v>
      </c>
      <c r="C419" s="38"/>
      <c r="D419" s="43">
        <f>IF('ここに入力してください'!A746="","",'ここに入力してください'!A746)</f>
        <v>738</v>
      </c>
      <c r="E419" s="18" t="str">
        <f>IF('ここに入力してください'!B746="","",'ここに入力してください'!B746)</f>
        <v>センコル水和剤</v>
      </c>
      <c r="F419" s="44">
        <f>IF('ここに入力してください'!C746="","",'ここに入力してください'!C746)</f>
      </c>
      <c r="G419" s="45" t="str">
        <f>IF('ここに入力してください'!D746="","",'ここに入力してください'!D746)</f>
        <v>kg</v>
      </c>
      <c r="H419" s="43">
        <f>IF('ここに入力してください'!A796="","",'ここに入力してください'!A796)</f>
        <v>788</v>
      </c>
      <c r="I419" s="18" t="str">
        <f>IF('ここに入力してください'!B796="","",'ここに入力してください'!B796)</f>
        <v>ダニコングフロアブル </v>
      </c>
      <c r="J419" s="44">
        <f>IF('ここに入力してください'!C796="","",'ここに入力してください'!C796)</f>
      </c>
      <c r="K419" s="45" t="str">
        <f>IF('ここに入力してください'!D796="","",'ここに入力してください'!D796)</f>
        <v>L</v>
      </c>
    </row>
    <row r="420" spans="1:11" s="42" customFormat="1" ht="15" customHeight="1">
      <c r="A420" s="38">
        <v>739</v>
      </c>
      <c r="B420" s="38">
        <v>789</v>
      </c>
      <c r="C420" s="38"/>
      <c r="D420" s="43">
        <f>IF('ここに入力してください'!A747="","",'ここに入力してください'!A747)</f>
        <v>739</v>
      </c>
      <c r="E420" s="46" t="str">
        <f>IF('ここに入力してください'!B747="","",'ここに入力してください'!B747)</f>
        <v>ゼンターリ顆粒水和剤</v>
      </c>
      <c r="F420" s="44">
        <f>IF('ここに入力してください'!C747="","",'ここに入力してください'!C747)</f>
      </c>
      <c r="G420" s="45" t="str">
        <f>IF('ここに入力してください'!D747="","",'ここに入力してください'!D747)</f>
        <v>kg</v>
      </c>
      <c r="H420" s="43">
        <f>IF('ここに入力してください'!A797="","",'ここに入力してください'!A797)</f>
        <v>789</v>
      </c>
      <c r="I420" s="18" t="str">
        <f>IF('ここに入力してください'!B797="","",'ここに入力してください'!B797)</f>
        <v>ダニサラバフロアブル</v>
      </c>
      <c r="J420" s="44">
        <f>IF('ここに入力してください'!C797="","",'ここに入力してください'!C797)</f>
      </c>
      <c r="K420" s="45" t="str">
        <f>IF('ここに入力してください'!D797="","",'ここに入力してください'!D797)</f>
        <v>L</v>
      </c>
    </row>
    <row r="421" spans="1:11" s="42" customFormat="1" ht="15" customHeight="1">
      <c r="A421" s="38">
        <v>740</v>
      </c>
      <c r="B421" s="38">
        <v>790</v>
      </c>
      <c r="C421" s="38"/>
      <c r="D421" s="43">
        <f>IF('ここに入力してください'!A748="","",'ここに入力してください'!A748)</f>
        <v>740</v>
      </c>
      <c r="E421" s="46" t="str">
        <f>IF('ここに入力してください'!B748="","",'ここに入力してください'!B748)</f>
        <v>センチネル顆粒水和剤</v>
      </c>
      <c r="F421" s="44">
        <f>IF('ここに入力してください'!C748="","",'ここに入力してください'!C748)</f>
      </c>
      <c r="G421" s="45" t="str">
        <f>IF('ここに入力してください'!D748="","",'ここに入力してください'!D748)</f>
        <v>kg</v>
      </c>
      <c r="H421" s="43">
        <f>IF('ここに入力してください'!A798="","",'ここに入力してください'!A798)</f>
        <v>790</v>
      </c>
      <c r="I421" s="18" t="str">
        <f>IF('ここに入力してください'!B798="","",'ここに入力してください'!B798)</f>
        <v>ダニトロンフロアブル</v>
      </c>
      <c r="J421" s="44">
        <f>IF('ここに入力してください'!C798="","",'ここに入力してください'!C798)</f>
      </c>
      <c r="K421" s="45" t="str">
        <f>IF('ここに入力してください'!D798="","",'ここに入力してください'!D798)</f>
        <v>L</v>
      </c>
    </row>
    <row r="422" spans="1:11" s="42" customFormat="1" ht="15" customHeight="1">
      <c r="A422" s="38">
        <v>741</v>
      </c>
      <c r="B422" s="38">
        <v>791</v>
      </c>
      <c r="C422" s="38"/>
      <c r="D422" s="43">
        <f>IF('ここに入力してください'!A749="","",'ここに入力してください'!A749)</f>
        <v>741</v>
      </c>
      <c r="E422" s="46" t="str">
        <f>IF('ここに入力してください'!B749="","",'ここに入力してください'!B749)</f>
        <v>ゾーバー</v>
      </c>
      <c r="F422" s="44">
        <f>IF('ここに入力してください'!C749="","",'ここに入力してください'!C749)</f>
      </c>
      <c r="G422" s="45" t="str">
        <f>IF('ここに入力してください'!D749="","",'ここに入力してください'!D749)</f>
        <v>kg</v>
      </c>
      <c r="H422" s="43">
        <f>IF('ここに入力してください'!A799="","",'ここに入力してください'!A799)</f>
        <v>791</v>
      </c>
      <c r="I422" s="18" t="str">
        <f>IF('ここに入力してください'!B799="","",'ここに入力してください'!B799)</f>
        <v>ダニメツフロアブル</v>
      </c>
      <c r="J422" s="44">
        <f>IF('ここに入力してください'!C799="","",'ここに入力してください'!C799)</f>
      </c>
      <c r="K422" s="45" t="str">
        <f>IF('ここに入力してください'!D799="","",'ここに入力してください'!D799)</f>
        <v>L</v>
      </c>
    </row>
    <row r="423" spans="1:11" s="42" customFormat="1" ht="15" customHeight="1">
      <c r="A423" s="38">
        <v>742</v>
      </c>
      <c r="B423" s="38">
        <v>792</v>
      </c>
      <c r="C423" s="38"/>
      <c r="D423" s="43">
        <f>IF('ここに入力してください'!A750="","",'ここに入力してください'!A750)</f>
        <v>742</v>
      </c>
      <c r="E423" s="46" t="str">
        <f>IF('ここに入力してください'!B750="","",'ここに入力してください'!B750)</f>
        <v>ゾーベック　エニケード </v>
      </c>
      <c r="F423" s="44">
        <f>IF('ここに入力してください'!C750="","",'ここに入力してください'!C750)</f>
      </c>
      <c r="G423" s="45" t="str">
        <f>IF('ここに入力してください'!D750="","",'ここに入力してください'!D750)</f>
        <v>L</v>
      </c>
      <c r="H423" s="43">
        <f>IF('ここに入力してください'!A800="","",'ここに入力してください'!A800)</f>
        <v>792</v>
      </c>
      <c r="I423" s="46" t="str">
        <f>IF('ここに入力してください'!B800="","",'ここに入力してください'!B800)</f>
        <v>タフエイド</v>
      </c>
      <c r="J423" s="44">
        <f>IF('ここに入力してください'!C800="","",'ここに入力してください'!C800)</f>
      </c>
      <c r="K423" s="45" t="str">
        <f>IF('ここに入力してください'!D800="","",'ここに入力してください'!D800)</f>
        <v>kg</v>
      </c>
    </row>
    <row r="424" spans="1:11" s="42" customFormat="1" ht="15" customHeight="1">
      <c r="A424" s="38">
        <v>743</v>
      </c>
      <c r="B424" s="38">
        <v>793</v>
      </c>
      <c r="C424" s="38"/>
      <c r="D424" s="43">
        <f>IF('ここに入力してください'!A751="","",'ここに入力してください'!A751)</f>
        <v>743</v>
      </c>
      <c r="E424" s="46" t="str">
        <f>IF('ここに入力してください'!B751="","",'ここに入力してください'!B751)</f>
        <v>ゾーベック　エニベル　顆粒水和剤</v>
      </c>
      <c r="F424" s="44">
        <f>IF('ここに入力してください'!C751="","",'ここに入力してください'!C751)</f>
      </c>
      <c r="G424" s="45" t="str">
        <f>IF('ここに入力してください'!D751="","",'ここに入力してください'!D751)</f>
        <v>kg</v>
      </c>
      <c r="H424" s="43">
        <f>IF('ここに入力してください'!A801="","",'ここに入力してください'!A801)</f>
        <v>793</v>
      </c>
      <c r="I424" s="46" t="str">
        <f>IF('ここに入力してください'!B801="","",'ここに入力してください'!B801)</f>
        <v>タフキュアー水和剤</v>
      </c>
      <c r="J424" s="44">
        <f>IF('ここに入力してください'!C801="","",'ここに入力してください'!C801)</f>
      </c>
      <c r="K424" s="45" t="str">
        <f>IF('ここに入力してください'!D801="","",'ここに入力してください'!D801)</f>
        <v>kg</v>
      </c>
    </row>
    <row r="425" spans="1:11" s="42" customFormat="1" ht="15" customHeight="1">
      <c r="A425" s="38">
        <v>744</v>
      </c>
      <c r="B425" s="38">
        <v>794</v>
      </c>
      <c r="C425" s="38"/>
      <c r="D425" s="43">
        <f>IF('ここに入力してください'!A752="","",'ここに入力してください'!A752)</f>
        <v>744</v>
      </c>
      <c r="E425" s="18" t="str">
        <f>IF('ここに入力してください'!B752="","",'ここに入力してください'!B752)</f>
        <v>ゾーベックエンカンティアSE</v>
      </c>
      <c r="F425" s="44">
        <f>IF('ここに入力してください'!C752="","",'ここに入力してください'!C752)</f>
      </c>
      <c r="G425" s="45" t="str">
        <f>IF('ここに入力してください'!D752="","",'ここに入力してください'!D752)</f>
        <v>L</v>
      </c>
      <c r="H425" s="43">
        <f>IF('ここに入力してください'!A802="","",'ここに入力してください'!A802)</f>
        <v>794</v>
      </c>
      <c r="I425" s="18" t="str">
        <f>IF('ここに入力してください'!B802="","",'ここに入力してください'!B802)</f>
        <v>タフシーバフロアブル</v>
      </c>
      <c r="J425" s="44">
        <f>IF('ここに入力してください'!C802="","",'ここに入力してください'!C802)</f>
      </c>
      <c r="K425" s="45" t="str">
        <f>IF('ここに入力してください'!D802="","",'ここに入力してください'!D802)</f>
        <v>L</v>
      </c>
    </row>
    <row r="426" spans="1:11" s="42" customFormat="1" ht="15" customHeight="1">
      <c r="A426" s="38">
        <v>745</v>
      </c>
      <c r="B426" s="38">
        <v>795</v>
      </c>
      <c r="C426" s="38"/>
      <c r="D426" s="43">
        <f>IF('ここに入力してください'!A753="","",'ここに入力してください'!A753)</f>
        <v>745</v>
      </c>
      <c r="E426" s="46" t="str">
        <f>IF('ここに入力してください'!B753="","",'ここに入力してください'!B753)</f>
        <v>ソリストSC</v>
      </c>
      <c r="F426" s="44">
        <f>IF('ここに入力してください'!C753="","",'ここに入力してください'!C753)</f>
      </c>
      <c r="G426" s="45" t="str">
        <f>IF('ここに入力してください'!D753="","",'ここに入力してください'!D753)</f>
        <v>L</v>
      </c>
      <c r="H426" s="43">
        <f>IF('ここに入力してください'!A803="","",'ここに入力してください'!A803)</f>
        <v>795</v>
      </c>
      <c r="I426" s="18" t="str">
        <f>IF('ここに入力してください'!B803="","",'ここに入力してください'!B803)</f>
        <v>タフスティンガーフロアブル</v>
      </c>
      <c r="J426" s="44">
        <f>IF('ここに入力してください'!C803="","",'ここに入力してください'!C803)</f>
      </c>
      <c r="K426" s="45" t="str">
        <f>IF('ここに入力してください'!D803="","",'ここに入力してください'!D803)</f>
        <v>L</v>
      </c>
    </row>
    <row r="427" spans="1:11" s="42" customFormat="1" ht="15" customHeight="1">
      <c r="A427" s="38">
        <v>746</v>
      </c>
      <c r="B427" s="38">
        <v>796</v>
      </c>
      <c r="C427" s="38"/>
      <c r="D427" s="43">
        <f>IF('ここに入力してください'!A754="","",'ここに入力してください'!A754)</f>
        <v>746</v>
      </c>
      <c r="E427" s="18" t="str">
        <f>IF('ここに入力してください'!B754="","",'ここに入力してください'!B754)</f>
        <v>ソリスト顆粒水和剤</v>
      </c>
      <c r="F427" s="44">
        <f>IF('ここに入力してください'!C754="","",'ここに入力してください'!C754)</f>
      </c>
      <c r="G427" s="45" t="str">
        <f>IF('ここに入力してください'!D754="","",'ここに入力してください'!D754)</f>
        <v>kg</v>
      </c>
      <c r="H427" s="43">
        <f>IF('ここに入力してください'!A804="","",'ここに入力してください'!A804)</f>
        <v>796</v>
      </c>
      <c r="I427" s="18" t="str">
        <f>IF('ここに入力してください'!B804="","",'ここに入力してください'!B804)</f>
        <v>タフパール</v>
      </c>
      <c r="J427" s="44">
        <f>IF('ここに入力してください'!C804="","",'ここに入力してください'!C804)</f>
      </c>
      <c r="K427" s="45" t="str">
        <f>IF('ここに入力してください'!D804="","",'ここに入力してください'!D804)</f>
        <v>L</v>
      </c>
    </row>
    <row r="428" spans="1:11" s="42" customFormat="1" ht="15" customHeight="1">
      <c r="A428" s="38">
        <v>747</v>
      </c>
      <c r="B428" s="38">
        <v>797</v>
      </c>
      <c r="C428" s="38"/>
      <c r="D428" s="43">
        <f>IF('ここに入力してください'!A755="","",'ここに入力してください'!A755)</f>
        <v>747</v>
      </c>
      <c r="E428" s="18" t="str">
        <f>IF('ここに入力してください'!B755="","",'ここに入力してください'!B755)</f>
        <v>ソルネット1キロ粒剤</v>
      </c>
      <c r="F428" s="44">
        <f>IF('ここに入力してください'!C755="","",'ここに入力してください'!C755)</f>
      </c>
      <c r="G428" s="45" t="str">
        <f>IF('ここに入力してください'!D755="","",'ここに入力してください'!D755)</f>
        <v>kg</v>
      </c>
      <c r="H428" s="43">
        <f>IF('ここに入力してください'!A805="","",'ここに入力してください'!A805)</f>
        <v>797</v>
      </c>
      <c r="I428" s="18" t="str">
        <f>IF('ここに入力してください'!B805="","",'ここに入力してください'!B805)</f>
        <v>タフバリアフロアブル</v>
      </c>
      <c r="J428" s="44">
        <f>IF('ここに入力してください'!C805="","",'ここに入力してください'!C805)</f>
      </c>
      <c r="K428" s="45" t="str">
        <f>IF('ここに入力してください'!D805="","",'ここに入力してください'!D805)</f>
        <v>L</v>
      </c>
    </row>
    <row r="429" spans="1:11" s="42" customFormat="1" ht="15" customHeight="1">
      <c r="A429" s="38">
        <v>748</v>
      </c>
      <c r="B429" s="38">
        <v>798</v>
      </c>
      <c r="C429" s="38"/>
      <c r="D429" s="43">
        <f>IF('ここに入力してください'!A756="","",'ここに入力してください'!A756)</f>
        <v>748</v>
      </c>
      <c r="E429" s="18" t="str">
        <f>IF('ここに入力してください'!B756="","",'ここに入力してください'!B756)</f>
        <v>ターザインプロＤＦ</v>
      </c>
      <c r="F429" s="44">
        <f>IF('ここに入力してください'!C756="","",'ここに入力してください'!C756)</f>
      </c>
      <c r="G429" s="45" t="str">
        <f>IF('ここに入力してください'!D756="","",'ここに入力してください'!D756)</f>
        <v>kg</v>
      </c>
      <c r="H429" s="43">
        <f>IF('ここに入力してください'!A806="","",'ここに入力してください'!A806)</f>
        <v>798</v>
      </c>
      <c r="I429" s="46" t="str">
        <f>IF('ここに入力してください'!B806="","",'ここに入力してください'!B806)</f>
        <v>タフブロック</v>
      </c>
      <c r="J429" s="44">
        <f>IF('ここに入力してください'!C806="","",'ここに入力してください'!C806)</f>
      </c>
      <c r="K429" s="45" t="str">
        <f>IF('ここに入力してください'!D806="","",'ここに入力してください'!D806)</f>
        <v>kg</v>
      </c>
    </row>
    <row r="430" spans="1:11" s="42" customFormat="1" ht="15" customHeight="1">
      <c r="A430" s="38">
        <v>749</v>
      </c>
      <c r="B430" s="38">
        <v>799</v>
      </c>
      <c r="C430" s="38"/>
      <c r="D430" s="43">
        <f>IF('ここに入力してください'!A757="","",'ここに入力してください'!A757)</f>
        <v>749</v>
      </c>
      <c r="E430" s="18" t="str">
        <f>IF('ここに入力してください'!B757="","",'ここに入力してください'!B757)</f>
        <v>ダーズバンDF</v>
      </c>
      <c r="F430" s="44">
        <f>IF('ここに入力してください'!C757="","",'ここに入力してください'!C757)</f>
      </c>
      <c r="G430" s="45" t="str">
        <f>IF('ここに入力してください'!D757="","",'ここに入力してください'!D757)</f>
        <v>kg</v>
      </c>
      <c r="H430" s="43">
        <f>IF('ここに入力してください'!A807="","",'ここに入力してください'!A807)</f>
        <v>799</v>
      </c>
      <c r="I430" s="18" t="str">
        <f>IF('ここに入力してください'!B807="","",'ここに入力してください'!B807)</f>
        <v>タフラー乳剤80</v>
      </c>
      <c r="J430" s="44">
        <f>IF('ここに入力してください'!C807="","",'ここに入力してください'!C807)</f>
      </c>
      <c r="K430" s="45" t="str">
        <f>IF('ここに入力してください'!D807="","",'ここに入力してください'!D807)</f>
        <v>L</v>
      </c>
    </row>
    <row r="431" spans="1:11" s="42" customFormat="1" ht="15" customHeight="1">
      <c r="A431" s="38">
        <v>750</v>
      </c>
      <c r="B431" s="38">
        <v>800</v>
      </c>
      <c r="C431" s="38"/>
      <c r="D431" s="47">
        <f>IF('ここに入力してください'!A758="","",'ここに入力してください'!A758)</f>
        <v>750</v>
      </c>
      <c r="E431" s="48" t="str">
        <f>IF('ここに入力してください'!B758="","",'ここに入力してください'!B758)</f>
        <v>ダーズバン乳剤40</v>
      </c>
      <c r="F431" s="49">
        <f>IF('ここに入力してください'!C758="","",'ここに入力してください'!C758)</f>
      </c>
      <c r="G431" s="50" t="str">
        <f>IF('ここに入力してください'!D758="","",'ここに入力してください'!D758)</f>
        <v>L</v>
      </c>
      <c r="H431" s="47">
        <f>IF('ここに入力してください'!A808="","",'ここに入力してください'!A808)</f>
        <v>800</v>
      </c>
      <c r="I431" s="48" t="str">
        <f>IF('ここに入力してください'!B808="","",'ここに入力してください'!B808)</f>
        <v>ダブルアップDG</v>
      </c>
      <c r="J431" s="49">
        <f>IF('ここに入力してください'!C808="","",'ここに入力してください'!C808)</f>
      </c>
      <c r="K431" s="50" t="str">
        <f>IF('ここに入力してください'!D808="","",'ここに入力してください'!D808)</f>
        <v>kg</v>
      </c>
    </row>
    <row r="432" spans="1:10" s="55" customFormat="1" ht="15" customHeight="1">
      <c r="A432" s="51"/>
      <c r="B432" s="51"/>
      <c r="C432" s="51"/>
      <c r="D432" s="52" t="s">
        <v>328</v>
      </c>
      <c r="E432" s="53"/>
      <c r="F432" s="54"/>
      <c r="H432" s="56"/>
      <c r="I432" s="57"/>
      <c r="J432" s="54"/>
    </row>
    <row r="433" spans="1:10" s="55" customFormat="1" ht="15" customHeight="1">
      <c r="A433" s="51"/>
      <c r="B433" s="51"/>
      <c r="C433" s="51"/>
      <c r="D433" s="52" t="s">
        <v>329</v>
      </c>
      <c r="E433" s="53"/>
      <c r="F433" s="54"/>
      <c r="H433" s="56"/>
      <c r="I433" s="57"/>
      <c r="J433" s="54"/>
    </row>
    <row r="434" spans="1:10" s="55" customFormat="1" ht="15" customHeight="1">
      <c r="A434" s="51"/>
      <c r="B434" s="51"/>
      <c r="C434" s="51"/>
      <c r="D434" s="52" t="s">
        <v>381</v>
      </c>
      <c r="E434" s="53"/>
      <c r="F434" s="54"/>
      <c r="H434" s="56"/>
      <c r="I434" s="57"/>
      <c r="J434" s="54"/>
    </row>
    <row r="435" spans="1:10" s="55" customFormat="1" ht="15" customHeight="1">
      <c r="A435" s="51"/>
      <c r="B435" s="51"/>
      <c r="C435" s="51"/>
      <c r="D435" s="52" t="s">
        <v>380</v>
      </c>
      <c r="E435" s="53"/>
      <c r="F435" s="54"/>
      <c r="H435" s="56"/>
      <c r="I435" s="57"/>
      <c r="J435" s="54"/>
    </row>
    <row r="436" spans="1:11" s="42" customFormat="1" ht="15" customHeight="1">
      <c r="A436" s="38">
        <v>801</v>
      </c>
      <c r="B436" s="38">
        <v>851</v>
      </c>
      <c r="C436" s="38"/>
      <c r="D436" s="39">
        <f>IF('ここに入力してください'!A809="","",'ここに入力してください'!A809)</f>
        <v>801</v>
      </c>
      <c r="E436" s="12" t="str">
        <f>IF('ここに入力してください'!B809="","",'ここに入力してください'!B809)</f>
        <v>ダブルカットスタークルフロアブル</v>
      </c>
      <c r="F436" s="40">
        <f>IF('ここに入力してください'!C809="","",'ここに入力してください'!C809)</f>
      </c>
      <c r="G436" s="41" t="str">
        <f>IF('ここに入力してください'!D809="","",'ここに入力してください'!D809)</f>
        <v>L</v>
      </c>
      <c r="H436" s="39">
        <f>IF('ここに入力してください'!A859="","",'ここに入力してください'!A859)</f>
        <v>851</v>
      </c>
      <c r="I436" s="12" t="str">
        <f>IF('ここに入力してください'!B859="","",'ここに入力してください'!B859)</f>
        <v>テクリードCフロアブル</v>
      </c>
      <c r="J436" s="40">
        <f>IF('ここに入力してください'!C859="","",'ここに入力してください'!C859)</f>
      </c>
      <c r="K436" s="41" t="str">
        <f>IF('ここに入力してください'!D859="","",'ここに入力してください'!D859)</f>
        <v>L</v>
      </c>
    </row>
    <row r="437" spans="1:11" s="42" customFormat="1" ht="15" customHeight="1">
      <c r="A437" s="38">
        <v>802</v>
      </c>
      <c r="B437" s="38">
        <v>852</v>
      </c>
      <c r="C437" s="38"/>
      <c r="D437" s="43">
        <f>IF('ここに入力してください'!A810="","",'ここに入力してください'!A810)</f>
        <v>802</v>
      </c>
      <c r="E437" s="18" t="str">
        <f>IF('ここに入力してください'!B810="","",'ここに入力してください'!B810)</f>
        <v>ダブルカットトレボンフロアブル</v>
      </c>
      <c r="F437" s="44">
        <f>IF('ここに入力してください'!C810="","",'ここに入力してください'!C810)</f>
      </c>
      <c r="G437" s="45" t="str">
        <f>IF('ここに入力してください'!D810="","",'ここに入力してください'!D810)</f>
        <v>L</v>
      </c>
      <c r="H437" s="43">
        <f>IF('ここに入力してください'!A860="","",'ここに入力してください'!A860)</f>
        <v>852</v>
      </c>
      <c r="I437" s="18" t="str">
        <f>IF('ここに入力してください'!B860="","",'ここに入力してください'!B860)</f>
        <v>デジタルコラトップアクタラ箱粒剤</v>
      </c>
      <c r="J437" s="44">
        <f>IF('ここに入力してください'!C860="","",'ここに入力してください'!C860)</f>
      </c>
      <c r="K437" s="45" t="str">
        <f>IF('ここに入力してください'!D860="","",'ここに入力してください'!D860)</f>
        <v>kg</v>
      </c>
    </row>
    <row r="438" spans="1:11" s="42" customFormat="1" ht="15" customHeight="1">
      <c r="A438" s="38">
        <v>803</v>
      </c>
      <c r="B438" s="38">
        <v>853</v>
      </c>
      <c r="C438" s="38"/>
      <c r="D438" s="43">
        <f>IF('ここに入力してください'!A811="","",'ここに入力してください'!A811)</f>
        <v>803</v>
      </c>
      <c r="E438" s="18" t="str">
        <f>IF('ここに入力してください'!B811="","",'ここに入力してください'!B811)</f>
        <v>ダブルカットフロアブル</v>
      </c>
      <c r="F438" s="44">
        <f>IF('ここに入力してください'!C811="","",'ここに入力してください'!C811)</f>
      </c>
      <c r="G438" s="45" t="str">
        <f>IF('ここに入力してください'!D811="","",'ここに入力してください'!D811)</f>
        <v>L</v>
      </c>
      <c r="H438" s="43">
        <f>IF('ここに入力してください'!A861="","",'ここに入力してください'!A861)</f>
        <v>853</v>
      </c>
      <c r="I438" s="18" t="str">
        <f>IF('ここに入力してください'!B861="","",'ここに入力してください'!B861)</f>
        <v>デジタルバウアー箱粒剤</v>
      </c>
      <c r="J438" s="44">
        <f>IF('ここに入力してください'!C861="","",'ここに入力してください'!C861)</f>
      </c>
      <c r="K438" s="45" t="str">
        <f>IF('ここに入力してください'!D861="","",'ここに入力してください'!D861)</f>
        <v>kg</v>
      </c>
    </row>
    <row r="439" spans="1:11" s="42" customFormat="1" ht="15" customHeight="1">
      <c r="A439" s="38">
        <v>804</v>
      </c>
      <c r="B439" s="38">
        <v>854</v>
      </c>
      <c r="C439" s="38"/>
      <c r="D439" s="43">
        <f>IF('ここに入力してください'!A812="","",'ここに入力してください'!A812)</f>
        <v>804</v>
      </c>
      <c r="E439" s="18" t="str">
        <f>IF('ここに入力してください'!B812="","",'ここに入力してください'!B812)</f>
        <v>ダブルシューターSE</v>
      </c>
      <c r="F439" s="44">
        <f>IF('ここに入力してください'!C812="","",'ここに入力してください'!C812)</f>
      </c>
      <c r="G439" s="45" t="str">
        <f>IF('ここに入力してください'!D812="","",'ここに入力してください'!D812)</f>
        <v>L</v>
      </c>
      <c r="H439" s="43">
        <f>IF('ここに入力してください'!A862="","",'ここに入力してください'!A862)</f>
        <v>854</v>
      </c>
      <c r="I439" s="46" t="str">
        <f>IF('ここに入力してください'!B862="","",'ここに入力してください'!B862)</f>
        <v>デジタルミネクト箱粒剤</v>
      </c>
      <c r="J439" s="44">
        <f>IF('ここに入力してください'!C862="","",'ここに入力してください'!C862)</f>
      </c>
      <c r="K439" s="45" t="str">
        <f>IF('ここに入力してください'!D862="","",'ここに入力してください'!D862)</f>
        <v>kg</v>
      </c>
    </row>
    <row r="440" spans="1:11" s="42" customFormat="1" ht="15" customHeight="1">
      <c r="A440" s="38">
        <v>805</v>
      </c>
      <c r="B440" s="38">
        <v>855</v>
      </c>
      <c r="C440" s="38"/>
      <c r="D440" s="43">
        <f>IF('ここに入力してください'!A813="","",'ここに入力してください'!A813)</f>
        <v>805</v>
      </c>
      <c r="E440" s="18" t="str">
        <f>IF('ここに入力してください'!B813="","",'ここに入力してください'!B813)</f>
        <v>ダブルスターSBジャンボ</v>
      </c>
      <c r="F440" s="44">
        <f>IF('ここに入力してください'!C813="","",'ここに入力してください'!C813)</f>
      </c>
      <c r="G440" s="45" t="str">
        <f>IF('ここに入力してください'!D813="","",'ここに入力してください'!D813)</f>
        <v>kg</v>
      </c>
      <c r="H440" s="43">
        <f>IF('ここに入力してください'!A863="","",'ここに入力してください'!A863)</f>
        <v>855</v>
      </c>
      <c r="I440" s="46" t="str">
        <f>IF('ここに入力してください'!B863="","",'ここに入力してください'!B863)</f>
        <v>デジタルメガフレア箱粒剤</v>
      </c>
      <c r="J440" s="44">
        <f>IF('ここに入力してください'!C863="","",'ここに入力してください'!C863)</f>
      </c>
      <c r="K440" s="45" t="str">
        <f>IF('ここに入力してください'!D863="","",'ここに入力してください'!D863)</f>
        <v>kg</v>
      </c>
    </row>
    <row r="441" spans="1:11" s="42" customFormat="1" ht="15" customHeight="1">
      <c r="A441" s="38">
        <v>806</v>
      </c>
      <c r="B441" s="38">
        <v>856</v>
      </c>
      <c r="C441" s="38"/>
      <c r="D441" s="43">
        <f>IF('ここに入力してください'!A814="","",'ここに入力してください'!A814)</f>
        <v>806</v>
      </c>
      <c r="E441" s="18" t="str">
        <f>IF('ここに入力してください'!B814="","",'ここに入力してください'!B814)</f>
        <v>ダブルストッパー</v>
      </c>
      <c r="F441" s="44">
        <f>IF('ここに入力してください'!C814="","",'ここに入力してください'!C814)</f>
      </c>
      <c r="G441" s="45" t="str">
        <f>IF('ここに入力してください'!D814="","",'ここに入力してください'!D814)</f>
        <v>L</v>
      </c>
      <c r="H441" s="43">
        <f>IF('ここに入力してください'!A864="","",'ここに入力してください'!A864)</f>
        <v>856</v>
      </c>
      <c r="I441" s="18" t="str">
        <f>IF('ここに入力してください'!B864="","",'ここに入力してください'!B864)</f>
        <v>デスティニーWDG</v>
      </c>
      <c r="J441" s="44">
        <f>IF('ここに入力してください'!C864="","",'ここに入力してください'!C864)</f>
      </c>
      <c r="K441" s="45" t="str">
        <f>IF('ここに入力してください'!D864="","",'ここに入力してください'!D864)</f>
        <v>kg</v>
      </c>
    </row>
    <row r="442" spans="1:11" s="42" customFormat="1" ht="15" customHeight="1">
      <c r="A442" s="38">
        <v>807</v>
      </c>
      <c r="B442" s="38">
        <v>857</v>
      </c>
      <c r="C442" s="38"/>
      <c r="D442" s="43">
        <f>IF('ここに入力してください'!A815="","",'ここに入力してください'!A815)</f>
        <v>807</v>
      </c>
      <c r="E442" s="18" t="str">
        <f>IF('ここに入力してください'!B815="","",'ここに入力してください'!B815)</f>
        <v>ダブルトリガー液剤</v>
      </c>
      <c r="F442" s="44">
        <f>IF('ここに入力してください'!C815="","",'ここに入力してください'!C815)</f>
      </c>
      <c r="G442" s="45" t="str">
        <f>IF('ここに入力してください'!D815="","",'ここに入力してください'!D815)</f>
        <v>L</v>
      </c>
      <c r="H442" s="43">
        <f>IF('ここに入力してください'!A865="","",'ここに入力してください'!A865)</f>
        <v>857</v>
      </c>
      <c r="I442" s="18" t="str">
        <f>IF('ここに入力してください'!B865="","",'ここに入力してください'!B865)</f>
        <v>デゾレートA</v>
      </c>
      <c r="J442" s="44">
        <f>IF('ここに入力してください'!C865="","",'ここに入力してください'!C865)</f>
      </c>
      <c r="K442" s="45" t="str">
        <f>IF('ここに入力してください'!D865="","",'ここに入力してください'!D865)</f>
        <v>kg</v>
      </c>
    </row>
    <row r="443" spans="1:11" s="42" customFormat="1" ht="15" customHeight="1">
      <c r="A443" s="38">
        <v>808</v>
      </c>
      <c r="B443" s="38">
        <v>858</v>
      </c>
      <c r="C443" s="38"/>
      <c r="D443" s="43">
        <f>IF('ここに入力してください'!A816="","",'ここに入力してください'!A816)</f>
        <v>808</v>
      </c>
      <c r="E443" s="18" t="str">
        <f>IF('ここに入力してください'!B816="","",'ここに入力してください'!B816)</f>
        <v>ダブルフェースフロアブル</v>
      </c>
      <c r="F443" s="44">
        <f>IF('ここに入力してください'!C816="","",'ここに入力してください'!C816)</f>
      </c>
      <c r="G443" s="45" t="str">
        <f>IF('ここに入力してください'!D816="","",'ここに入力してください'!D816)</f>
        <v>L</v>
      </c>
      <c r="H443" s="43">
        <f>IF('ここに入力してください'!A866="","",'ここに入力してください'!A866)</f>
        <v>858</v>
      </c>
      <c r="I443" s="18" t="str">
        <f>IF('ここに入力してください'!B866="","",'ここに入力してください'!B866)</f>
        <v>デゾレートAZ粒剤</v>
      </c>
      <c r="J443" s="44">
        <f>IF('ここに入力してください'!C866="","",'ここに入力してください'!C866)</f>
      </c>
      <c r="K443" s="45" t="str">
        <f>IF('ここに入力してください'!D866="","",'ここに入力してください'!D866)</f>
        <v>kg</v>
      </c>
    </row>
    <row r="444" spans="1:11" s="42" customFormat="1" ht="15" customHeight="1">
      <c r="A444" s="38">
        <v>809</v>
      </c>
      <c r="B444" s="38">
        <v>859</v>
      </c>
      <c r="C444" s="38"/>
      <c r="D444" s="43">
        <f>IF('ここに入力してください'!A817="","",'ここに入力してください'!A817)</f>
        <v>809</v>
      </c>
      <c r="E444" s="18" t="str">
        <f>IF('ここに入力してください'!B817="","",'ここに入力してください'!B817)</f>
        <v>ダントツＨ粉剤ＤＬ</v>
      </c>
      <c r="F444" s="44">
        <f>IF('ここに入力してください'!C817="","",'ここに入力してください'!C817)</f>
      </c>
      <c r="G444" s="45" t="str">
        <f>IF('ここに入力してください'!D817="","",'ここに入力してください'!D817)</f>
        <v>kg</v>
      </c>
      <c r="H444" s="43">
        <f>IF('ここに入力してください'!A867="","",'ここに入力してください'!A867)</f>
        <v>859</v>
      </c>
      <c r="I444" s="18" t="str">
        <f>IF('ここに入力してください'!B867="","",'ここに入力してください'!B867)</f>
        <v>テッケン1キロ粒剤</v>
      </c>
      <c r="J444" s="44">
        <f>IF('ここに入力してください'!C867="","",'ここに入力してください'!C867)</f>
      </c>
      <c r="K444" s="45" t="str">
        <f>IF('ここに入力してください'!D867="","",'ここに入力してください'!D867)</f>
        <v>kg</v>
      </c>
    </row>
    <row r="445" spans="1:11" s="42" customFormat="1" ht="15" customHeight="1">
      <c r="A445" s="38">
        <v>810</v>
      </c>
      <c r="B445" s="38">
        <v>860</v>
      </c>
      <c r="C445" s="38"/>
      <c r="D445" s="43">
        <f>IF('ここに入力してください'!A818="","",'ここに入力してください'!A818)</f>
        <v>810</v>
      </c>
      <c r="E445" s="18" t="str">
        <f>IF('ここに入力してください'!B818="","",'ここに入力してください'!B818)</f>
        <v>ダントツフロアブル</v>
      </c>
      <c r="F445" s="44">
        <f>IF('ここに入力してください'!C818="","",'ここに入力してください'!C818)</f>
      </c>
      <c r="G445" s="45" t="str">
        <f>IF('ここに入力してください'!D818="","",'ここに入力してください'!D818)</f>
        <v>L</v>
      </c>
      <c r="H445" s="43">
        <f>IF('ここに入力してください'!A868="","",'ここに入力してください'!A868)</f>
        <v>860</v>
      </c>
      <c r="I445" s="18" t="str">
        <f>IF('ここに入力してください'!B868="","",'ここに入力してください'!B868)</f>
        <v>テッケンジャンボ</v>
      </c>
      <c r="J445" s="44">
        <f>IF('ここに入力してください'!C868="","",'ここに入力してください'!C868)</f>
      </c>
      <c r="K445" s="45" t="str">
        <f>IF('ここに入力してください'!D868="","",'ここに入力してください'!D868)</f>
        <v>kg</v>
      </c>
    </row>
    <row r="446" spans="1:11" s="42" customFormat="1" ht="15" customHeight="1">
      <c r="A446" s="38">
        <v>811</v>
      </c>
      <c r="B446" s="38">
        <v>861</v>
      </c>
      <c r="C446" s="38"/>
      <c r="D446" s="43">
        <f>IF('ここに入力してください'!A819="","",'ここに入力してください'!A819)</f>
        <v>811</v>
      </c>
      <c r="E446" s="46" t="str">
        <f>IF('ここに入力してください'!B819="","",'ここに入力してください'!B819)</f>
        <v>ダントツ水溶剤</v>
      </c>
      <c r="F446" s="44">
        <f>IF('ここに入力してください'!C819="","",'ここに入力してください'!C819)</f>
      </c>
      <c r="G446" s="45" t="str">
        <f>IF('ここに入力してください'!D819="","",'ここに入力してください'!D819)</f>
        <v>kg</v>
      </c>
      <c r="H446" s="43">
        <f>IF('ここに入力してください'!A869="","",'ここに入力してください'!A869)</f>
        <v>861</v>
      </c>
      <c r="I446" s="46" t="str">
        <f>IF('ここに入力してください'!B869="","",'ここに入力してください'!B869)</f>
        <v>テッパン液剤</v>
      </c>
      <c r="J446" s="44">
        <f>IF('ここに入力してください'!C869="","",'ここに入力してください'!C869)</f>
      </c>
      <c r="K446" s="45" t="str">
        <f>IF('ここに入力してください'!D869="","",'ここに入力してください'!D869)</f>
        <v>L</v>
      </c>
    </row>
    <row r="447" spans="1:11" s="42" customFormat="1" ht="15" customHeight="1">
      <c r="A447" s="38">
        <v>812</v>
      </c>
      <c r="B447" s="38">
        <v>862</v>
      </c>
      <c r="C447" s="38"/>
      <c r="D447" s="43">
        <f>IF('ここに入力してください'!A820="","",'ここに入力してください'!A820)</f>
        <v>812</v>
      </c>
      <c r="E447" s="18" t="str">
        <f>IF('ここに入力してください'!B820="","",'ここに入力してください'!B820)</f>
        <v>ダントツ箱粒剤</v>
      </c>
      <c r="F447" s="44">
        <f>IF('ここに入力してください'!C820="","",'ここに入力してください'!C820)</f>
      </c>
      <c r="G447" s="45" t="str">
        <f>IF('ここに入力してください'!D820="","",'ここに入力してください'!D820)</f>
        <v>kg</v>
      </c>
      <c r="H447" s="43">
        <f>IF('ここに入力してください'!A870="","",'ここに入力してください'!A870)</f>
        <v>862</v>
      </c>
      <c r="I447" s="18" t="str">
        <f>IF('ここに入力してください'!B870="","",'ここに入力してください'!B870)</f>
        <v>デディケートフロアブル</v>
      </c>
      <c r="J447" s="44">
        <f>IF('ここに入力してください'!C870="","",'ここに入力してください'!C870)</f>
      </c>
      <c r="K447" s="45" t="str">
        <f>IF('ここに入力してください'!D870="","",'ここに入力してください'!D870)</f>
        <v>L</v>
      </c>
    </row>
    <row r="448" spans="1:11" s="42" customFormat="1" ht="15" customHeight="1">
      <c r="A448" s="38">
        <v>813</v>
      </c>
      <c r="B448" s="38">
        <v>863</v>
      </c>
      <c r="C448" s="38"/>
      <c r="D448" s="43">
        <f>IF('ここに入力してください'!A821="","",'ここに入力してください'!A821)</f>
        <v>813</v>
      </c>
      <c r="E448" s="18" t="str">
        <f>IF('ここに入力してください'!B821="","",'ここに入力してください'!B821)</f>
        <v>ダントツ粉剤DL </v>
      </c>
      <c r="F448" s="44">
        <f>IF('ここに入力してください'!C821="","",'ここに入力してください'!C821)</f>
      </c>
      <c r="G448" s="45" t="str">
        <f>IF('ここに入力してください'!D821="","",'ここに入力してください'!D821)</f>
        <v>kg</v>
      </c>
      <c r="H448" s="43">
        <f>IF('ここに入力してください'!A871="","",'ここに入力してください'!A871)</f>
        <v>863</v>
      </c>
      <c r="I448" s="18" t="str">
        <f>IF('ここに入力してください'!B871="","",'ここに入力してください'!B871)</f>
        <v>テデオン水和剤</v>
      </c>
      <c r="J448" s="44">
        <f>IF('ここに入力してください'!C871="","",'ここに入力してください'!C871)</f>
      </c>
      <c r="K448" s="45" t="str">
        <f>IF('ここに入力してください'!D871="","",'ここに入力してください'!D871)</f>
        <v>kg</v>
      </c>
    </row>
    <row r="449" spans="1:11" s="42" customFormat="1" ht="15" customHeight="1">
      <c r="A449" s="38">
        <v>814</v>
      </c>
      <c r="B449" s="38">
        <v>864</v>
      </c>
      <c r="C449" s="38"/>
      <c r="D449" s="43">
        <f>IF('ここに入力してください'!A822="","",'ここに入力してください'!A822)</f>
        <v>814</v>
      </c>
      <c r="E449" s="18" t="str">
        <f>IF('ここに入力してください'!B822="","",'ここに入力してください'!B822)</f>
        <v>ダントツ粒剤</v>
      </c>
      <c r="F449" s="44">
        <f>IF('ここに入力してください'!C822="","",'ここに入力してください'!C822)</f>
      </c>
      <c r="G449" s="45" t="str">
        <f>IF('ここに入力してください'!D822="","",'ここに入力してください'!D822)</f>
        <v>kg</v>
      </c>
      <c r="H449" s="43">
        <f>IF('ここに入力してください'!A872="","",'ここに入力してください'!A872)</f>
        <v>864</v>
      </c>
      <c r="I449" s="18" t="str">
        <f>IF('ここに入力してください'!B872="","",'ここに入力してください'!B872)</f>
        <v>テデオン乳剤</v>
      </c>
      <c r="J449" s="44">
        <f>IF('ここに入力してください'!C872="","",'ここに入力してください'!C872)</f>
      </c>
      <c r="K449" s="45" t="str">
        <f>IF('ここに入力してください'!D872="","",'ここに入力してください'!D872)</f>
        <v>L</v>
      </c>
    </row>
    <row r="450" spans="1:11" s="42" customFormat="1" ht="15" customHeight="1">
      <c r="A450" s="38">
        <v>815</v>
      </c>
      <c r="B450" s="38">
        <v>865</v>
      </c>
      <c r="C450" s="38"/>
      <c r="D450" s="43">
        <f>IF('ここに入力してください'!A823="","",'ここに入力してください'!A823)</f>
        <v>815</v>
      </c>
      <c r="E450" s="18" t="str">
        <f>IF('ここに入力してください'!B823="","",'ここに入力してください'!B823)</f>
        <v>チェス顆粒水和剤</v>
      </c>
      <c r="F450" s="44">
        <f>IF('ここに入力してください'!C823="","",'ここに入力してください'!C823)</f>
      </c>
      <c r="G450" s="45" t="str">
        <f>IF('ここに入力してください'!D823="","",'ここに入力してください'!D823)</f>
        <v>kg</v>
      </c>
      <c r="H450" s="43">
        <f>IF('ここに入力してください'!A873="","",'ここに入力してください'!A873)</f>
        <v>865</v>
      </c>
      <c r="I450" s="18" t="str">
        <f>IF('ここに入力してください'!B873="","",'ここに入力してください'!B873)</f>
        <v>デナポン5%ベイト</v>
      </c>
      <c r="J450" s="44">
        <f>IF('ここに入力してください'!C873="","",'ここに入力してください'!C873)</f>
      </c>
      <c r="K450" s="45" t="str">
        <f>IF('ここに入力してください'!D873="","",'ここに入力してください'!D873)</f>
        <v>kg</v>
      </c>
    </row>
    <row r="451" spans="1:11" s="42" customFormat="1" ht="15" customHeight="1">
      <c r="A451" s="38">
        <v>816</v>
      </c>
      <c r="B451" s="38">
        <v>866</v>
      </c>
      <c r="C451" s="38"/>
      <c r="D451" s="43">
        <f>IF('ここに入力してください'!A824="","",'ここに入力してください'!A824)</f>
        <v>816</v>
      </c>
      <c r="E451" s="18" t="str">
        <f>IF('ここに入力してください'!B824="","",'ここに入力してください'!B824)</f>
        <v>チオノックフロアブル</v>
      </c>
      <c r="F451" s="44">
        <f>IF('ここに入力してください'!C824="","",'ここに入力してください'!C824)</f>
      </c>
      <c r="G451" s="45" t="str">
        <f>IF('ここに入力してください'!D824="","",'ここに入力してください'!D824)</f>
        <v>L</v>
      </c>
      <c r="H451" s="43">
        <f>IF('ここに入力してください'!A874="","",'ここに入力してください'!A874)</f>
        <v>866</v>
      </c>
      <c r="I451" s="18" t="str">
        <f>IF('ここに入力してください'!B874="","",'ここに入力してください'!B874)</f>
        <v>デナポン粒剤5</v>
      </c>
      <c r="J451" s="44">
        <f>IF('ここに入力してください'!C874="","",'ここに入力してください'!C874)</f>
      </c>
      <c r="K451" s="45" t="str">
        <f>IF('ここに入力してください'!D874="","",'ここに入力してください'!D874)</f>
        <v>kg</v>
      </c>
    </row>
    <row r="452" spans="1:11" s="42" customFormat="1" ht="15" customHeight="1">
      <c r="A452" s="38">
        <v>817</v>
      </c>
      <c r="B452" s="38">
        <v>867</v>
      </c>
      <c r="C452" s="38"/>
      <c r="D452" s="43">
        <f>IF('ここに入力してください'!A825="","",'ここに入力してください'!A825)</f>
        <v>817</v>
      </c>
      <c r="E452" s="18" t="str">
        <f>IF('ここに入力してください'!B825="","",'ここに入力してください'!B825)</f>
        <v>チャバラ</v>
      </c>
      <c r="F452" s="44">
        <f>IF('ここに入力してください'!C825="","",'ここに入力してください'!C825)</f>
      </c>
      <c r="G452" s="45" t="str">
        <f>IF('ここに入力してください'!D825="","",'ここに入力してください'!D825)</f>
        <v>L</v>
      </c>
      <c r="H452" s="43">
        <f>IF('ここに入力してください'!A875="","",'ここに入力してください'!A875)</f>
        <v>867</v>
      </c>
      <c r="I452" s="18" t="str">
        <f>IF('ここに入力してください'!B875="","",'ここに入力してください'!B875)</f>
        <v>テマカットフロアブル</v>
      </c>
      <c r="J452" s="44">
        <f>IF('ここに入力してください'!C875="","",'ここに入力してください'!C875)</f>
      </c>
      <c r="K452" s="45" t="str">
        <f>IF('ここに入力してください'!D875="","",'ここに入力してください'!D875)</f>
        <v>L</v>
      </c>
    </row>
    <row r="453" spans="1:11" s="42" customFormat="1" ht="15" customHeight="1">
      <c r="A453" s="38">
        <v>818</v>
      </c>
      <c r="B453" s="38">
        <v>868</v>
      </c>
      <c r="C453" s="38"/>
      <c r="D453" s="43">
        <f>IF('ここに入力してください'!A826="","",'ここに入力してください'!A826)</f>
        <v>818</v>
      </c>
      <c r="E453" s="18" t="str">
        <f>IF('ここに入力してください'!B826="","",'ここに入力してください'!B826)</f>
        <v>チューモア「コンク」</v>
      </c>
      <c r="F453" s="44">
        <f>IF('ここに入力してください'!C826="","",'ここに入力してください'!C826)</f>
      </c>
      <c r="G453" s="45" t="str">
        <f>IF('ここに入力してください'!D826="","",'ここに入力してください'!D826)</f>
        <v>kg</v>
      </c>
      <c r="H453" s="43">
        <f>IF('ここに入力してください'!A876="","",'ここに入力してください'!A876)</f>
        <v>868</v>
      </c>
      <c r="I453" s="18" t="str">
        <f>IF('ここに入力してください'!B876="","",'ここに入力してください'!B876)</f>
        <v>デミリン水和剤</v>
      </c>
      <c r="J453" s="44">
        <f>IF('ここに入力してください'!C876="","",'ここに入力してください'!C876)</f>
      </c>
      <c r="K453" s="45" t="str">
        <f>IF('ここに入力してください'!D876="","",'ここに入力してください'!D876)</f>
        <v>kg</v>
      </c>
    </row>
    <row r="454" spans="1:11" s="42" customFormat="1" ht="15" customHeight="1">
      <c r="A454" s="38">
        <v>819</v>
      </c>
      <c r="B454" s="38">
        <v>869</v>
      </c>
      <c r="C454" s="38"/>
      <c r="D454" s="43">
        <f>IF('ここに入力してください'!A827="","",'ここに入力してください'!A827)</f>
        <v>819</v>
      </c>
      <c r="E454" s="18" t="str">
        <f>IF('ここに入力してください'!B827="","",'ここに入力してください'!B827)</f>
        <v>チューンアップ顆粒水和剤</v>
      </c>
      <c r="F454" s="44">
        <f>IF('ここに入力してください'!C827="","",'ここに入力してください'!C827)</f>
      </c>
      <c r="G454" s="45" t="str">
        <f>IF('ここに入力してください'!D827="","",'ここに入力してください'!D827)</f>
        <v>kg</v>
      </c>
      <c r="H454" s="43">
        <f>IF('ここに入力してください'!A877="","",'ここに入力してください'!A877)</f>
        <v>869</v>
      </c>
      <c r="I454" s="18" t="str">
        <f>IF('ここに入力してください'!B877="","",'ここに入力してください'!B877)</f>
        <v>デュアールゴールド</v>
      </c>
      <c r="J454" s="44">
        <f>IF('ここに入力してください'!C877="","",'ここに入力してください'!C877)</f>
      </c>
      <c r="K454" s="45" t="str">
        <f>IF('ここに入力してください'!D877="","",'ここに入力してください'!D877)</f>
        <v>L</v>
      </c>
    </row>
    <row r="455" spans="1:11" s="42" customFormat="1" ht="15" customHeight="1">
      <c r="A455" s="38">
        <v>820</v>
      </c>
      <c r="B455" s="38">
        <v>870</v>
      </c>
      <c r="C455" s="38"/>
      <c r="D455" s="43">
        <f>IF('ここに入力してください'!A828="","",'ここに入力してください'!A828)</f>
        <v>820</v>
      </c>
      <c r="E455" s="46" t="str">
        <f>IF('ここに入力してください'!B828="","",'ここに入力してください'!B828)</f>
        <v>兆1キロ粒剤</v>
      </c>
      <c r="F455" s="44">
        <f>IF('ここに入力してください'!C828="","",'ここに入力してください'!C828)</f>
      </c>
      <c r="G455" s="45" t="str">
        <f>IF('ここに入力してください'!D828="","",'ここに入力してください'!D828)</f>
        <v>kg</v>
      </c>
      <c r="H455" s="43">
        <f>IF('ここに入力してください'!A878="","",'ここに入力してください'!A878)</f>
        <v>870</v>
      </c>
      <c r="I455" s="18" t="str">
        <f>IF('ここに入力してください'!B878="","",'ここに入力してください'!B878)</f>
        <v>デュアルサイド水和剤</v>
      </c>
      <c r="J455" s="44">
        <f>IF('ここに入力してください'!C878="","",'ここに入力してください'!C878)</f>
      </c>
      <c r="K455" s="45" t="str">
        <f>IF('ここに入力してください'!D878="","",'ここに入力してください'!D878)</f>
        <v>kg</v>
      </c>
    </row>
    <row r="456" spans="1:11" s="42" customFormat="1" ht="15" customHeight="1">
      <c r="A456" s="38">
        <v>821</v>
      </c>
      <c r="B456" s="38">
        <v>871</v>
      </c>
      <c r="C456" s="38"/>
      <c r="D456" s="43">
        <f>IF('ここに入力してください'!A829="","",'ここに入力してください'!A829)</f>
        <v>821</v>
      </c>
      <c r="E456" s="18" t="str">
        <f>IF('ここに入力してください'!B829="","",'ここに入力してください'!B829)</f>
        <v>チリガブリ</v>
      </c>
      <c r="F456" s="44">
        <f>IF('ここに入力してください'!C829="","",'ここに入力してください'!C829)</f>
      </c>
      <c r="G456" s="45" t="str">
        <f>IF('ここに入力してください'!D829="","",'ここに入力してください'!D829)</f>
        <v>L</v>
      </c>
      <c r="H456" s="43">
        <f>IF('ここに入力してください'!A879="","",'ここに入力してください'!A879)</f>
        <v>871</v>
      </c>
      <c r="I456" s="18" t="str">
        <f>IF('ここに入力してください'!B879="","",'ここに入力してください'!B879)</f>
        <v>テラガード1キロ粒剤51</v>
      </c>
      <c r="J456" s="44">
        <f>IF('ここに入力してください'!C879="","",'ここに入力してください'!C879)</f>
      </c>
      <c r="K456" s="45" t="str">
        <f>IF('ここに入力してください'!D879="","",'ここに入力してください'!D879)</f>
        <v>kg</v>
      </c>
    </row>
    <row r="457" spans="1:11" s="42" customFormat="1" ht="15" customHeight="1">
      <c r="A457" s="38">
        <v>822</v>
      </c>
      <c r="B457" s="38">
        <v>872</v>
      </c>
      <c r="C457" s="38"/>
      <c r="D457" s="43">
        <f>IF('ここに入力してください'!A830="","",'ここに入力してください'!A830)</f>
        <v>822</v>
      </c>
      <c r="E457" s="18" t="str">
        <f>IF('ここに入力してください'!B830="","",'ここに入力してください'!B830)</f>
        <v>チリトップ</v>
      </c>
      <c r="F457" s="44">
        <f>IF('ここに入力してください'!C830="","",'ここに入力してください'!C830)</f>
      </c>
      <c r="G457" s="45" t="str">
        <f>IF('ここに入力してください'!D830="","",'ここに入力してください'!D830)</f>
        <v>本</v>
      </c>
      <c r="H457" s="43">
        <f>IF('ここに入力してください'!A880="","",'ここに入力してください'!A880)</f>
        <v>872</v>
      </c>
      <c r="I457" s="18" t="str">
        <f>IF('ここに入力してください'!B880="","",'ここに入力してください'!B880)</f>
        <v>テラガードLジャンボ</v>
      </c>
      <c r="J457" s="44">
        <f>IF('ここに入力してください'!C880="","",'ここに入力してください'!C880)</f>
      </c>
      <c r="K457" s="45" t="str">
        <f>IF('ここに入力してください'!D880="","",'ここに入力してください'!D880)</f>
        <v>kg</v>
      </c>
    </row>
    <row r="458" spans="1:11" s="42" customFormat="1" ht="15" customHeight="1">
      <c r="A458" s="38">
        <v>823</v>
      </c>
      <c r="B458" s="38">
        <v>873</v>
      </c>
      <c r="C458" s="38"/>
      <c r="D458" s="43">
        <f>IF('ここに入力してください'!A831="","",'ここに入力してください'!A831)</f>
        <v>823</v>
      </c>
      <c r="E458" s="18" t="str">
        <f>IF('ここに入力してください'!B831="","",'ここに入力してください'!B831)</f>
        <v>チルト乳剤25</v>
      </c>
      <c r="F458" s="44">
        <f>IF('ここに入力してください'!C831="","",'ここに入力してください'!C831)</f>
      </c>
      <c r="G458" s="45" t="str">
        <f>IF('ここに入力してください'!D831="","",'ここに入力してください'!D831)</f>
        <v>L</v>
      </c>
      <c r="H458" s="43">
        <f>IF('ここに入力してください'!A881="","",'ここに入力してください'!A881)</f>
        <v>873</v>
      </c>
      <c r="I458" s="18" t="str">
        <f>IF('ここに入力してください'!B881="","",'ここに入力してください'!B881)</f>
        <v>デランフロアブル</v>
      </c>
      <c r="J458" s="44">
        <f>IF('ここに入力してください'!C881="","",'ここに入力してください'!C881)</f>
      </c>
      <c r="K458" s="45" t="str">
        <f>IF('ここに入力してください'!D881="","",'ここに入力してください'!D881)</f>
        <v>L</v>
      </c>
    </row>
    <row r="459" spans="1:11" s="42" customFormat="1" ht="15" customHeight="1">
      <c r="A459" s="38">
        <v>824</v>
      </c>
      <c r="B459" s="38">
        <v>874</v>
      </c>
      <c r="C459" s="38"/>
      <c r="D459" s="43">
        <f>IF('ここに入力してください'!A832="","",'ここに入力してください'!A832)</f>
        <v>824</v>
      </c>
      <c r="E459" s="46" t="str">
        <f>IF('ここに入力してください'!B832="","",'ここに入力してください'!B832)</f>
        <v>ツイゲキ１キロ粒剤</v>
      </c>
      <c r="F459" s="44">
        <f>IF('ここに入力してください'!C832="","",'ここに入力してください'!C832)</f>
      </c>
      <c r="G459" s="45" t="str">
        <f>IF('ここに入力してください'!D832="","",'ここに入力してください'!D832)</f>
        <v>kg</v>
      </c>
      <c r="H459" s="43">
        <f>IF('ここに入力してください'!A882="","",'ここに入力してください'!A882)</f>
        <v>874</v>
      </c>
      <c r="I459" s="18" t="str">
        <f>IF('ここに入力してください'!B882="","",'ここに入力してください'!B882)</f>
        <v>デルカット乳剤</v>
      </c>
      <c r="J459" s="44">
        <f>IF('ここに入力してください'!C882="","",'ここに入力してください'!C882)</f>
      </c>
      <c r="K459" s="45" t="str">
        <f>IF('ここに入力してください'!D882="","",'ここに入力してください'!D882)</f>
        <v>L</v>
      </c>
    </row>
    <row r="460" spans="1:11" s="42" customFormat="1" ht="15" customHeight="1">
      <c r="A460" s="38">
        <v>825</v>
      </c>
      <c r="B460" s="38">
        <v>875</v>
      </c>
      <c r="C460" s="38"/>
      <c r="D460" s="43">
        <f>IF('ここに入力してください'!A833="","",'ここに入力してください'!A833)</f>
        <v>825</v>
      </c>
      <c r="E460" s="18" t="str">
        <f>IF('ここに入力してください'!B833="","",'ここに入力してください'!B833)</f>
        <v>ツイゲキ豆つぶ250</v>
      </c>
      <c r="F460" s="44">
        <f>IF('ここに入力してください'!C833="","",'ここに入力してください'!C833)</f>
      </c>
      <c r="G460" s="45" t="str">
        <f>IF('ここに入力してください'!D833="","",'ここに入力してください'!D833)</f>
        <v>kg</v>
      </c>
      <c r="H460" s="43">
        <f>IF('ここに入力してください'!A883="","",'ここに入力してください'!A883)</f>
        <v>875</v>
      </c>
      <c r="I460" s="18" t="str">
        <f>IF('ここに入力してください'!B883="","",'ここに入力してください'!B883)</f>
        <v>テルスタージェット</v>
      </c>
      <c r="J460" s="44">
        <f>IF('ここに入力してください'!C883="","",'ここに入力してください'!C883)</f>
      </c>
      <c r="K460" s="45" t="str">
        <f>IF('ここに入力してください'!D883="","",'ここに入力してください'!D883)</f>
        <v>L</v>
      </c>
    </row>
    <row r="461" spans="1:11" s="42" customFormat="1" ht="15" customHeight="1">
      <c r="A461" s="38">
        <v>826</v>
      </c>
      <c r="B461" s="38">
        <v>876</v>
      </c>
      <c r="C461" s="38"/>
      <c r="D461" s="43">
        <f>IF('ここに入力してください'!A834="","",'ここに入力してください'!A834)</f>
        <v>826</v>
      </c>
      <c r="E461" s="18" t="str">
        <f>IF('ここに入力してください'!B834="","",'ここに入力してください'!B834)</f>
        <v>ツインカム</v>
      </c>
      <c r="F461" s="44">
        <f>IF('ここに入力してください'!C834="","",'ここに入力してください'!C834)</f>
      </c>
      <c r="G461" s="45" t="str">
        <f>IF('ここに入力してください'!D834="","",'ここに入力してください'!D834)</f>
        <v>kg</v>
      </c>
      <c r="H461" s="43">
        <f>IF('ここに入力してください'!A884="","",'ここに入力してください'!A884)</f>
        <v>876</v>
      </c>
      <c r="I461" s="18" t="str">
        <f>IF('ここに入力してください'!B884="","",'ここに入力してください'!B884)</f>
        <v>テルスターフロアブル</v>
      </c>
      <c r="J461" s="44">
        <f>IF('ここに入力してください'!C884="","",'ここに入力してください'!C884)</f>
      </c>
      <c r="K461" s="45" t="str">
        <f>IF('ここに入力してください'!D884="","",'ここに入力してください'!D884)</f>
        <v>L</v>
      </c>
    </row>
    <row r="462" spans="1:11" s="42" customFormat="1" ht="15" customHeight="1">
      <c r="A462" s="38">
        <v>827</v>
      </c>
      <c r="B462" s="38">
        <v>877</v>
      </c>
      <c r="C462" s="38"/>
      <c r="D462" s="43">
        <f>IF('ここに入力してください'!A835="","",'ここに入力してください'!A835)</f>
        <v>827</v>
      </c>
      <c r="E462" s="18" t="str">
        <f>IF('ここに入力してください'!B835="","",'ここに入力してください'!B835)</f>
        <v>ツインキック箱粒剤</v>
      </c>
      <c r="F462" s="44">
        <f>IF('ここに入力してください'!C835="","",'ここに入力してください'!C835)</f>
      </c>
      <c r="G462" s="45" t="str">
        <f>IF('ここに入力してください'!D835="","",'ここに入力してください'!D835)</f>
        <v>kg</v>
      </c>
      <c r="H462" s="43">
        <f>IF('ここに入力してください'!A885="","",'ここに入力してください'!A885)</f>
        <v>877</v>
      </c>
      <c r="I462" s="18" t="str">
        <f>IF('ここに入力してください'!B885="","",'ここに入力してください'!B885)</f>
        <v>テルスター水和剤</v>
      </c>
      <c r="J462" s="44">
        <f>IF('ここに入力してください'!C885="","",'ここに入力してください'!C885)</f>
      </c>
      <c r="K462" s="45" t="str">
        <f>IF('ここに入力してください'!D885="","",'ここに入力してください'!D885)</f>
        <v>kg</v>
      </c>
    </row>
    <row r="463" spans="1:11" s="42" customFormat="1" ht="15" customHeight="1">
      <c r="A463" s="38">
        <v>828</v>
      </c>
      <c r="B463" s="38">
        <v>878</v>
      </c>
      <c r="C463" s="38"/>
      <c r="D463" s="43">
        <f>IF('ここに入力してください'!A836="","",'ここに入力してください'!A836)</f>
        <v>828</v>
      </c>
      <c r="E463" s="46" t="str">
        <f>IF('ここに入力してください'!B836="","",'ここに入力してください'!B836)</f>
        <v>ツインスター1キロ粒剤</v>
      </c>
      <c r="F463" s="44">
        <f>IF('ここに入力してください'!C836="","",'ここに入力してください'!C836)</f>
      </c>
      <c r="G463" s="45" t="str">
        <f>IF('ここに入力してください'!D836="","",'ここに入力してください'!D836)</f>
        <v>kg</v>
      </c>
      <c r="H463" s="43">
        <f>IF('ここに入力してください'!A886="","",'ここに入力してください'!A886)</f>
        <v>878</v>
      </c>
      <c r="I463" s="18" t="str">
        <f>IF('ここに入力してください'!B886="","",'ここに入力してください'!B886)</f>
        <v>デルタアタック1キロ粒剤</v>
      </c>
      <c r="J463" s="44">
        <f>IF('ここに入力してください'!C886="","",'ここに入力してください'!C886)</f>
      </c>
      <c r="K463" s="45" t="str">
        <f>IF('ここに入力してください'!D886="","",'ここに入力してください'!D886)</f>
        <v>kg</v>
      </c>
    </row>
    <row r="464" spans="1:11" s="42" customFormat="1" ht="15" customHeight="1">
      <c r="A464" s="38">
        <v>829</v>
      </c>
      <c r="B464" s="38">
        <v>879</v>
      </c>
      <c r="C464" s="38"/>
      <c r="D464" s="43">
        <f>IF('ここに入力してください'!A837="","",'ここに入力してください'!A837)</f>
        <v>829</v>
      </c>
      <c r="E464" s="18" t="str">
        <f>IF('ここに入力してください'!B837="","",'ここに入力してください'!B837)</f>
        <v>ツインスタージャンボ</v>
      </c>
      <c r="F464" s="44">
        <f>IF('ここに入力してください'!C837="","",'ここに入力してください'!C837)</f>
      </c>
      <c r="G464" s="45" t="str">
        <f>IF('ここに入力してください'!D837="","",'ここに入力してください'!D837)</f>
        <v>kg</v>
      </c>
      <c r="H464" s="43">
        <f>IF('ここに入力してください'!A887="","",'ここに入力してください'!A887)</f>
        <v>879</v>
      </c>
      <c r="I464" s="18" t="str">
        <f>IF('ここに入力してください'!B887="","",'ここに入力してください'!B887)</f>
        <v>デルタアタックジャンボ</v>
      </c>
      <c r="J464" s="44">
        <f>IF('ここに入力してください'!C887="","",'ここに入力してください'!C887)</f>
      </c>
      <c r="K464" s="45" t="str">
        <f>IF('ここに入力してください'!D887="","",'ここに入力してください'!D887)</f>
        <v>kg</v>
      </c>
    </row>
    <row r="465" spans="1:11" s="42" customFormat="1" ht="15" customHeight="1">
      <c r="A465" s="38">
        <v>830</v>
      </c>
      <c r="B465" s="38">
        <v>880</v>
      </c>
      <c r="C465" s="38"/>
      <c r="D465" s="43">
        <f>IF('ここに入力してください'!A838="","",'ここに入力してください'!A838)</f>
        <v>830</v>
      </c>
      <c r="E465" s="18" t="str">
        <f>IF('ここに入力してください'!B838="","",'ここに入力してください'!B838)</f>
        <v>ツインスターフロアブル</v>
      </c>
      <c r="F465" s="44">
        <f>IF('ここに入力してください'!C838="","",'ここに入力してください'!C838)</f>
      </c>
      <c r="G465" s="45" t="str">
        <f>IF('ここに入力してください'!D838="","",'ここに入力してください'!D838)</f>
        <v>L</v>
      </c>
      <c r="H465" s="43">
        <f>IF('ここに入力してください'!A888="","",'ここに入力してください'!A888)</f>
        <v>880</v>
      </c>
      <c r="I465" s="18" t="str">
        <f>IF('ここに入力してください'!B888="","",'ここに入力してください'!B888)</f>
        <v>デルフィン顆粒水和剤</v>
      </c>
      <c r="J465" s="44">
        <f>IF('ここに入力してください'!C888="","",'ここに入力してください'!C888)</f>
      </c>
      <c r="K465" s="45" t="str">
        <f>IF('ここに入力してください'!D888="","",'ここに入力してください'!D888)</f>
        <v>kg</v>
      </c>
    </row>
    <row r="466" spans="1:11" s="42" customFormat="1" ht="15" customHeight="1">
      <c r="A466" s="38">
        <v>831</v>
      </c>
      <c r="B466" s="38">
        <v>881</v>
      </c>
      <c r="C466" s="38"/>
      <c r="D466" s="43">
        <f>IF('ここに入力してください'!A839="","",'ここに入力してください'!A839)</f>
        <v>831</v>
      </c>
      <c r="E466" s="18" t="str">
        <f>IF('ここに入力してください'!B839="","",'ここに入力してください'!B839)</f>
        <v>ツインターボフェルテラ箱粒剤</v>
      </c>
      <c r="F466" s="44">
        <f>IF('ここに入力してください'!C839="","",'ここに入力してください'!C839)</f>
      </c>
      <c r="G466" s="45" t="str">
        <f>IF('ここに入力してください'!D839="","",'ここに入力してください'!D839)</f>
        <v>kg</v>
      </c>
      <c r="H466" s="43">
        <f>IF('ここに入力してください'!A889="","",'ここに入力してください'!A889)</f>
        <v>881</v>
      </c>
      <c r="I466" s="18" t="str">
        <f>IF('ここに入力してください'!B889="","",'ここに入力してください'!B889)</f>
        <v>テロン92</v>
      </c>
      <c r="J466" s="44">
        <f>IF('ここに入力してください'!C889="","",'ここに入力してください'!C889)</f>
      </c>
      <c r="K466" s="45" t="str">
        <f>IF('ここに入力してください'!D889="","",'ここに入力してください'!D889)</f>
        <v>L</v>
      </c>
    </row>
    <row r="467" spans="1:11" s="42" customFormat="1" ht="15" customHeight="1">
      <c r="A467" s="38">
        <v>832</v>
      </c>
      <c r="B467" s="38">
        <v>882</v>
      </c>
      <c r="C467" s="38"/>
      <c r="D467" s="43">
        <f>IF('ここに入力してください'!A840="","",'ここに入力してください'!A840)</f>
        <v>832</v>
      </c>
      <c r="E467" s="18" t="str">
        <f>IF('ここに入力してください'!B840="","",'ここに入力してください'!B840)</f>
        <v>ツインターボ箱粒剤08 </v>
      </c>
      <c r="F467" s="44">
        <f>IF('ここに入力してください'!C840="","",'ここに入力してください'!C840)</f>
      </c>
      <c r="G467" s="45" t="str">
        <f>IF('ここに入力してください'!D840="","",'ここに入力してください'!D840)</f>
        <v>kg</v>
      </c>
      <c r="H467" s="43">
        <f>IF('ここに入力してください'!A890="","",'ここに入力してください'!A890)</f>
        <v>882</v>
      </c>
      <c r="I467" s="18" t="str">
        <f>IF('ここに入力してください'!B890="","",'ここに入力してください'!B890)</f>
        <v>天空フロアブル</v>
      </c>
      <c r="J467" s="44">
        <f>IF('ここに入力してください'!C890="","",'ここに入力してください'!C890)</f>
      </c>
      <c r="K467" s="45" t="str">
        <f>IF('ここに入力してください'!D890="","",'ここに入力してください'!D890)</f>
        <v>L</v>
      </c>
    </row>
    <row r="468" spans="1:11" s="42" customFormat="1" ht="15" customHeight="1">
      <c r="A468" s="38">
        <v>833</v>
      </c>
      <c r="B468" s="38">
        <v>883</v>
      </c>
      <c r="C468" s="38"/>
      <c r="D468" s="43">
        <f>IF('ここに入力してください'!A841="","",'ここに入力してください'!A841)</f>
        <v>833</v>
      </c>
      <c r="E468" s="18" t="str">
        <f>IF('ここに入力してください'!B841="","",'ここに入力してください'!B841)</f>
        <v>ツインターボ顆粒水和剤</v>
      </c>
      <c r="F468" s="44">
        <f>IF('ここに入力してください'!C841="","",'ここに入力してください'!C841)</f>
      </c>
      <c r="G468" s="45" t="str">
        <f>IF('ここに入力してください'!D841="","",'ここに入力してください'!D841)</f>
        <v>kg</v>
      </c>
      <c r="H468" s="43">
        <f>IF('ここに入力してください'!A891="","",'ここに入力してください'!A891)</f>
        <v>883</v>
      </c>
      <c r="I468" s="18" t="str">
        <f>IF('ここに入力してください'!B891="","",'ここに入力してください'!B891)</f>
        <v>テントップ</v>
      </c>
      <c r="J468" s="44">
        <f>IF('ここに入力してください'!C891="","",'ここに入力してください'!C891)</f>
      </c>
      <c r="K468" s="45" t="str">
        <f>IF('ここに入力してください'!D891="","",'ここに入力してください'!D891)</f>
        <v>本</v>
      </c>
    </row>
    <row r="469" spans="1:11" s="42" customFormat="1" ht="15" customHeight="1">
      <c r="A469" s="38">
        <v>834</v>
      </c>
      <c r="B469" s="38">
        <v>884</v>
      </c>
      <c r="C469" s="38"/>
      <c r="D469" s="43">
        <f>IF('ここに入力してください'!A842="","",'ここに入力してください'!A842)</f>
        <v>834</v>
      </c>
      <c r="E469" s="18" t="str">
        <f>IF('ここに入力してください'!B842="","",'ここに入力してください'!B842)</f>
        <v>ツインパディート箱粒剤</v>
      </c>
      <c r="F469" s="44">
        <f>IF('ここに入力してください'!C842="","",'ここに入力してください'!C842)</f>
      </c>
      <c r="G469" s="45" t="str">
        <f>IF('ここに入力してください'!D842="","",'ここに入力してください'!D842)</f>
        <v>kg</v>
      </c>
      <c r="H469" s="43">
        <f>IF('ここに入力してください'!A892="","",'ここに入力してください'!A892)</f>
        <v>884</v>
      </c>
      <c r="I469" s="18" t="str">
        <f>IF('ここに入力してください'!B892="","",'ここに入力してください'!B892)</f>
        <v>トアローフロアブルCT </v>
      </c>
      <c r="J469" s="44">
        <f>IF('ここに入力してください'!C892="","",'ここに入力してください'!C892)</f>
      </c>
      <c r="K469" s="45" t="str">
        <f>IF('ここに入力してください'!D892="","",'ここに入力してください'!D892)</f>
        <v>L</v>
      </c>
    </row>
    <row r="470" spans="1:11" s="42" customFormat="1" ht="15" customHeight="1">
      <c r="A470" s="38">
        <v>835</v>
      </c>
      <c r="B470" s="38">
        <v>885</v>
      </c>
      <c r="C470" s="38"/>
      <c r="D470" s="43">
        <f>IF('ここに入力してください'!A843="","",'ここに入力してください'!A843)</f>
        <v>835</v>
      </c>
      <c r="E470" s="18" t="str">
        <f>IF('ここに入力してください'!B843="","",'ここに入力してください'!B843)</f>
        <v>つぶせる容器除草剤</v>
      </c>
      <c r="F470" s="44">
        <f>IF('ここに入力してください'!C843="","",'ここに入力してください'!C843)</f>
      </c>
      <c r="G470" s="45" t="str">
        <f>IF('ここに入力してください'!D843="","",'ここに入力してください'!D843)</f>
        <v>L</v>
      </c>
      <c r="H470" s="43">
        <f>IF('ここに入力してください'!A893="","",'ここに入力してください'!A893)</f>
        <v>885</v>
      </c>
      <c r="I470" s="18" t="str">
        <f>IF('ここに入力してください'!B893="","",'ここに入力してください'!B893)</f>
        <v>トアロー水和剤CT</v>
      </c>
      <c r="J470" s="44">
        <f>IF('ここに入力してください'!C893="","",'ここに入力してください'!C893)</f>
      </c>
      <c r="K470" s="45" t="str">
        <f>IF('ここに入力してください'!D893="","",'ここに入力してください'!D893)</f>
        <v>kg</v>
      </c>
    </row>
    <row r="471" spans="1:11" s="42" customFormat="1" ht="15" customHeight="1">
      <c r="A471" s="38">
        <v>836</v>
      </c>
      <c r="B471" s="38">
        <v>886</v>
      </c>
      <c r="C471" s="38"/>
      <c r="D471" s="43">
        <f>IF('ここに入力してください'!A844="","",'ここに入力してください'!A844)</f>
        <v>836</v>
      </c>
      <c r="E471" s="18" t="str">
        <f>IF('ここに入力してください'!B844="","",'ここに入力してください'!B844)</f>
        <v>ツヤトップ</v>
      </c>
      <c r="F471" s="44">
        <f>IF('ここに入力してください'!C844="","",'ここに入力してください'!C844)</f>
      </c>
      <c r="G471" s="45" t="str">
        <f>IF('ここに入力してください'!D844="","",'ここに入力してください'!D844)</f>
        <v>箱</v>
      </c>
      <c r="H471" s="43">
        <f>IF('ここに入力してください'!A894="","",'ここに入力してください'!A894)</f>
        <v>886</v>
      </c>
      <c r="I471" s="18" t="str">
        <f>IF('ここに入力してください'!B894="","",'ここに入力してください'!B894)</f>
        <v>ドイツボルドーA</v>
      </c>
      <c r="J471" s="44">
        <f>IF('ここに入力してください'!C894="","",'ここに入力してください'!C894)</f>
      </c>
      <c r="K471" s="45" t="str">
        <f>IF('ここに入力してください'!D894="","",'ここに入力してください'!D894)</f>
        <v>kg</v>
      </c>
    </row>
    <row r="472" spans="1:11" s="42" customFormat="1" ht="15" customHeight="1">
      <c r="A472" s="38">
        <v>837</v>
      </c>
      <c r="B472" s="38">
        <v>887</v>
      </c>
      <c r="C472" s="38"/>
      <c r="D472" s="43">
        <f>IF('ここに入力してください'!A845="","",'ここに入力してください'!A845)</f>
        <v>837</v>
      </c>
      <c r="E472" s="18" t="str">
        <f>IF('ここに入力してください'!B845="","",'ここに入力してください'!B845)</f>
        <v>ツヤトップ25 </v>
      </c>
      <c r="F472" s="44">
        <f>IF('ここに入力してください'!C845="","",'ここに入力してください'!C845)</f>
      </c>
      <c r="G472" s="45" t="str">
        <f>IF('ここに入力してください'!D845="","",'ここに入力してください'!D845)</f>
        <v>箱</v>
      </c>
      <c r="H472" s="43">
        <f>IF('ここに入力してください'!A895="","",'ここに入力してください'!A895)</f>
        <v>887</v>
      </c>
      <c r="I472" s="18" t="str">
        <f>IF('ここに入力してください'!B895="","",'ここに入力してください'!B895)</f>
        <v>ドウグリン水和剤</v>
      </c>
      <c r="J472" s="44">
        <f>IF('ここに入力してください'!C895="","",'ここに入力してください'!C895)</f>
      </c>
      <c r="K472" s="45" t="str">
        <f>IF('ここに入力してください'!D895="","",'ここに入力してください'!D895)</f>
        <v>kg</v>
      </c>
    </row>
    <row r="473" spans="1:11" s="42" customFormat="1" ht="15" customHeight="1">
      <c r="A473" s="38">
        <v>838</v>
      </c>
      <c r="B473" s="38">
        <v>888</v>
      </c>
      <c r="C473" s="38"/>
      <c r="D473" s="43">
        <f>IF('ここに入力してください'!A846="","",'ここに入力してください'!A846)</f>
        <v>838</v>
      </c>
      <c r="E473" s="18" t="str">
        <f>IF('ここに入力してください'!B846="","",'ここに入力してください'!B846)</f>
        <v>ツルギ250粒剤</v>
      </c>
      <c r="F473" s="44">
        <f>IF('ここに入力してください'!C846="","",'ここに入力してください'!C846)</f>
      </c>
      <c r="G473" s="45" t="str">
        <f>IF('ここに入力してください'!D846="","",'ここに入力してください'!D846)</f>
        <v>kg</v>
      </c>
      <c r="H473" s="43">
        <f>IF('ここに入力してください'!A896="","",'ここに入力してください'!A896)</f>
        <v>888</v>
      </c>
      <c r="I473" s="18" t="str">
        <f>IF('ここに入力してください'!B896="","",'ここに入力してください'!B896)</f>
        <v>ドーシャスフロアブル</v>
      </c>
      <c r="J473" s="44">
        <f>IF('ここに入力してください'!C896="","",'ここに入力してください'!C896)</f>
      </c>
      <c r="K473" s="45" t="str">
        <f>IF('ここに入力してください'!D896="","",'ここに入力してください'!D896)</f>
        <v>L</v>
      </c>
    </row>
    <row r="474" spans="1:11" s="42" customFormat="1" ht="15" customHeight="1">
      <c r="A474" s="38">
        <v>839</v>
      </c>
      <c r="B474" s="38">
        <v>889</v>
      </c>
      <c r="C474" s="38"/>
      <c r="D474" s="43">
        <f>IF('ここに入力してください'!A847="","",'ここに入力してください'!A847)</f>
        <v>839</v>
      </c>
      <c r="E474" s="46" t="str">
        <f>IF('ここに入力してください'!B847="","",'ここに入力してください'!B847)</f>
        <v>ディ・トラペックス油剤</v>
      </c>
      <c r="F474" s="44">
        <f>IF('ここに入力してください'!C847="","",'ここに入力してください'!C847)</f>
      </c>
      <c r="G474" s="45" t="str">
        <f>IF('ここに入力してください'!D847="","",'ここに入力してください'!D847)</f>
        <v>L</v>
      </c>
      <c r="H474" s="43">
        <f>IF('ここに入力してください'!A897="","",'ここに入力してください'!A897)</f>
        <v>889</v>
      </c>
      <c r="I474" s="18" t="str">
        <f>IF('ここに入力してください'!B897="","",'ここに入力してください'!B897)</f>
        <v>ドーマイシン水和剤</v>
      </c>
      <c r="J474" s="44">
        <f>IF('ここに入力してください'!C897="","",'ここに入力してください'!C897)</f>
      </c>
      <c r="K474" s="45" t="str">
        <f>IF('ここに入力してください'!D897="","",'ここに入力してください'!D897)</f>
        <v>kg</v>
      </c>
    </row>
    <row r="475" spans="1:11" s="42" customFormat="1" ht="15" customHeight="1">
      <c r="A475" s="38">
        <v>840</v>
      </c>
      <c r="B475" s="38">
        <v>890</v>
      </c>
      <c r="C475" s="38"/>
      <c r="D475" s="43">
        <f>IF('ここに入力してください'!A848="","",'ここに入力してください'!A848)</f>
        <v>840</v>
      </c>
      <c r="E475" s="46" t="str">
        <f>IF('ここに入力してください'!B848="","",'ここに入力してください'!B848)</f>
        <v>ディアナSC                  </v>
      </c>
      <c r="F475" s="44">
        <f>IF('ここに入力してください'!C848="","",'ここに入力してください'!C848)</f>
      </c>
      <c r="G475" s="45" t="str">
        <f>IF('ここに入力してください'!D848="","",'ここに入力してください'!D848)</f>
        <v>L</v>
      </c>
      <c r="H475" s="43">
        <f>IF('ここに入力してください'!A898="","",'ここに入力してください'!A898)</f>
        <v>890</v>
      </c>
      <c r="I475" s="18" t="str">
        <f>IF('ここに入力してください'!B898="","",'ここに入力してください'!B898)</f>
        <v>ドキリンフロアブル</v>
      </c>
      <c r="J475" s="44">
        <f>IF('ここに入力してください'!C898="","",'ここに入力してください'!C898)</f>
      </c>
      <c r="K475" s="45" t="str">
        <f>IF('ここに入力してください'!D898="","",'ここに入力してください'!D898)</f>
        <v>L</v>
      </c>
    </row>
    <row r="476" spans="1:11" s="42" customFormat="1" ht="15" customHeight="1">
      <c r="A476" s="38">
        <v>841</v>
      </c>
      <c r="B476" s="38">
        <v>891</v>
      </c>
      <c r="C476" s="38"/>
      <c r="D476" s="43">
        <f>IF('ここに入力してください'!A849="","",'ここに入力してください'!A849)</f>
        <v>841</v>
      </c>
      <c r="E476" s="46" t="str">
        <f>IF('ここに入力してください'!B849="","",'ここに入力してください'!B849)</f>
        <v>ディアナWDG</v>
      </c>
      <c r="F476" s="44">
        <f>IF('ここに入力してください'!C849="","",'ここに入力してください'!C849)</f>
      </c>
      <c r="G476" s="45" t="str">
        <f>IF('ここに入力してください'!D849="","",'ここに入力してください'!D849)</f>
        <v>kg</v>
      </c>
      <c r="H476" s="43">
        <f>IF('ここに入力してください'!A899="","",'ここに入力してください'!A899)</f>
        <v>891</v>
      </c>
      <c r="I476" s="18" t="str">
        <f>IF('ここに入力してください'!B899="","",'ここに入力してください'!B899)</f>
        <v>特製スケルシン95</v>
      </c>
      <c r="J476" s="44">
        <f>IF('ここに入力してください'!C899="","",'ここに入力してください'!C899)</f>
      </c>
      <c r="K476" s="45" t="str">
        <f>IF('ここに入力してください'!D899="","",'ここに入力してください'!D899)</f>
        <v>L</v>
      </c>
    </row>
    <row r="477" spans="1:11" s="42" customFormat="1" ht="15" customHeight="1">
      <c r="A477" s="38">
        <v>842</v>
      </c>
      <c r="B477" s="38">
        <v>892</v>
      </c>
      <c r="C477" s="38"/>
      <c r="D477" s="43">
        <f>IF('ここに入力してください'!A850="","",'ここに入力してください'!A850)</f>
        <v>842</v>
      </c>
      <c r="E477" s="46" t="str">
        <f>IF('ここに入力してください'!B850="","",'ここに入力してください'!B850)</f>
        <v>ディアマンテ</v>
      </c>
      <c r="F477" s="44">
        <f>IF('ここに入力してください'!C850="","",'ここに入力してください'!C850)</f>
      </c>
      <c r="G477" s="45" t="str">
        <f>IF('ここに入力してください'!D850="","",'ここに入力してください'!D850)</f>
        <v>L</v>
      </c>
      <c r="H477" s="43">
        <f>IF('ここに入力してください'!A900="","",'ここに入力してください'!A900)</f>
        <v>892</v>
      </c>
      <c r="I477" s="46" t="str">
        <f>IF('ここに入力してください'!B900="","",'ここに入力してください'!B900)</f>
        <v>トクチオン細粒剤Ｆ</v>
      </c>
      <c r="J477" s="44">
        <f>IF('ここに入力してください'!C900="","",'ここに入力してください'!C900)</f>
      </c>
      <c r="K477" s="45" t="str">
        <f>IF('ここに入力してください'!D900="","",'ここに入力してください'!D900)</f>
        <v>kg</v>
      </c>
    </row>
    <row r="478" spans="1:11" s="42" customFormat="1" ht="15" customHeight="1">
      <c r="A478" s="38">
        <v>843</v>
      </c>
      <c r="B478" s="38">
        <v>893</v>
      </c>
      <c r="C478" s="38"/>
      <c r="D478" s="43">
        <f>IF('ここに入力してください'!A851="","",'ここに入力してください'!A851)</f>
        <v>843</v>
      </c>
      <c r="E478" s="46" t="str">
        <f>IF('ここに入力してください'!B851="","",'ここに入力してください'!B851)</f>
        <v>ディオーレ１キロ粒剤</v>
      </c>
      <c r="F478" s="44">
        <f>IF('ここに入力してください'!C851="","",'ここに入力してください'!C851)</f>
      </c>
      <c r="G478" s="45" t="str">
        <f>IF('ここに入力してください'!D851="","",'ここに入力してください'!D851)</f>
        <v>kg</v>
      </c>
      <c r="H478" s="43">
        <f>IF('ここに入力してください'!A901="","",'ここに入力してください'!A901)</f>
        <v>893</v>
      </c>
      <c r="I478" s="46" t="str">
        <f>IF('ここに入力してください'!B901="","",'ここに入力してください'!B901)</f>
        <v>トクチオン水和剤</v>
      </c>
      <c r="J478" s="44">
        <f>IF('ここに入力してください'!C901="","",'ここに入力してください'!C901)</f>
      </c>
      <c r="K478" s="45" t="str">
        <f>IF('ここに入力してください'!D901="","",'ここに入力してください'!D901)</f>
        <v>kg</v>
      </c>
    </row>
    <row r="479" spans="1:11" s="42" customFormat="1" ht="15" customHeight="1">
      <c r="A479" s="38">
        <v>844</v>
      </c>
      <c r="B479" s="38">
        <v>894</v>
      </c>
      <c r="C479" s="38"/>
      <c r="D479" s="43">
        <f>IF('ここに入力してください'!A852="","",'ここに入力してください'!A852)</f>
        <v>844</v>
      </c>
      <c r="E479" s="18" t="str">
        <f>IF('ここに入力してください'!B852="","",'ここに入力してください'!B852)</f>
        <v>ディオーレ顆粒</v>
      </c>
      <c r="F479" s="44">
        <f>IF('ここに入力してください'!C852="","",'ここに入力してください'!C852)</f>
      </c>
      <c r="G479" s="45" t="str">
        <f>IF('ここに入力してください'!D852="","",'ここに入力してください'!D852)</f>
        <v>kg</v>
      </c>
      <c r="H479" s="43">
        <f>IF('ここに入力してください'!A902="","",'ここに入力してください'!A902)</f>
        <v>894</v>
      </c>
      <c r="I479" s="18" t="str">
        <f>IF('ここに入力してください'!B902="","",'ここに入力してください'!B902)</f>
        <v>トクチオン乳剤</v>
      </c>
      <c r="J479" s="44">
        <f>IF('ここに入力してください'!C902="","",'ここに入力してください'!C902)</f>
      </c>
      <c r="K479" s="45" t="str">
        <f>IF('ここに入力してください'!D902="","",'ここに入力してください'!D902)</f>
        <v>L</v>
      </c>
    </row>
    <row r="480" spans="1:11" s="42" customFormat="1" ht="15" customHeight="1">
      <c r="A480" s="38">
        <v>845</v>
      </c>
      <c r="B480" s="38">
        <v>895</v>
      </c>
      <c r="C480" s="38"/>
      <c r="D480" s="43">
        <f>IF('ここに入力してください'!A853="","",'ここに入力してください'!A853)</f>
        <v>845</v>
      </c>
      <c r="E480" s="46" t="str">
        <f>IF('ここに入力してください'!B853="","",'ここに入力してください'!B853)</f>
        <v>ディオーレジャンボ</v>
      </c>
      <c r="F480" s="44">
        <f>IF('ここに入力してください'!C853="","",'ここに入力してください'!C853)</f>
      </c>
      <c r="G480" s="45" t="str">
        <f>IF('ここに入力してください'!D853="","",'ここに入力してください'!D853)</f>
        <v>kg</v>
      </c>
      <c r="H480" s="43">
        <f>IF('ここに入力してください'!A903="","",'ここに入力してください'!A903)</f>
        <v>895</v>
      </c>
      <c r="I480" s="18" t="str">
        <f>IF('ここに入力してください'!B903="","",'ここに入力してください'!B903)</f>
        <v>ドジョウピクリン</v>
      </c>
      <c r="J480" s="44">
        <f>IF('ここに入力してください'!C903="","",'ここに入力してください'!C903)</f>
      </c>
      <c r="K480" s="45" t="str">
        <f>IF('ここに入力してください'!D903="","",'ここに入力してください'!D903)</f>
        <v>L</v>
      </c>
    </row>
    <row r="481" spans="1:11" s="42" customFormat="1" ht="15" customHeight="1">
      <c r="A481" s="38">
        <v>846</v>
      </c>
      <c r="B481" s="38">
        <v>896</v>
      </c>
      <c r="C481" s="38"/>
      <c r="D481" s="43">
        <f>IF('ここに入力してください'!A854="","",'ここに入力してください'!A854)</f>
        <v>846</v>
      </c>
      <c r="E481" s="18" t="str">
        <f>IF('ここに入力してください'!B854="","",'ここに入力してください'!B854)</f>
        <v>ディクトラン乳剤</v>
      </c>
      <c r="F481" s="44">
        <f>IF('ここに入力してください'!C854="","",'ここに入力してください'!C854)</f>
      </c>
      <c r="G481" s="45" t="str">
        <f>IF('ここに入力してください'!D854="","",'ここに入力してください'!D854)</f>
        <v>L</v>
      </c>
      <c r="H481" s="43">
        <f>IF('ここに入力してください'!A904="","",'ここに入力してください'!A904)</f>
        <v>896</v>
      </c>
      <c r="I481" s="18" t="str">
        <f>IF('ここに入力してください'!B904="","",'ここに入力してください'!B904)</f>
        <v>トップガンGT1キロ粒剤51</v>
      </c>
      <c r="J481" s="44">
        <f>IF('ここに入力してください'!C904="","",'ここに入力してください'!C904)</f>
      </c>
      <c r="K481" s="45" t="str">
        <f>IF('ここに入力してください'!D904="","",'ここに入力してください'!D904)</f>
        <v>kg</v>
      </c>
    </row>
    <row r="482" spans="1:11" s="42" customFormat="1" ht="15" customHeight="1">
      <c r="A482" s="38">
        <v>847</v>
      </c>
      <c r="B482" s="38">
        <v>897</v>
      </c>
      <c r="C482" s="38"/>
      <c r="D482" s="43">
        <f>IF('ここに入力してください'!A855="","",'ここに入力してください'!A855)</f>
        <v>847</v>
      </c>
      <c r="E482" s="18" t="str">
        <f>IF('ここに入力してください'!B855="","",'ここに入力してください'!B855)</f>
        <v>ディサイドフロアブル</v>
      </c>
      <c r="F482" s="44">
        <f>IF('ここに入力してください'!C855="","",'ここに入力してください'!C855)</f>
      </c>
      <c r="G482" s="45" t="str">
        <f>IF('ここに入力してください'!D855="","",'ここに入力してください'!D855)</f>
        <v>L</v>
      </c>
      <c r="H482" s="43">
        <f>IF('ここに入力してください'!A905="","",'ここに入力してください'!A905)</f>
        <v>897</v>
      </c>
      <c r="I482" s="18" t="str">
        <f>IF('ここに入力してください'!B905="","",'ここに入力してください'!B905)</f>
        <v>トップガンL250グラム             </v>
      </c>
      <c r="J482" s="44">
        <f>IF('ここに入力してください'!C905="","",'ここに入力してください'!C905)</f>
      </c>
      <c r="K482" s="45" t="str">
        <f>IF('ここに入力してください'!D905="","",'ここに入力してください'!D905)</f>
        <v>kg</v>
      </c>
    </row>
    <row r="483" spans="1:11" s="42" customFormat="1" ht="15" customHeight="1">
      <c r="A483" s="38">
        <v>848</v>
      </c>
      <c r="B483" s="38">
        <v>898</v>
      </c>
      <c r="C483" s="38"/>
      <c r="D483" s="43">
        <f>IF('ここに入力してください'!A856="","",'ここに入力してください'!A856)</f>
        <v>848</v>
      </c>
      <c r="E483" s="18" t="str">
        <f>IF('ここに入力してください'!B856="","",'ここに入力してください'!B856)</f>
        <v>ディスアームフロアブル</v>
      </c>
      <c r="F483" s="44">
        <f>IF('ここに入力してください'!C856="","",'ここに入力してください'!C856)</f>
      </c>
      <c r="G483" s="45" t="str">
        <f>IF('ここに入力してください'!D856="","",'ここに入力してください'!D856)</f>
        <v>L</v>
      </c>
      <c r="H483" s="43">
        <f>IF('ここに入力してください'!A906="","",'ここに入力してください'!A906)</f>
        <v>898</v>
      </c>
      <c r="I483" s="46" t="str">
        <f>IF('ここに入力してください'!B906="","",'ここに入力してください'!B906)</f>
        <v>トップガンLジャンボ</v>
      </c>
      <c r="J483" s="44">
        <f>IF('ここに入力してください'!C906="","",'ここに入力してください'!C906)</f>
      </c>
      <c r="K483" s="45" t="str">
        <f>IF('ここに入力してください'!D906="","",'ここに入力してください'!D906)</f>
        <v>kg</v>
      </c>
    </row>
    <row r="484" spans="1:11" s="42" customFormat="1" ht="15" customHeight="1">
      <c r="A484" s="38">
        <v>849</v>
      </c>
      <c r="B484" s="38">
        <v>899</v>
      </c>
      <c r="C484" s="38"/>
      <c r="D484" s="43">
        <f>IF('ここに入力してください'!A857="","",'ここに入力してください'!A857)</f>
        <v>849</v>
      </c>
      <c r="E484" s="18" t="str">
        <f>IF('ここに入力してください'!B857="","",'ここに入力してください'!B857)</f>
        <v>ディプテレックス乳剤</v>
      </c>
      <c r="F484" s="44">
        <f>IF('ここに入力してください'!C857="","",'ここに入力してください'!C857)</f>
      </c>
      <c r="G484" s="45" t="str">
        <f>IF('ここに入力してください'!D857="","",'ここに入力してください'!D857)</f>
        <v>L</v>
      </c>
      <c r="H484" s="43">
        <f>IF('ここに入力してください'!A907="","",'ここに入力してください'!A907)</f>
        <v>899</v>
      </c>
      <c r="I484" s="18" t="str">
        <f>IF('ここに入力してください'!B907="","",'ここに入力してください'!B907)</f>
        <v>トップガンLフロアブル</v>
      </c>
      <c r="J484" s="44">
        <f>IF('ここに入力してください'!C907="","",'ここに入力してください'!C907)</f>
      </c>
      <c r="K484" s="45" t="str">
        <f>IF('ここに入力してください'!D907="","",'ここに入力してください'!D907)</f>
        <v>L</v>
      </c>
    </row>
    <row r="485" spans="1:11" s="42" customFormat="1" ht="15" customHeight="1">
      <c r="A485" s="38">
        <v>850</v>
      </c>
      <c r="B485" s="38">
        <v>900</v>
      </c>
      <c r="C485" s="38"/>
      <c r="D485" s="47">
        <f>IF('ここに入力してください'!A858="","",'ここに入力してください'!A858)</f>
        <v>850</v>
      </c>
      <c r="E485" s="48" t="str">
        <f>IF('ここに入力してください'!B858="","",'ここに入力してください'!B858)</f>
        <v>テーク水和剤</v>
      </c>
      <c r="F485" s="49">
        <f>IF('ここに入力してください'!C858="","",'ここに入力してください'!C858)</f>
      </c>
      <c r="G485" s="50" t="str">
        <f>IF('ここに入力してください'!D858="","",'ここに入力してください'!D858)</f>
        <v>kg</v>
      </c>
      <c r="H485" s="47">
        <f>IF('ここに入力してください'!A908="","",'ここに入力してください'!A908)</f>
        <v>900</v>
      </c>
      <c r="I485" s="48" t="str">
        <f>IF('ここに入力してください'!B908="","",'ここに入力してください'!B908)</f>
        <v>トップガンＲ１キロ粒剤</v>
      </c>
      <c r="J485" s="49">
        <f>IF('ここに入力してください'!C908="","",'ここに入力してください'!C908)</f>
      </c>
      <c r="K485" s="50" t="str">
        <f>IF('ここに入力してください'!D908="","",'ここに入力してください'!D908)</f>
        <v>kg</v>
      </c>
    </row>
    <row r="486" spans="1:10" s="55" customFormat="1" ht="15" customHeight="1">
      <c r="A486" s="51"/>
      <c r="B486" s="51"/>
      <c r="C486" s="51"/>
      <c r="D486" s="52" t="s">
        <v>328</v>
      </c>
      <c r="E486" s="53"/>
      <c r="F486" s="54"/>
      <c r="H486" s="56"/>
      <c r="I486" s="57"/>
      <c r="J486" s="54"/>
    </row>
    <row r="487" spans="1:10" s="55" customFormat="1" ht="15" customHeight="1">
      <c r="A487" s="51"/>
      <c r="B487" s="51"/>
      <c r="C487" s="51"/>
      <c r="D487" s="52" t="s">
        <v>329</v>
      </c>
      <c r="E487" s="53"/>
      <c r="F487" s="54"/>
      <c r="H487" s="56"/>
      <c r="I487" s="57"/>
      <c r="J487" s="54"/>
    </row>
    <row r="488" spans="1:10" s="55" customFormat="1" ht="15" customHeight="1">
      <c r="A488" s="51"/>
      <c r="B488" s="51"/>
      <c r="C488" s="51"/>
      <c r="D488" s="52" t="s">
        <v>381</v>
      </c>
      <c r="E488" s="53"/>
      <c r="F488" s="54"/>
      <c r="H488" s="56"/>
      <c r="I488" s="57"/>
      <c r="J488" s="54"/>
    </row>
    <row r="489" spans="1:10" s="55" customFormat="1" ht="15" customHeight="1">
      <c r="A489" s="51"/>
      <c r="B489" s="51"/>
      <c r="C489" s="51"/>
      <c r="D489" s="52" t="s">
        <v>380</v>
      </c>
      <c r="E489" s="53"/>
      <c r="F489" s="54"/>
      <c r="H489" s="56"/>
      <c r="I489" s="57"/>
      <c r="J489" s="54"/>
    </row>
    <row r="490" spans="1:11" s="42" customFormat="1" ht="15" customHeight="1">
      <c r="A490" s="38">
        <v>901</v>
      </c>
      <c r="B490" s="38">
        <v>951</v>
      </c>
      <c r="C490" s="38"/>
      <c r="D490" s="39">
        <f>IF('ここに入力してください'!A909="","",'ここに入力してください'!A909)</f>
        <v>901</v>
      </c>
      <c r="E490" s="12" t="str">
        <f>IF('ここに入力してください'!B909="","",'ここに入力してください'!B909)</f>
        <v>トップガンＲジャンボ</v>
      </c>
      <c r="F490" s="40">
        <f>IF('ここに入力してください'!C909="","",'ここに入力してください'!C909)</f>
      </c>
      <c r="G490" s="41" t="str">
        <f>IF('ここに入力してください'!D909="","",'ここに入力してください'!D909)</f>
        <v>kg</v>
      </c>
      <c r="H490" s="39">
        <f>IF('ここに入力してください'!A959="","",'ここに入力してください'!A959)</f>
        <v>951</v>
      </c>
      <c r="I490" s="12" t="str">
        <f>IF('ここに入力してください'!B959="","",'ここに入力してください'!B959)</f>
        <v>ナインG乳剤</v>
      </c>
      <c r="J490" s="40">
        <f>IF('ここに入力してください'!C959="","",'ここに入力してください'!C959)</f>
      </c>
      <c r="K490" s="41" t="str">
        <f>IF('ここに入力してください'!D959="","",'ここに入力してください'!D959)</f>
        <v>L</v>
      </c>
    </row>
    <row r="491" spans="1:11" s="42" customFormat="1" ht="15" customHeight="1">
      <c r="A491" s="38">
        <v>902</v>
      </c>
      <c r="B491" s="38">
        <v>952</v>
      </c>
      <c r="C491" s="38"/>
      <c r="D491" s="43">
        <f>IF('ここに入力してください'!A910="","",'ここに入力してください'!A910)</f>
        <v>902</v>
      </c>
      <c r="E491" s="18" t="str">
        <f>IF('ここに入力してください'!B910="","",'ここに入力してください'!B910)</f>
        <v>トップガンＲフロアブル</v>
      </c>
      <c r="F491" s="44">
        <f>IF('ここに入力してください'!C910="","",'ここに入力してください'!C910)</f>
      </c>
      <c r="G491" s="45" t="str">
        <f>IF('ここに入力してください'!D910="","",'ここに入力してください'!D910)</f>
        <v>L</v>
      </c>
      <c r="H491" s="43">
        <f>IF('ここに入力してください'!A960="","",'ここに入力してください'!A960)</f>
        <v>952</v>
      </c>
      <c r="I491" s="18" t="str">
        <f>IF('ここに入力してください'!B960="","",'ここに入力してください'!B960)</f>
        <v>ナエファインフロアブル</v>
      </c>
      <c r="J491" s="44">
        <f>IF('ここに入力してください'!C960="","",'ここに入力してください'!C960)</f>
      </c>
      <c r="K491" s="45" t="str">
        <f>IF('ここに入力してください'!D960="","",'ここに入力してください'!D960)</f>
        <v>L</v>
      </c>
    </row>
    <row r="492" spans="1:11" s="42" customFormat="1" ht="15" customHeight="1">
      <c r="A492" s="38">
        <v>903</v>
      </c>
      <c r="B492" s="38">
        <v>953</v>
      </c>
      <c r="C492" s="38"/>
      <c r="D492" s="43">
        <f>IF('ここに入力してください'!A911="","",'ここに入力してください'!A911)</f>
        <v>903</v>
      </c>
      <c r="E492" s="18" t="str">
        <f>IF('ここに入力してください'!B911="","",'ここに入力してください'!B911)</f>
        <v>トップガンＲ豆つぶ250</v>
      </c>
      <c r="F492" s="44">
        <f>IF('ここに入力してください'!C911="","",'ここに入力してください'!C911)</f>
      </c>
      <c r="G492" s="45" t="str">
        <f>IF('ここに入力してください'!D911="","",'ここに入力してください'!D911)</f>
        <v>kg</v>
      </c>
      <c r="H492" s="43">
        <f>IF('ここに入力してください'!A961="","",'ここに入力してください'!A961)</f>
        <v>953</v>
      </c>
      <c r="I492" s="18" t="str">
        <f>IF('ここに入力してください'!B961="","",'ここに入力してください'!B961)</f>
        <v>ナギナタ豆つぶ250</v>
      </c>
      <c r="J492" s="44">
        <f>IF('ここに入力してください'!C961="","",'ここに入力してください'!C961)</f>
      </c>
      <c r="K492" s="45" t="str">
        <f>IF('ここに入力してください'!D961="","",'ここに入力してください'!D961)</f>
        <v>kg</v>
      </c>
    </row>
    <row r="493" spans="1:11" s="42" customFormat="1" ht="15" customHeight="1">
      <c r="A493" s="38">
        <v>904</v>
      </c>
      <c r="B493" s="38">
        <v>954</v>
      </c>
      <c r="C493" s="38"/>
      <c r="D493" s="43">
        <f>IF('ここに入力してください'!A912="","",'ここに入力してください'!A912)</f>
        <v>904</v>
      </c>
      <c r="E493" s="18" t="str">
        <f>IF('ここに入力してください'!B912="","",'ここに入力してください'!B912)</f>
        <v>トップガンジャンボ</v>
      </c>
      <c r="F493" s="44">
        <f>IF('ここに入力してください'!C912="","",'ここに入力してください'!C912)</f>
      </c>
      <c r="G493" s="45" t="str">
        <f>IF('ここに入力してください'!D912="","",'ここに入力してください'!D912)</f>
        <v>kg</v>
      </c>
      <c r="H493" s="43">
        <f>IF('ここに入力してください'!A962="","",'ここに入力してください'!A962)</f>
        <v>954</v>
      </c>
      <c r="I493" s="46" t="str">
        <f>IF('ここに入力してください'!B962="","",'ここに入力してください'!B962)</f>
        <v>なげこみトレボン</v>
      </c>
      <c r="J493" s="44">
        <f>IF('ここに入力してください'!C962="","",'ここに入力してください'!C962)</f>
      </c>
      <c r="K493" s="45" t="str">
        <f>IF('ここに入力してください'!D962="","",'ここに入力してください'!D962)</f>
        <v>kg</v>
      </c>
    </row>
    <row r="494" spans="1:11" s="42" customFormat="1" ht="15" customHeight="1">
      <c r="A494" s="38">
        <v>905</v>
      </c>
      <c r="B494" s="38">
        <v>955</v>
      </c>
      <c r="C494" s="38"/>
      <c r="D494" s="43">
        <f>IF('ここに入力してください'!A913="","",'ここに入力してください'!A913)</f>
        <v>905</v>
      </c>
      <c r="E494" s="18" t="str">
        <f>IF('ここに入力してください'!B913="","",'ここに入力してください'!B913)</f>
        <v>トップグラスドライフロアブル</v>
      </c>
      <c r="F494" s="44">
        <f>IF('ここに入力してください'!C913="","",'ここに入力してください'!C913)</f>
      </c>
      <c r="G494" s="45" t="str">
        <f>IF('ここに入力してください'!D913="","",'ここに入力してください'!D913)</f>
        <v>kg</v>
      </c>
      <c r="H494" s="43">
        <f>IF('ここに入力してください'!A963="","",'ここに入力してください'!A963)</f>
        <v>955</v>
      </c>
      <c r="I494" s="46" t="str">
        <f>IF('ここに入力してください'!B963="","",'ここに入力してください'!B963)</f>
        <v>ナシヒメコン</v>
      </c>
      <c r="J494" s="44">
        <f>IF('ここに入力してください'!C963="","",'ここに入力してください'!C963)</f>
      </c>
      <c r="K494" s="45" t="str">
        <f>IF('ここに入力してください'!D963="","",'ここに入力してください'!D963)</f>
        <v>本</v>
      </c>
    </row>
    <row r="495" spans="1:11" s="42" customFormat="1" ht="15" customHeight="1">
      <c r="A495" s="38">
        <v>906</v>
      </c>
      <c r="B495" s="38">
        <v>956</v>
      </c>
      <c r="C495" s="38"/>
      <c r="D495" s="43">
        <f>IF('ここに入力してください'!A914="","",'ここに入力してください'!A914)</f>
        <v>906</v>
      </c>
      <c r="E495" s="18" t="str">
        <f>IF('ここに入力してください'!B914="","",'ここに入力してください'!B914)</f>
        <v>トップジンMオイルペースト</v>
      </c>
      <c r="F495" s="44">
        <f>IF('ここに入力してください'!C914="","",'ここに入力してください'!C914)</f>
      </c>
      <c r="G495" s="45" t="str">
        <f>IF('ここに入力してください'!D914="","",'ここに入力してください'!D914)</f>
        <v>kg</v>
      </c>
      <c r="H495" s="43">
        <f>IF('ここに入力してください'!A964="","",'ここに入力してください'!A964)</f>
        <v>956</v>
      </c>
      <c r="I495" s="18" t="str">
        <f>IF('ここに入力してください'!B964="","",'ここに入力してください'!B964)</f>
        <v>ナチュポールブラック</v>
      </c>
      <c r="J495" s="44">
        <f>IF('ここに入力してください'!C964="","",'ここに入力してください'!C964)</f>
      </c>
      <c r="K495" s="45" t="str">
        <f>IF('ここに入力してください'!D964="","",'ここに入力してください'!D964)</f>
        <v>箱</v>
      </c>
    </row>
    <row r="496" spans="1:11" s="42" customFormat="1" ht="15" customHeight="1">
      <c r="A496" s="38">
        <v>907</v>
      </c>
      <c r="B496" s="38">
        <v>957</v>
      </c>
      <c r="C496" s="38"/>
      <c r="D496" s="43">
        <f>IF('ここに入力してください'!A915="","",'ここに入力してください'!A915)</f>
        <v>907</v>
      </c>
      <c r="E496" s="18" t="str">
        <f>IF('ここに入力してください'!B915="","",'ここに入力してください'!B915)</f>
        <v>トップジンMゾル</v>
      </c>
      <c r="F496" s="44">
        <f>IF('ここに入力してください'!C915="","",'ここに入力してください'!C915)</f>
      </c>
      <c r="G496" s="45" t="str">
        <f>IF('ここに入力してください'!D915="","",'ここに入力してください'!D915)</f>
        <v>L</v>
      </c>
      <c r="H496" s="43">
        <f>IF('ここに入力してください'!A965="","",'ここに入力してください'!A965)</f>
        <v>957</v>
      </c>
      <c r="I496" s="18" t="str">
        <f>IF('ここに入力してください'!B965="","",'ここに入力してください'!B965)</f>
        <v>ナティーボフロアブル</v>
      </c>
      <c r="J496" s="44">
        <f>IF('ここに入力してください'!C965="","",'ここに入力してください'!C965)</f>
      </c>
      <c r="K496" s="45" t="str">
        <f>IF('ここに入力してください'!D965="","",'ここに入力してください'!D965)</f>
        <v>L</v>
      </c>
    </row>
    <row r="497" spans="1:11" s="42" customFormat="1" ht="15" customHeight="1">
      <c r="A497" s="38">
        <v>908</v>
      </c>
      <c r="B497" s="38">
        <v>958</v>
      </c>
      <c r="C497" s="38"/>
      <c r="D497" s="43">
        <f>IF('ここに入力してください'!A916="","",'ここに入力してください'!A916)</f>
        <v>908</v>
      </c>
      <c r="E497" s="18" t="str">
        <f>IF('ここに入力してください'!B916="","",'ここに入力してください'!B916)</f>
        <v>トップジンM粉剤DL</v>
      </c>
      <c r="F497" s="44">
        <f>IF('ここに入力してください'!C916="","",'ここに入力してください'!C916)</f>
      </c>
      <c r="G497" s="45" t="str">
        <f>IF('ここに入力してください'!D916="","",'ここに入力してください'!D916)</f>
        <v>kg</v>
      </c>
      <c r="H497" s="43">
        <f>IF('ここに入力してください'!A966="","",'ここに入力してください'!A966)</f>
        <v>958</v>
      </c>
      <c r="I497" s="18" t="str">
        <f>IF('ここに入力してください'!B966="","",'ここに入力してください'!B966)</f>
        <v>ナブ乳剤</v>
      </c>
      <c r="J497" s="44">
        <f>IF('ここに入力してください'!C966="","",'ここに入力してください'!C966)</f>
      </c>
      <c r="K497" s="45" t="str">
        <f>IF('ここに入力してください'!D966="","",'ここに入力してください'!D966)</f>
        <v>L</v>
      </c>
    </row>
    <row r="498" spans="1:11" s="42" customFormat="1" ht="15" customHeight="1">
      <c r="A498" s="38">
        <v>909</v>
      </c>
      <c r="B498" s="38">
        <v>959</v>
      </c>
      <c r="C498" s="38"/>
      <c r="D498" s="43">
        <f>IF('ここに入力してください'!A917="","",'ここに入力してください'!A917)</f>
        <v>909</v>
      </c>
      <c r="E498" s="18" t="str">
        <f>IF('ここに入力してください'!B917="","",'ここに入力してください'!B917)</f>
        <v>トップジンMペースト</v>
      </c>
      <c r="F498" s="44">
        <f>IF('ここに入力してください'!C917="","",'ここに入力してください'!C917)</f>
      </c>
      <c r="G498" s="45" t="str">
        <f>IF('ここに入力してください'!D917="","",'ここに入力してください'!D917)</f>
        <v>kg</v>
      </c>
      <c r="H498" s="43">
        <f>IF('ここに入力してください'!A967="","",'ここに入力してください'!A967)</f>
        <v>959</v>
      </c>
      <c r="I498" s="18" t="str">
        <f>IF('ここに入力してください'!B967="","",'ここに入力してください'!B967)</f>
        <v>ナメクリーン</v>
      </c>
      <c r="J498" s="44">
        <f>IF('ここに入力してください'!C967="","",'ここに入力してください'!C967)</f>
      </c>
      <c r="K498" s="45" t="str">
        <f>IF('ここに入力してください'!D967="","",'ここに入力してください'!D967)</f>
        <v>kg</v>
      </c>
    </row>
    <row r="499" spans="1:11" s="42" customFormat="1" ht="15" customHeight="1">
      <c r="A499" s="38">
        <v>910</v>
      </c>
      <c r="B499" s="38">
        <v>960</v>
      </c>
      <c r="C499" s="38"/>
      <c r="D499" s="43">
        <f>IF('ここに入力してください'!A918="","",'ここに入力してください'!A918)</f>
        <v>910</v>
      </c>
      <c r="E499" s="18" t="str">
        <f>IF('ここに入力してください'!B918="","",'ここに入力してください'!B918)</f>
        <v>トップジンM水和剤</v>
      </c>
      <c r="F499" s="44">
        <f>IF('ここに入力してください'!C918="","",'ここに入力してください'!C918)</f>
      </c>
      <c r="G499" s="45" t="str">
        <f>IF('ここに入力してください'!D918="","",'ここに入力してください'!D918)</f>
        <v>kg</v>
      </c>
      <c r="H499" s="43">
        <f>IF('ここに入力してください'!A968="","",'ここに入力してください'!A968)</f>
        <v>960</v>
      </c>
      <c r="I499" s="18" t="str">
        <f>IF('ここに入力してください'!B968="","",'ここに入力してください'!B968)</f>
        <v>ナメクリーン3</v>
      </c>
      <c r="J499" s="44">
        <f>IF('ここに入力してください'!C968="","",'ここに入力してください'!C968)</f>
      </c>
      <c r="K499" s="45" t="str">
        <f>IF('ここに入力してください'!D968="","",'ここに入力してください'!D968)</f>
        <v>kg</v>
      </c>
    </row>
    <row r="500" spans="1:11" s="42" customFormat="1" ht="15" customHeight="1">
      <c r="A500" s="38">
        <v>911</v>
      </c>
      <c r="B500" s="38">
        <v>961</v>
      </c>
      <c r="C500" s="38"/>
      <c r="D500" s="43">
        <f>IF('ここに入力してください'!A919="","",'ここに入力してください'!A919)</f>
        <v>911</v>
      </c>
      <c r="E500" s="46" t="str">
        <f>IF('ここに入力してください'!B919="","",'ここに入力してください'!B919)</f>
        <v>トップチョイスフロアブル</v>
      </c>
      <c r="F500" s="44">
        <f>IF('ここに入力してください'!C919="","",'ここに入力してください'!C919)</f>
      </c>
      <c r="G500" s="45" t="str">
        <f>IF('ここに入力してください'!D919="","",'ここに入力してください'!D919)</f>
        <v>L</v>
      </c>
      <c r="H500" s="43">
        <f>IF('ここに入力してください'!A969="","",'ここに入力してください'!A969)</f>
        <v>961</v>
      </c>
      <c r="I500" s="46" t="str">
        <f>IF('ここに入力してください'!B969="","",'ここに入力してください'!B969)</f>
        <v>ナメトール</v>
      </c>
      <c r="J500" s="44">
        <f>IF('ここに入力してください'!C969="","",'ここに入力してください'!C969)</f>
      </c>
      <c r="K500" s="45" t="str">
        <f>IF('ここに入力してください'!D969="","",'ここに入力してください'!D969)</f>
        <v>kg</v>
      </c>
    </row>
    <row r="501" spans="1:11" s="42" customFormat="1" ht="15" customHeight="1">
      <c r="A501" s="38">
        <v>912</v>
      </c>
      <c r="B501" s="38">
        <v>962</v>
      </c>
      <c r="C501" s="38"/>
      <c r="D501" s="43">
        <f>IF('ここに入力してください'!A920="","",'ここに入力してください'!A920)</f>
        <v>912</v>
      </c>
      <c r="E501" s="18" t="str">
        <f>IF('ここに入力してください'!B920="","",'ここに入力してください'!B920)</f>
        <v>トップティ水和剤</v>
      </c>
      <c r="F501" s="44">
        <f>IF('ここに入力してください'!C920="","",'ここに入力してください'!C920)</f>
      </c>
      <c r="G501" s="45" t="str">
        <f>IF('ここに入力してください'!D920="","",'ここに入力してください'!D920)</f>
        <v>kg</v>
      </c>
      <c r="H501" s="43">
        <f>IF('ここに入力してください'!A970="","",'ここに入力してください'!A970)</f>
        <v>962</v>
      </c>
      <c r="I501" s="18" t="str">
        <f>IF('ここに入力してください'!B970="","",'ここに入力してください'!B970)</f>
        <v>ナリアWDG</v>
      </c>
      <c r="J501" s="44">
        <f>IF('ここに入力してください'!C970="","",'ここに入力してください'!C970)</f>
      </c>
      <c r="K501" s="45" t="str">
        <f>IF('ここに入力してください'!D970="","",'ここに入力してください'!D970)</f>
        <v>kg</v>
      </c>
    </row>
    <row r="502" spans="1:11" s="42" customFormat="1" ht="15" customHeight="1">
      <c r="A502" s="38">
        <v>913</v>
      </c>
      <c r="B502" s="38">
        <v>963</v>
      </c>
      <c r="C502" s="38"/>
      <c r="D502" s="43">
        <f>IF('ここに入力してください'!A921="","",'ここに入力してください'!A921)</f>
        <v>913</v>
      </c>
      <c r="E502" s="18" t="str">
        <f>IF('ここに入力してください'!B921="","",'ここに入力してください'!B921)</f>
        <v>トドメMF１キロ粒剤</v>
      </c>
      <c r="F502" s="44">
        <f>IF('ここに入力してください'!C921="","",'ここに入力してください'!C921)</f>
      </c>
      <c r="G502" s="45" t="str">
        <f>IF('ここに入力してください'!D921="","",'ここに入力してください'!D921)</f>
        <v>kg</v>
      </c>
      <c r="H502" s="43">
        <f>IF('ここに入力してください'!A971="","",'ここに入力してください'!A971)</f>
        <v>963</v>
      </c>
      <c r="I502" s="18" t="str">
        <f>IF('ここに入力してください'!B971="","",'ここに入力してください'!B971)</f>
        <v>ナレート水和剤</v>
      </c>
      <c r="J502" s="44">
        <f>IF('ここに入力してください'!C971="","",'ここに入力してください'!C971)</f>
      </c>
      <c r="K502" s="45" t="str">
        <f>IF('ここに入力してください'!D971="","",'ここに入力してください'!D971)</f>
        <v>kg</v>
      </c>
    </row>
    <row r="503" spans="1:11" s="42" customFormat="1" ht="15" customHeight="1">
      <c r="A503" s="38">
        <v>914</v>
      </c>
      <c r="B503" s="38">
        <v>964</v>
      </c>
      <c r="C503" s="38"/>
      <c r="D503" s="43">
        <f>IF('ここに入力してください'!A922="","",'ここに入力してください'!A922)</f>
        <v>914</v>
      </c>
      <c r="E503" s="18" t="str">
        <f>IF('ここに入力してください'!B922="","",'ここに入力してください'!B922)</f>
        <v>トドメMF乳剤</v>
      </c>
      <c r="F503" s="44">
        <f>IF('ここに入力してください'!C922="","",'ここに入力してください'!C922)</f>
      </c>
      <c r="G503" s="45" t="str">
        <f>IF('ここに入力してください'!D922="","",'ここに入力してください'!D922)</f>
        <v>L</v>
      </c>
      <c r="H503" s="43">
        <f>IF('ここに入力してください'!A972="","",'ここに入力してください'!A972)</f>
        <v>964</v>
      </c>
      <c r="I503" s="18" t="str">
        <f>IF('ここに入力してください'!B972="","",'ここに入力してください'!B972)</f>
        <v>ニーズ</v>
      </c>
      <c r="J503" s="44">
        <f>IF('ここに入力してください'!C972="","",'ここに入力してください'!C972)</f>
      </c>
      <c r="K503" s="45" t="str">
        <f>IF('ここに入力してください'!D972="","",'ここに入力してください'!D972)</f>
        <v>L</v>
      </c>
    </row>
    <row r="504" spans="1:11" s="42" customFormat="1" ht="15" customHeight="1">
      <c r="A504" s="38">
        <v>915</v>
      </c>
      <c r="B504" s="38">
        <v>965</v>
      </c>
      <c r="C504" s="38"/>
      <c r="D504" s="43">
        <f>IF('ここに入力してください'!A923="","",'ここに入力してください'!A923)</f>
        <v>915</v>
      </c>
      <c r="E504" s="18" t="str">
        <f>IF('ここに入力してください'!B923="","",'ここに入力してください'!B923)</f>
        <v>トドメバスMF液剤</v>
      </c>
      <c r="F504" s="44">
        <f>IF('ここに入力してください'!C923="","",'ここに入力してください'!C923)</f>
      </c>
      <c r="G504" s="45" t="str">
        <f>IF('ここに入力してください'!D923="","",'ここに入力してください'!D923)</f>
        <v>L</v>
      </c>
      <c r="H504" s="43">
        <f>IF('ここに入力してください'!A973="","",'ここに入力してください'!A973)</f>
        <v>965</v>
      </c>
      <c r="I504" s="18" t="str">
        <f>IF('ここに入力してください'!B973="","",'ここに入力してください'!B973)</f>
        <v>ニッソラン水和剤</v>
      </c>
      <c r="J504" s="44">
        <f>IF('ここに入力してください'!C973="","",'ここに入力してください'!C973)</f>
      </c>
      <c r="K504" s="45" t="str">
        <f>IF('ここに入力してください'!D973="","",'ここに入力してください'!D973)</f>
        <v>kg</v>
      </c>
    </row>
    <row r="505" spans="1:11" s="42" customFormat="1" ht="15" customHeight="1">
      <c r="A505" s="38">
        <v>916</v>
      </c>
      <c r="B505" s="38">
        <v>966</v>
      </c>
      <c r="C505" s="38"/>
      <c r="D505" s="43">
        <f>IF('ここに入力してください'!A924="","",'ここに入力してください'!A924)</f>
        <v>916</v>
      </c>
      <c r="E505" s="18" t="str">
        <f>IF('ここに入力してください'!B924="","",'ここに入力してください'!B924)</f>
        <v>ドニチS1キロ粒剤</v>
      </c>
      <c r="F505" s="44">
        <f>IF('ここに入力してください'!C924="","",'ここに入力してください'!C924)</f>
      </c>
      <c r="G505" s="45" t="str">
        <f>IF('ここに入力してください'!D924="","",'ここに入力してください'!D924)</f>
        <v>kg</v>
      </c>
      <c r="H505" s="43">
        <f>IF('ここに入力してください'!A974="","",'ここに入力してください'!A974)</f>
        <v>966</v>
      </c>
      <c r="I505" s="18" t="str">
        <f>IF('ここに入力してください'!B974="","",'ここに入力してください'!B974)</f>
        <v>ニトウリュウ1キロ粒剤</v>
      </c>
      <c r="J505" s="44">
        <f>IF('ここに入力してください'!C974="","",'ここに入力してください'!C974)</f>
      </c>
      <c r="K505" s="45" t="str">
        <f>IF('ここに入力してください'!D974="","",'ここに入力してください'!D974)</f>
        <v>kg</v>
      </c>
    </row>
    <row r="506" spans="1:11" s="42" customFormat="1" ht="15" customHeight="1">
      <c r="A506" s="38">
        <v>917</v>
      </c>
      <c r="B506" s="38">
        <v>967</v>
      </c>
      <c r="C506" s="38"/>
      <c r="D506" s="43">
        <f>IF('ここに入力してください'!A925="","",'ここに入力してください'!A925)</f>
        <v>917</v>
      </c>
      <c r="E506" s="18" t="str">
        <f>IF('ここに入力してください'!B925="","",'ここに入力してください'!B925)</f>
        <v>トマトトーン</v>
      </c>
      <c r="F506" s="44">
        <f>IF('ここに入力してください'!C925="","",'ここに入力してください'!C925)</f>
      </c>
      <c r="G506" s="45" t="str">
        <f>IF('ここに入力してください'!D925="","",'ここに入力してください'!D925)</f>
        <v>L</v>
      </c>
      <c r="H506" s="43">
        <f>IF('ここに入力してください'!A975="","",'ここに入力してください'!A975)</f>
        <v>967</v>
      </c>
      <c r="I506" s="18" t="str">
        <f>IF('ここに入力してください'!B975="","",'ここに入力してください'!B975)</f>
        <v>ニトウリュウジャンボ</v>
      </c>
      <c r="J506" s="44">
        <f>IF('ここに入力してください'!C975="","",'ここに入力してください'!C975)</f>
      </c>
      <c r="K506" s="45" t="str">
        <f>IF('ここに入力してください'!D975="","",'ここに入力してください'!D975)</f>
        <v>kg</v>
      </c>
    </row>
    <row r="507" spans="1:11" s="42" customFormat="1" ht="15" customHeight="1">
      <c r="A507" s="38">
        <v>918</v>
      </c>
      <c r="B507" s="38">
        <v>968</v>
      </c>
      <c r="C507" s="38"/>
      <c r="D507" s="43">
        <f>IF('ここに入力してください'!A926="","",'ここに入力してください'!A926)</f>
        <v>918</v>
      </c>
      <c r="E507" s="18" t="str">
        <f>IF('ここに入力してください'!B926="","",'ここに入力してください'!B926)</f>
        <v>トマトトーンスプレー</v>
      </c>
      <c r="F507" s="44">
        <f>IF('ここに入力してください'!C926="","",'ここに入力してください'!C926)</f>
      </c>
      <c r="G507" s="45" t="str">
        <f>IF('ここに入力してください'!D926="","",'ここに入力してください'!D926)</f>
        <v>L</v>
      </c>
      <c r="H507" s="43">
        <f>IF('ここに入力してください'!A976="","",'ここに入力してください'!A976)</f>
        <v>968</v>
      </c>
      <c r="I507" s="18" t="str">
        <f>IF('ここに入力してください'!B976="","",'ここに入力してください'!B976)</f>
        <v>ニマイバー水和剤</v>
      </c>
      <c r="J507" s="44">
        <f>IF('ここに入力してください'!C976="","",'ここに入力してください'!C976)</f>
      </c>
      <c r="K507" s="45" t="str">
        <f>IF('ここに入力してください'!D976="","",'ここに入力してください'!D976)</f>
        <v>kg</v>
      </c>
    </row>
    <row r="508" spans="1:11" s="42" customFormat="1" ht="15" customHeight="1">
      <c r="A508" s="38">
        <v>919</v>
      </c>
      <c r="B508" s="38">
        <v>969</v>
      </c>
      <c r="C508" s="38"/>
      <c r="D508" s="43">
        <f>IF('ここに入力してください'!A927="","",'ここに入力してください'!A927)</f>
        <v>919</v>
      </c>
      <c r="E508" s="18" t="str">
        <f>IF('ここに入力してください'!B927="","",'ここに入力してください'!B927)</f>
        <v>トモノール</v>
      </c>
      <c r="F508" s="44">
        <f>IF('ここに入力してください'!C927="","",'ここに入力してください'!C927)</f>
      </c>
      <c r="G508" s="45" t="str">
        <f>IF('ここに入力してください'!D927="","",'ここに入力してください'!D927)</f>
        <v>L</v>
      </c>
      <c r="H508" s="43">
        <f>IF('ここに入力してください'!A977="","",'ここに入力してください'!A977)</f>
        <v>969</v>
      </c>
      <c r="I508" s="18" t="str">
        <f>IF('ここに入力してください'!B977="","",'ここに入力してください'!B977)</f>
        <v>ネキリエースK</v>
      </c>
      <c r="J508" s="44">
        <f>IF('ここに入力してください'!C977="","",'ここに入力してください'!C977)</f>
      </c>
      <c r="K508" s="45" t="str">
        <f>IF('ここに入力してください'!D977="","",'ここに入力してください'!D977)</f>
        <v>kg</v>
      </c>
    </row>
    <row r="509" spans="1:11" s="42" customFormat="1" ht="15" customHeight="1">
      <c r="A509" s="38">
        <v>920</v>
      </c>
      <c r="B509" s="38">
        <v>970</v>
      </c>
      <c r="C509" s="38"/>
      <c r="D509" s="43">
        <f>IF('ここに入力してください'!A928="","",'ここに入力してください'!A928)</f>
        <v>920</v>
      </c>
      <c r="E509" s="46" t="str">
        <f>IF('ここに入力してください'!B928="","",'ここに入力してください'!B928)</f>
        <v>トモノールS</v>
      </c>
      <c r="F509" s="44">
        <f>IF('ここに入力してください'!C928="","",'ここに入力してください'!C928)</f>
      </c>
      <c r="G509" s="45" t="str">
        <f>IF('ここに入力してください'!D928="","",'ここに入力してください'!D928)</f>
        <v>L</v>
      </c>
      <c r="H509" s="43">
        <f>IF('ここに入力してください'!A978="","",'ここに入力してください'!A978)</f>
        <v>970</v>
      </c>
      <c r="I509" s="18" t="str">
        <f>IF('ここに入力してください'!B978="","",'ここに入力してください'!B978)</f>
        <v>ネキリベイト</v>
      </c>
      <c r="J509" s="44">
        <f>IF('ここに入力してください'!C978="","",'ここに入力してください'!C978)</f>
      </c>
      <c r="K509" s="45" t="str">
        <f>IF('ここに入力してください'!D978="","",'ここに入力してください'!D978)</f>
        <v>kg</v>
      </c>
    </row>
    <row r="510" spans="1:11" s="42" customFormat="1" ht="15" customHeight="1">
      <c r="A510" s="38">
        <v>921</v>
      </c>
      <c r="B510" s="38">
        <v>971</v>
      </c>
      <c r="C510" s="38"/>
      <c r="D510" s="43">
        <f>IF('ここに入力してください'!A929="","",'ここに入力してください'!A929)</f>
        <v>921</v>
      </c>
      <c r="E510" s="18" t="str">
        <f>IF('ここに入力してください'!B929="","",'ここに入力してください'!B929)</f>
        <v>ドラード液剤</v>
      </c>
      <c r="F510" s="44">
        <f>IF('ここに入力してください'!C929="","",'ここに入力してください'!C929)</f>
      </c>
      <c r="G510" s="45" t="str">
        <f>IF('ここに入力してください'!D929="","",'ここに入力してください'!D929)</f>
        <v>L</v>
      </c>
      <c r="H510" s="43">
        <f>IF('ここに入力してください'!A979="","",'ここに入力してください'!A979)</f>
        <v>971</v>
      </c>
      <c r="I510" s="18" t="str">
        <f>IF('ここに入力してください'!B979="","",'ここに入力してください'!B979)</f>
        <v>ネクスターフロアブル</v>
      </c>
      <c r="J510" s="44">
        <f>IF('ここに入力してください'!C979="","",'ここに入力してください'!C979)</f>
      </c>
      <c r="K510" s="45" t="str">
        <f>IF('ここに入力してください'!D979="","",'ここに入力してください'!D979)</f>
        <v>L</v>
      </c>
    </row>
    <row r="511" spans="1:11" s="42" customFormat="1" ht="15" customHeight="1">
      <c r="A511" s="38">
        <v>922</v>
      </c>
      <c r="B511" s="38">
        <v>972</v>
      </c>
      <c r="C511" s="38"/>
      <c r="D511" s="43">
        <f>IF('ここに入力してください'!A930="","",'ここに入力してください'!A930)</f>
        <v>922</v>
      </c>
      <c r="E511" s="18" t="str">
        <f>IF('ここに入力してください'!B930="","",'ここに入力してください'!B930)</f>
        <v>トライKフロアブル </v>
      </c>
      <c r="F511" s="44">
        <f>IF('ここに入力してください'!C930="","",'ここに入力してください'!C930)</f>
      </c>
      <c r="G511" s="45" t="str">
        <f>IF('ここに入力してください'!D930="","",'ここに入力してください'!D930)</f>
        <v>L</v>
      </c>
      <c r="H511" s="43">
        <f>IF('ここに入力してください'!A980="","",'ここに入力してください'!A980)</f>
        <v>972</v>
      </c>
      <c r="I511" s="18" t="str">
        <f>IF('ここに入力してください'!B980="","",'ここに入力してください'!B980)</f>
        <v>ネコソギエースＴＸ粒剤</v>
      </c>
      <c r="J511" s="44">
        <f>IF('ここに入力してください'!C980="","",'ここに入力してください'!C980)</f>
      </c>
      <c r="K511" s="45" t="str">
        <f>IF('ここに入力してください'!D980="","",'ここに入力してください'!D980)</f>
        <v>kg</v>
      </c>
    </row>
    <row r="512" spans="1:11" s="42" customFormat="1" ht="15" customHeight="1">
      <c r="A512" s="38">
        <v>923</v>
      </c>
      <c r="B512" s="38">
        <v>973</v>
      </c>
      <c r="C512" s="38"/>
      <c r="D512" s="43">
        <f>IF('ここに入力してください'!A931="","",'ここに入力してください'!A931)</f>
        <v>923</v>
      </c>
      <c r="E512" s="18" t="str">
        <f>IF('ここに入力してください'!B931="","",'ここに入力してください'!B931)</f>
        <v>トライスタークル粉剤DL </v>
      </c>
      <c r="F512" s="44">
        <f>IF('ここに入力してください'!C931="","",'ここに入力してください'!C931)</f>
      </c>
      <c r="G512" s="45" t="str">
        <f>IF('ここに入力してください'!D931="","",'ここに入力してください'!D931)</f>
        <v>kg</v>
      </c>
      <c r="H512" s="43">
        <f>IF('ここに入力してください'!A981="","",'ここに入力してください'!A981)</f>
        <v>973</v>
      </c>
      <c r="I512" s="18" t="str">
        <f>IF('ここに入力してください'!B981="","",'ここに入力してください'!B981)</f>
        <v>ネコソギエースＶ粒剤</v>
      </c>
      <c r="J512" s="44">
        <f>IF('ここに入力してください'!C981="","",'ここに入力してください'!C981)</f>
      </c>
      <c r="K512" s="45" t="str">
        <f>IF('ここに入力してください'!D981="","",'ここに入力してください'!D981)</f>
        <v>kg</v>
      </c>
    </row>
    <row r="513" spans="1:11" s="42" customFormat="1" ht="15" customHeight="1">
      <c r="A513" s="38">
        <v>924</v>
      </c>
      <c r="B513" s="38">
        <v>974</v>
      </c>
      <c r="C513" s="38"/>
      <c r="D513" s="43">
        <f>IF('ここに入力してください'!A932="","",'ここに入力してください'!A932)</f>
        <v>924</v>
      </c>
      <c r="E513" s="46" t="str">
        <f>IF('ここに入力してください'!B932="","",'ここに入力してください'!B932)</f>
        <v>トライトラムフロアブル</v>
      </c>
      <c r="F513" s="44">
        <f>IF('ここに入力してください'!C932="","",'ここに入力してください'!C932)</f>
      </c>
      <c r="G513" s="45" t="str">
        <f>IF('ここに入力してください'!D932="","",'ここに入力してください'!D932)</f>
        <v>L</v>
      </c>
      <c r="H513" s="43">
        <f>IF('ここに入力してください'!A982="","",'ここに入力してください'!A982)</f>
        <v>974</v>
      </c>
      <c r="I513" s="18" t="str">
        <f>IF('ここに入力してください'!B982="","",'ここに入力してください'!B982)</f>
        <v>ネコソギトップRX</v>
      </c>
      <c r="J513" s="44">
        <f>IF('ここに入力してください'!C982="","",'ここに入力してください'!C982)</f>
      </c>
      <c r="K513" s="45" t="str">
        <f>IF('ここに入力してください'!D982="","",'ここに入力してください'!D982)</f>
        <v>kg</v>
      </c>
    </row>
    <row r="514" spans="1:11" s="42" customFormat="1" ht="15" customHeight="1">
      <c r="A514" s="38">
        <v>925</v>
      </c>
      <c r="B514" s="38">
        <v>975</v>
      </c>
      <c r="C514" s="38"/>
      <c r="D514" s="43">
        <f>IF('ここに入力してください'!A933="","",'ここに入力してください'!A933)</f>
        <v>925</v>
      </c>
      <c r="E514" s="18" t="str">
        <f>IF('ここに入力してください'!B933="","",'ここに入力してください'!B933)</f>
        <v>トライトレボン粉剤DL</v>
      </c>
      <c r="F514" s="44">
        <f>IF('ここに入力してください'!C933="","",'ここに入力してください'!C933)</f>
      </c>
      <c r="G514" s="45" t="str">
        <f>IF('ここに入力してください'!D933="","",'ここに入力してください'!D933)</f>
        <v>kg</v>
      </c>
      <c r="H514" s="43">
        <f>IF('ここに入力してください'!A983="","",'ここに入力してください'!A983)</f>
        <v>975</v>
      </c>
      <c r="I514" s="18" t="str">
        <f>IF('ここに入力してください'!B983="","",'ここに入力してください'!B983)</f>
        <v>ネコソギトップＷ粒剤</v>
      </c>
      <c r="J514" s="44">
        <f>IF('ここに入力してください'!C983="","",'ここに入力してください'!C983)</f>
      </c>
      <c r="K514" s="45" t="str">
        <f>IF('ここに入力してください'!D983="","",'ここに入力してください'!D983)</f>
        <v>kg</v>
      </c>
    </row>
    <row r="515" spans="1:11" s="42" customFormat="1" ht="15" customHeight="1">
      <c r="A515" s="38">
        <v>926</v>
      </c>
      <c r="B515" s="38">
        <v>976</v>
      </c>
      <c r="C515" s="38"/>
      <c r="D515" s="43">
        <f>IF('ここに入力してください'!A934="","",'ここに入力してください'!A934)</f>
        <v>926</v>
      </c>
      <c r="E515" s="18" t="str">
        <f>IF('ここに入力してください'!B934="","",'ここに入力してください'!B934)</f>
        <v>ドライバー</v>
      </c>
      <c r="F515" s="44">
        <f>IF('ここに入力してください'!C934="","",'ここに入力してください'!C934)</f>
      </c>
      <c r="G515" s="45" t="str">
        <f>IF('ここに入力してください'!D934="","",'ここに入力してください'!D934)</f>
        <v>L</v>
      </c>
      <c r="H515" s="43">
        <f>IF('ここに入力してください'!A984="","",'ここに入力してください'!A984)</f>
        <v>976</v>
      </c>
      <c r="I515" s="18" t="str">
        <f>IF('ここに入力してください'!B984="","",'ここに入力してください'!B984)</f>
        <v>ネビジン粉剤</v>
      </c>
      <c r="J515" s="44">
        <f>IF('ここに入力してください'!C984="","",'ここに入力してください'!C984)</f>
      </c>
      <c r="K515" s="45" t="str">
        <f>IF('ここに入力してください'!D984="","",'ここに入力してください'!D984)</f>
        <v>kg</v>
      </c>
    </row>
    <row r="516" spans="1:11" s="42" customFormat="1" ht="15" customHeight="1">
      <c r="A516" s="38">
        <v>927</v>
      </c>
      <c r="B516" s="38">
        <v>977</v>
      </c>
      <c r="C516" s="38"/>
      <c r="D516" s="43">
        <f>IF('ここに入力してください'!A935="","",'ここに入力してください'!A935)</f>
        <v>927</v>
      </c>
      <c r="E516" s="18" t="str">
        <f>IF('ここに入力してください'!B935="","",'ここに入力してください'!B935)</f>
        <v>トライフロアブル</v>
      </c>
      <c r="F516" s="44">
        <f>IF('ここに入力してください'!C935="","",'ここに入力してください'!C935)</f>
      </c>
      <c r="G516" s="45" t="str">
        <f>IF('ここに入力してください'!D935="","",'ここに入力してください'!D935)</f>
        <v>L</v>
      </c>
      <c r="H516" s="43">
        <f>IF('ここに入力してください'!A985="","",'ここに入力してください'!A985)</f>
        <v>977</v>
      </c>
      <c r="I516" s="18" t="str">
        <f>IF('ここに入力してください'!B985="","",'ここに入力してください'!B985)</f>
        <v>ネビリュウ</v>
      </c>
      <c r="J516" s="44">
        <f>IF('ここに入力してください'!C985="","",'ここに入力してください'!C985)</f>
      </c>
      <c r="K516" s="45" t="str">
        <f>IF('ここに入力してください'!D985="","",'ここに入力してください'!D985)</f>
        <v>kg</v>
      </c>
    </row>
    <row r="517" spans="1:11" s="42" customFormat="1" ht="15" customHeight="1">
      <c r="A517" s="38">
        <v>928</v>
      </c>
      <c r="B517" s="38">
        <v>978</v>
      </c>
      <c r="C517" s="38"/>
      <c r="D517" s="43">
        <f>IF('ここに入力してください'!A936="","",'ここに入力してください'!A936)</f>
        <v>928</v>
      </c>
      <c r="E517" s="46" t="str">
        <f>IF('ここに入力してください'!B936="","",'ここに入力してください'!B936)</f>
        <v>トラサイドA乳剤</v>
      </c>
      <c r="F517" s="44">
        <f>IF('ここに入力してください'!C936="","",'ここに入力してください'!C936)</f>
      </c>
      <c r="G517" s="45" t="str">
        <f>IF('ここに入力してください'!D936="","",'ここに入力してください'!D936)</f>
        <v>L</v>
      </c>
      <c r="H517" s="43">
        <f>IF('ここに入力してください'!A986="","",'ここに入力してください'!A986)</f>
        <v>978</v>
      </c>
      <c r="I517" s="18" t="str">
        <f>IF('ここに入力してください'!B986="","",'ここに入力してください'!B986)</f>
        <v>ネビロス－ラジカルジャンボ</v>
      </c>
      <c r="J517" s="44">
        <f>IF('ここに入力してください'!C986="","",'ここに入力してください'!C986)</f>
      </c>
      <c r="K517" s="45" t="str">
        <f>IF('ここに入力してください'!D986="","",'ここに入力してください'!D986)</f>
        <v>kg</v>
      </c>
    </row>
    <row r="518" spans="1:11" s="42" customFormat="1" ht="15" customHeight="1">
      <c r="A518" s="38">
        <v>929</v>
      </c>
      <c r="B518" s="38">
        <v>979</v>
      </c>
      <c r="C518" s="38"/>
      <c r="D518" s="43">
        <f>IF('ここに入力してください'!A937="","",'ここに入力してください'!A937)</f>
        <v>929</v>
      </c>
      <c r="E518" s="18" t="str">
        <f>IF('ここに入力してください'!B937="","",'ここに入力してください'!B937)</f>
        <v>トランスフォームフロアブル</v>
      </c>
      <c r="F518" s="44">
        <f>IF('ここに入力してください'!C937="","",'ここに入力してください'!C937)</f>
      </c>
      <c r="G518" s="45" t="str">
        <f>IF('ここに入力してください'!D937="","",'ここに入力してください'!D937)</f>
        <v>L</v>
      </c>
      <c r="H518" s="43">
        <f>IF('ここに入力してください'!A987="","",'ここに入力してください'!A987)</f>
        <v>979</v>
      </c>
      <c r="I518" s="18" t="str">
        <f>IF('ここに入力してください'!B987="","",'ここに入力してください'!B987)</f>
        <v>ネマキック液剤</v>
      </c>
      <c r="J518" s="44">
        <f>IF('ここに入力してください'!C987="","",'ここに入力してください'!C987)</f>
      </c>
      <c r="K518" s="45" t="str">
        <f>IF('ここに入力してください'!D987="","",'ここに入力してください'!D987)</f>
        <v>L</v>
      </c>
    </row>
    <row r="519" spans="1:11" s="42" customFormat="1" ht="15" customHeight="1">
      <c r="A519" s="38">
        <v>930</v>
      </c>
      <c r="B519" s="38">
        <v>980</v>
      </c>
      <c r="C519" s="38"/>
      <c r="D519" s="43">
        <f>IF('ここに入力してください'!A938="","",'ここに入力してください'!A938)</f>
        <v>930</v>
      </c>
      <c r="E519" s="18" t="str">
        <f>IF('ここに入力してください'!B938="","",'ここに入力してください'!B938)</f>
        <v>トリガード液剤</v>
      </c>
      <c r="F519" s="44">
        <f>IF('ここに入力してください'!C938="","",'ここに入力してください'!C938)</f>
      </c>
      <c r="G519" s="45" t="str">
        <f>IF('ここに入力してください'!D938="","",'ここに入力してください'!D938)</f>
        <v>L</v>
      </c>
      <c r="H519" s="43">
        <f>IF('ここに入力してください'!A988="","",'ここに入力してください'!A988)</f>
        <v>980</v>
      </c>
      <c r="I519" s="18" t="str">
        <f>IF('ここに入力してください'!B988="","",'ここに入力してください'!B988)</f>
        <v>ネマキック粒剤</v>
      </c>
      <c r="J519" s="44">
        <f>IF('ここに入力してください'!C988="","",'ここに入力してください'!C988)</f>
      </c>
      <c r="K519" s="45" t="str">
        <f>IF('ここに入力してください'!D988="","",'ここに入力してください'!D988)</f>
        <v>kg</v>
      </c>
    </row>
    <row r="520" spans="1:11" s="42" customFormat="1" ht="15" customHeight="1">
      <c r="A520" s="38">
        <v>931</v>
      </c>
      <c r="B520" s="38">
        <v>981</v>
      </c>
      <c r="C520" s="38"/>
      <c r="D520" s="43">
        <f>IF('ここに入力してください'!A939="","",'ここに入力してください'!A939)</f>
        <v>931</v>
      </c>
      <c r="E520" s="18" t="str">
        <f>IF('ここに入力してください'!B939="","",'ここに入力してください'!B939)</f>
        <v>トリビュートOD</v>
      </c>
      <c r="F520" s="44">
        <f>IF('ここに入力してください'!C939="","",'ここに入力してください'!C939)</f>
      </c>
      <c r="G520" s="45" t="str">
        <f>IF('ここに入力してください'!D939="","",'ここに入力してください'!D939)</f>
        <v>L</v>
      </c>
      <c r="H520" s="43">
        <f>IF('ここに入力してください'!A989="","",'ここに入力してください'!A989)</f>
        <v>981</v>
      </c>
      <c r="I520" s="18" t="str">
        <f>IF('ここに入力してください'!B989="","",'ここに入力してください'!B989)</f>
        <v>ネマトリンエース粒剤</v>
      </c>
      <c r="J520" s="44">
        <f>IF('ここに入力してください'!C989="","",'ここに入力してください'!C989)</f>
      </c>
      <c r="K520" s="45" t="str">
        <f>IF('ここに入力してください'!D989="","",'ここに入力してください'!D989)</f>
        <v>kg</v>
      </c>
    </row>
    <row r="521" spans="1:11" s="42" customFormat="1" ht="15" customHeight="1">
      <c r="A521" s="38">
        <v>932</v>
      </c>
      <c r="B521" s="38">
        <v>982</v>
      </c>
      <c r="C521" s="38"/>
      <c r="D521" s="43">
        <f>IF('ここに入力してください'!A940="","",'ここに入力してください'!A940)</f>
        <v>932</v>
      </c>
      <c r="E521" s="18" t="str">
        <f>IF('ここに入力してください'!B940="","",'ここに入力してください'!B940)</f>
        <v>ドリフ1キロ粒剤</v>
      </c>
      <c r="F521" s="44">
        <f>IF('ここに入力してください'!C940="","",'ここに入力してください'!C940)</f>
      </c>
      <c r="G521" s="45" t="str">
        <f>IF('ここに入力してください'!D940="","",'ここに入力してください'!D940)</f>
        <v>kg</v>
      </c>
      <c r="H521" s="43">
        <f>IF('ここに入力してください'!A990="","",'ここに入力してください'!A990)</f>
        <v>982</v>
      </c>
      <c r="I521" s="18" t="str">
        <f>IF('ここに入力してください'!B990="","",'ここに入力してください'!B990)</f>
        <v>ネマバスター</v>
      </c>
      <c r="J521" s="44">
        <f>IF('ここに入力してください'!C990="","",'ここに入力してください'!C990)</f>
      </c>
      <c r="K521" s="45" t="str">
        <f>IF('ここに入力してください'!D990="","",'ここに入力してください'!D990)</f>
        <v>L</v>
      </c>
    </row>
    <row r="522" spans="1:11" s="42" customFormat="1" ht="15" customHeight="1">
      <c r="A522" s="38">
        <v>933</v>
      </c>
      <c r="B522" s="38">
        <v>983</v>
      </c>
      <c r="C522" s="38"/>
      <c r="D522" s="43">
        <f>IF('ここに入力してください'!A941="","",'ここに入力してください'!A941)</f>
        <v>933</v>
      </c>
      <c r="E522" s="18" t="str">
        <f>IF('ここに入力してください'!B941="","",'ここに入力してください'!B941)</f>
        <v>トリフミンジェット</v>
      </c>
      <c r="F522" s="44">
        <f>IF('ここに入力してください'!C941="","",'ここに入力してください'!C941)</f>
      </c>
      <c r="G522" s="45" t="str">
        <f>IF('ここに入力してください'!D941="","",'ここに入力してください'!D941)</f>
        <v>kg</v>
      </c>
      <c r="H522" s="43">
        <f>IF('ここに入力してください'!A991="","",'ここに入力してください'!A991)</f>
        <v>983</v>
      </c>
      <c r="I522" s="18" t="str">
        <f>IF('ここに入力してください'!B991="","",'ここに入力してください'!B991)</f>
        <v>ネマモール粒剤</v>
      </c>
      <c r="J522" s="44">
        <f>IF('ここに入力してください'!C991="","",'ここに入力してください'!C991)</f>
      </c>
      <c r="K522" s="45" t="str">
        <f>IF('ここに入力してください'!D991="","",'ここに入力してください'!D991)</f>
        <v>kg</v>
      </c>
    </row>
    <row r="523" spans="1:11" s="42" customFormat="1" ht="15" customHeight="1">
      <c r="A523" s="38">
        <v>934</v>
      </c>
      <c r="B523" s="38">
        <v>984</v>
      </c>
      <c r="C523" s="38"/>
      <c r="D523" s="43">
        <f>IF('ここに入力してください'!A942="","",'ここに入力してください'!A942)</f>
        <v>934</v>
      </c>
      <c r="E523" s="18" t="str">
        <f>IF('ここに入力してください'!B942="","",'ここに入力してください'!B942)</f>
        <v>トリフミン水和剤</v>
      </c>
      <c r="F523" s="44">
        <f>IF('ここに入力してください'!C942="","",'ここに入力してください'!C942)</f>
      </c>
      <c r="G523" s="45" t="str">
        <f>IF('ここに入力してください'!D942="","",'ここに入力してください'!D942)</f>
        <v>kg</v>
      </c>
      <c r="H523" s="43">
        <f>IF('ここに入力してください'!A992="","",'ここに入力してください'!A992)</f>
        <v>984</v>
      </c>
      <c r="I523" s="18" t="str">
        <f>IF('ここに入力してください'!B992="","",'ここに入力してください'!B992)</f>
        <v>ノーモルト乳剤</v>
      </c>
      <c r="J523" s="44">
        <f>IF('ここに入力してください'!C992="","",'ここに入力してください'!C992)</f>
      </c>
      <c r="K523" s="45" t="str">
        <f>IF('ここに入力してください'!D992="","",'ここに入力してください'!D992)</f>
        <v>L</v>
      </c>
    </row>
    <row r="524" spans="1:11" s="42" customFormat="1" ht="15" customHeight="1">
      <c r="A524" s="38">
        <v>935</v>
      </c>
      <c r="B524" s="38">
        <v>985</v>
      </c>
      <c r="C524" s="38"/>
      <c r="D524" s="43">
        <f>IF('ここに入力してください'!A943="","",'ここに入力してください'!A943)</f>
        <v>935</v>
      </c>
      <c r="E524" s="18" t="str">
        <f>IF('ここに入力してください'!B943="","",'ここに入力してください'!B943)</f>
        <v>トリフミン乳剤</v>
      </c>
      <c r="F524" s="44">
        <f>IF('ここに入力してください'!C943="","",'ここに入力してください'!C943)</f>
      </c>
      <c r="G524" s="45" t="str">
        <f>IF('ここに入力してください'!D943="","",'ここに入力してください'!D943)</f>
        <v>L</v>
      </c>
      <c r="H524" s="43">
        <f>IF('ここに入力してください'!A993="","",'ここに入力してください'!A993)</f>
        <v>985</v>
      </c>
      <c r="I524" s="18" t="str">
        <f>IF('ここに入力してください'!B993="","",'ここに入力してください'!B993)</f>
        <v>ノミニー液剤</v>
      </c>
      <c r="J524" s="44">
        <f>IF('ここに入力してください'!C993="","",'ここに入力してください'!C993)</f>
      </c>
      <c r="K524" s="45" t="str">
        <f>IF('ここに入力してください'!D993="","",'ここに入力してください'!D993)</f>
        <v>L</v>
      </c>
    </row>
    <row r="525" spans="1:11" s="42" customFormat="1" ht="15" customHeight="1">
      <c r="A525" s="38">
        <v>936</v>
      </c>
      <c r="B525" s="38">
        <v>986</v>
      </c>
      <c r="C525" s="38"/>
      <c r="D525" s="43">
        <f>IF('ここに入力してください'!A944="","",'ここに入力してください'!A944)</f>
        <v>936</v>
      </c>
      <c r="E525" s="18" t="str">
        <f>IF('ここに入力してください'!B944="","",'ここに入力してください'!B944)</f>
        <v>トリプルキック箱粒剤</v>
      </c>
      <c r="F525" s="44">
        <f>IF('ここに入力してください'!C944="","",'ここに入力してください'!C944)</f>
      </c>
      <c r="G525" s="45" t="str">
        <f>IF('ここに入力してください'!D944="","",'ここに入力してください'!D944)</f>
        <v>kg</v>
      </c>
      <c r="H525" s="43">
        <f>IF('ここに入力してください'!A994="","",'ここに入力してください'!A994)</f>
        <v>986</v>
      </c>
      <c r="I525" s="18" t="str">
        <f>IF('ここに入力してください'!B994="","",'ここに入力してください'!B994)</f>
        <v>ノンブラスダントツフロアブル</v>
      </c>
      <c r="J525" s="44">
        <f>IF('ここに入力してください'!C994="","",'ここに入力してください'!C994)</f>
      </c>
      <c r="K525" s="45" t="str">
        <f>IF('ここに入力してください'!D994="","",'ここに入力してください'!D994)</f>
        <v>L</v>
      </c>
    </row>
    <row r="526" spans="1:11" s="42" customFormat="1" ht="15" customHeight="1">
      <c r="A526" s="38">
        <v>937</v>
      </c>
      <c r="B526" s="38">
        <v>987</v>
      </c>
      <c r="C526" s="38"/>
      <c r="D526" s="43">
        <f>IF('ここに入力してください'!A945="","",'ここに入力してください'!A945)</f>
        <v>937</v>
      </c>
      <c r="E526" s="18" t="str">
        <f>IF('ここに入力してください'!B945="","",'ここに入力してください'!B945)</f>
        <v>トルネードエースDF</v>
      </c>
      <c r="F526" s="44">
        <f>IF('ここに入力してください'!C945="","",'ここに入力してください'!C945)</f>
      </c>
      <c r="G526" s="45" t="str">
        <f>IF('ここに入力してください'!D945="","",'ここに入力してください'!D945)</f>
        <v>kg</v>
      </c>
      <c r="H526" s="43">
        <f>IF('ここに入力してください'!A995="","",'ここに入力してください'!A995)</f>
        <v>987</v>
      </c>
      <c r="I526" s="18" t="str">
        <f>IF('ここに入力してください'!B995="","",'ここに入力してください'!B995)</f>
        <v>ノンブラスバリダダントツフロアブル</v>
      </c>
      <c r="J526" s="44">
        <f>IF('ここに入力してください'!C995="","",'ここに入力してください'!C995)</f>
      </c>
      <c r="K526" s="45" t="str">
        <f>IF('ここに入力してください'!D995="","",'ここに入力してください'!D995)</f>
        <v>kg</v>
      </c>
    </row>
    <row r="527" spans="1:11" s="42" customFormat="1" ht="15" customHeight="1">
      <c r="A527" s="38">
        <v>938</v>
      </c>
      <c r="B527" s="38">
        <v>988</v>
      </c>
      <c r="C527" s="38"/>
      <c r="D527" s="43">
        <f>IF('ここに入力してください'!A946="","",'ここに入力してください'!A946)</f>
        <v>938</v>
      </c>
      <c r="E527" s="18" t="str">
        <f>IF('ここに入力してください'!B946="","",'ここに入力してください'!B946)</f>
        <v>トルファン</v>
      </c>
      <c r="F527" s="44">
        <f>IF('ここに入力してください'!C946="","",'ここに入力してください'!C946)</f>
      </c>
      <c r="G527" s="45" t="str">
        <f>IF('ここに入力してください'!D946="","",'ここに入力してください'!D946)</f>
        <v>kg</v>
      </c>
      <c r="H527" s="43">
        <f>IF('ここに入力してください'!A996="","",'ここに入力してください'!A996)</f>
        <v>988</v>
      </c>
      <c r="I527" s="18" t="str">
        <f>IF('ここに入力してください'!B996="","",'ここに入力してください'!B996)</f>
        <v>ノンブラスバリダフロアブル</v>
      </c>
      <c r="J527" s="44">
        <f>IF('ここに入力してください'!C996="","",'ここに入力してください'!C996)</f>
      </c>
      <c r="K527" s="45" t="str">
        <f>IF('ここに入力してください'!D996="","",'ここに入力してください'!D996)</f>
        <v>L</v>
      </c>
    </row>
    <row r="528" spans="1:11" s="42" customFormat="1" ht="15" customHeight="1">
      <c r="A528" s="38">
        <v>939</v>
      </c>
      <c r="B528" s="38">
        <v>989</v>
      </c>
      <c r="C528" s="38"/>
      <c r="D528" s="43">
        <f>IF('ここに入力してください'!A947="","",'ここに入力してください'!A947)</f>
        <v>939</v>
      </c>
      <c r="E528" s="46" t="str">
        <f>IF('ここに入力してください'!B947="","",'ここに入力してください'!B947)</f>
        <v>トレノックスフロアブル</v>
      </c>
      <c r="F528" s="44">
        <f>IF('ここに入力してください'!C947="","",'ここに入力してください'!C947)</f>
      </c>
      <c r="G528" s="45" t="str">
        <f>IF('ここに入力してください'!D947="","",'ここに入力してください'!D947)</f>
        <v>L</v>
      </c>
      <c r="H528" s="43">
        <f>IF('ここに入力してください'!A997="","",'ここに入力してください'!A997)</f>
        <v>989</v>
      </c>
      <c r="I528" s="18" t="str">
        <f>IF('ここに入力してください'!B997="","",'ここに入力してください'!B997)</f>
        <v>ノンブラスフロアブル</v>
      </c>
      <c r="J528" s="44">
        <f>IF('ここに入力してください'!C997="","",'ここに入力してください'!C997)</f>
      </c>
      <c r="K528" s="45" t="str">
        <f>IF('ここに入力してください'!D997="","",'ここに入力してください'!D997)</f>
        <v>L</v>
      </c>
    </row>
    <row r="529" spans="1:11" s="42" customFormat="1" ht="15" customHeight="1">
      <c r="A529" s="38">
        <v>940</v>
      </c>
      <c r="B529" s="38">
        <v>990</v>
      </c>
      <c r="C529" s="38"/>
      <c r="D529" s="43">
        <f>IF('ここに入力してください'!A948="","",'ここに入力してください'!A948)</f>
        <v>940</v>
      </c>
      <c r="E529" s="46" t="str">
        <f>IF('ここに入力してください'!B948="","",'ここに入力してください'!B948)</f>
        <v>トレファノサイド乳剤</v>
      </c>
      <c r="F529" s="44">
        <f>IF('ここに入力してください'!C948="","",'ここに入力してください'!C948)</f>
      </c>
      <c r="G529" s="45" t="str">
        <f>IF('ここに入力してください'!D948="","",'ここに入力してください'!D948)</f>
        <v>L</v>
      </c>
      <c r="H529" s="43">
        <f>IF('ここに入力してください'!A998="","",'ここに入力してください'!A998)</f>
        <v>990</v>
      </c>
      <c r="I529" s="18" t="str">
        <f>IF('ここに入力してください'!B998="","",'ここに入力してください'!B998)</f>
        <v>バークサイドＦ</v>
      </c>
      <c r="J529" s="44">
        <f>IF('ここに入力してください'!C998="","",'ここに入力してください'!C998)</f>
      </c>
      <c r="K529" s="45" t="str">
        <f>IF('ここに入力してください'!D998="","",'ここに入力してください'!D998)</f>
        <v>L</v>
      </c>
    </row>
    <row r="530" spans="1:11" s="42" customFormat="1" ht="15" customHeight="1">
      <c r="A530" s="38">
        <v>941</v>
      </c>
      <c r="B530" s="38">
        <v>991</v>
      </c>
      <c r="C530" s="38"/>
      <c r="D530" s="43">
        <f>IF('ここに入力してください'!A949="","",'ここに入力してください'!A949)</f>
        <v>941</v>
      </c>
      <c r="E530" s="46" t="str">
        <f>IF('ここに入力してください'!B949="","",'ここに入力してください'!B949)</f>
        <v>トレファノサイド粒剤2.5</v>
      </c>
      <c r="F530" s="44">
        <f>IF('ここに入力してください'!C949="","",'ここに入力してください'!C949)</f>
      </c>
      <c r="G530" s="45" t="str">
        <f>IF('ここに入力してください'!D949="","",'ここに入力してください'!D949)</f>
        <v>kg</v>
      </c>
      <c r="H530" s="43">
        <f>IF('ここに入力してください'!A999="","",'ここに入力してください'!A999)</f>
        <v>991</v>
      </c>
      <c r="I530" s="18" t="str">
        <f>IF('ここに入力してください'!B999="","",'ここに入力してください'!B999)</f>
        <v>ハーディ1キロ粒剤</v>
      </c>
      <c r="J530" s="44">
        <f>IF('ここに入力してください'!C999="","",'ここに入力してください'!C999)</f>
      </c>
      <c r="K530" s="45" t="str">
        <f>IF('ここに入力してください'!D999="","",'ここに入力してください'!D999)</f>
        <v>kg</v>
      </c>
    </row>
    <row r="531" spans="1:11" s="42" customFormat="1" ht="15" customHeight="1">
      <c r="A531" s="38">
        <v>942</v>
      </c>
      <c r="B531" s="38">
        <v>992</v>
      </c>
      <c r="C531" s="38"/>
      <c r="D531" s="43">
        <f>IF('ここに入力してください'!A950="","",'ここに入力してください'!A950)</f>
        <v>942</v>
      </c>
      <c r="E531" s="46" t="str">
        <f>IF('ここに入力してください'!B950="","",'ここに入力してください'!B950)</f>
        <v>トレボンEW</v>
      </c>
      <c r="F531" s="44">
        <f>IF('ここに入力してください'!C950="","",'ここに入力してください'!C950)</f>
      </c>
      <c r="G531" s="45" t="str">
        <f>IF('ここに入力してください'!D950="","",'ここに入力してください'!D950)</f>
        <v>L</v>
      </c>
      <c r="H531" s="43">
        <f>IF('ここに入力してください'!A1000="","",'ここに入力してください'!A1000)</f>
        <v>992</v>
      </c>
      <c r="I531" s="46" t="str">
        <f>IF('ここに入力してください'!B1000="","",'ここに入力してください'!B1000)</f>
        <v>ハービック粒剤</v>
      </c>
      <c r="J531" s="44">
        <f>IF('ここに入力してください'!C1000="","",'ここに入力してください'!C1000)</f>
      </c>
      <c r="K531" s="45" t="str">
        <f>IF('ここに入力してください'!D1000="","",'ここに入力してください'!D1000)</f>
        <v>kg</v>
      </c>
    </row>
    <row r="532" spans="1:11" s="42" customFormat="1" ht="15" customHeight="1">
      <c r="A532" s="38">
        <v>943</v>
      </c>
      <c r="B532" s="38">
        <v>993</v>
      </c>
      <c r="C532" s="38"/>
      <c r="D532" s="43">
        <f>IF('ここに入力してください'!A951="","",'ここに入力してください'!A951)</f>
        <v>943</v>
      </c>
      <c r="E532" s="46" t="str">
        <f>IF('ここに入力してください'!B951="","",'ここに入力してください'!B951)</f>
        <v>トレボンMC</v>
      </c>
      <c r="F532" s="44">
        <f>IF('ここに入力してください'!C951="","",'ここに入力してください'!C951)</f>
      </c>
      <c r="G532" s="45" t="str">
        <f>IF('ここに入力してください'!D951="","",'ここに入力してください'!D951)</f>
        <v>L</v>
      </c>
      <c r="H532" s="43">
        <f>IF('ここに入力してください'!A1001="","",'ここに入力してください'!A1001)</f>
        <v>993</v>
      </c>
      <c r="I532" s="46" t="str">
        <f>IF('ここに入力してください'!B1001="","",'ここに入力してください'!B1001)</f>
        <v>ハーベストオイル</v>
      </c>
      <c r="J532" s="44">
        <f>IF('ここに入力してください'!C1001="","",'ここに入力してください'!C1001)</f>
      </c>
      <c r="K532" s="45" t="str">
        <f>IF('ここに入力してください'!D1001="","",'ここに入力してください'!D1001)</f>
        <v>L</v>
      </c>
    </row>
    <row r="533" spans="1:11" s="42" customFormat="1" ht="15" customHeight="1">
      <c r="A533" s="38">
        <v>944</v>
      </c>
      <c r="B533" s="38">
        <v>994</v>
      </c>
      <c r="C533" s="38"/>
      <c r="D533" s="43">
        <f>IF('ここに入力してください'!A952="","",'ここに入力してください'!A952)</f>
        <v>944</v>
      </c>
      <c r="E533" s="18" t="str">
        <f>IF('ここに入力してください'!B952="","",'ここに入力してください'!B952)</f>
        <v>トレボンエアー</v>
      </c>
      <c r="F533" s="44">
        <f>IF('ここに入力してください'!C952="","",'ここに入力してください'!C952)</f>
      </c>
      <c r="G533" s="45" t="str">
        <f>IF('ここに入力してください'!D952="","",'ここに入力してください'!D952)</f>
        <v>L</v>
      </c>
      <c r="H533" s="43">
        <f>IF('ここに入力してください'!A1002="","",'ここに入力してください'!A1002)</f>
        <v>994</v>
      </c>
      <c r="I533" s="18" t="str">
        <f>IF('ここに入力してください'!B1002="","",'ここに入力してください'!B1002)</f>
        <v>パーマチオン水和剤</v>
      </c>
      <c r="J533" s="44">
        <f>IF('ここに入力してください'!C1002="","",'ここに入力してください'!C1002)</f>
      </c>
      <c r="K533" s="45" t="str">
        <f>IF('ここに入力してください'!D1002="","",'ここに入力してください'!D1002)</f>
        <v>kg</v>
      </c>
    </row>
    <row r="534" spans="1:11" s="42" customFormat="1" ht="15" customHeight="1">
      <c r="A534" s="38">
        <v>945</v>
      </c>
      <c r="B534" s="38">
        <v>995</v>
      </c>
      <c r="C534" s="38"/>
      <c r="D534" s="43">
        <f>IF('ここに入力してください'!A953="","",'ここに入力してください'!A953)</f>
        <v>945</v>
      </c>
      <c r="E534" s="46" t="str">
        <f>IF('ここに入力してください'!B953="","",'ここに入力してください'!B953)</f>
        <v>トレボンスカイMC </v>
      </c>
      <c r="F534" s="44">
        <f>IF('ここに入力してください'!C953="","",'ここに入力してください'!C953)</f>
      </c>
      <c r="G534" s="45" t="str">
        <f>IF('ここに入力してください'!D953="","",'ここに入力してください'!D953)</f>
        <v>L</v>
      </c>
      <c r="H534" s="43">
        <f>IF('ここに入力してください'!A1003="","",'ここに入力してください'!A1003)</f>
        <v>995</v>
      </c>
      <c r="I534" s="18" t="str">
        <f>IF('ここに入力してください'!B1003="","",'ここに入力してください'!B1003)</f>
        <v>ハーモニー75DF水和剤</v>
      </c>
      <c r="J534" s="44">
        <f>IF('ここに入力してください'!C1003="","",'ここに入力してください'!C1003)</f>
      </c>
      <c r="K534" s="45" t="str">
        <f>IF('ここに入力してください'!D1003="","",'ここに入力してください'!D1003)</f>
        <v>kg</v>
      </c>
    </row>
    <row r="535" spans="1:11" s="42" customFormat="1" ht="15" customHeight="1">
      <c r="A535" s="38">
        <v>946</v>
      </c>
      <c r="B535" s="38">
        <v>996</v>
      </c>
      <c r="C535" s="38"/>
      <c r="D535" s="43">
        <f>IF('ここに入力してください'!A954="","",'ここに入力してください'!A954)</f>
        <v>946</v>
      </c>
      <c r="E535" s="18" t="str">
        <f>IF('ここに入力してください'!B954="","",'ここに入力してください'!B954)</f>
        <v>トレボン乳剤</v>
      </c>
      <c r="F535" s="44">
        <f>IF('ここに入力してください'!C954="","",'ここに入力してください'!C954)</f>
      </c>
      <c r="G535" s="45" t="str">
        <f>IF('ここに入力してください'!D954="","",'ここに入力してください'!D954)</f>
        <v>L</v>
      </c>
      <c r="H535" s="43">
        <f>IF('ここに入力してください'!A1004="","",'ここに入力してください'!A1004)</f>
        <v>996</v>
      </c>
      <c r="I535" s="18" t="str">
        <f>IF('ここに入力してください'!B1004="","",'ここに入力してください'!B1004)</f>
        <v>ハーモニーDF</v>
      </c>
      <c r="J535" s="44">
        <f>IF('ここに入力してください'!C1004="","",'ここに入力してください'!C1004)</f>
      </c>
      <c r="K535" s="45" t="str">
        <f>IF('ここに入力してください'!D1004="","",'ここに入力してください'!D1004)</f>
        <v>kg</v>
      </c>
    </row>
    <row r="536" spans="1:11" s="42" customFormat="1" ht="15" customHeight="1">
      <c r="A536" s="38">
        <v>947</v>
      </c>
      <c r="B536" s="38">
        <v>997</v>
      </c>
      <c r="C536" s="38"/>
      <c r="D536" s="43">
        <f>IF('ここに入力してください'!A955="","",'ここに入力してください'!A955)</f>
        <v>947</v>
      </c>
      <c r="E536" s="18" t="str">
        <f>IF('ここに入力してください'!B955="","",'ここに入力してください'!B955)</f>
        <v>トレボン粉剤DL</v>
      </c>
      <c r="F536" s="44">
        <f>IF('ここに入力してください'!C955="","",'ここに入力してください'!C955)</f>
      </c>
      <c r="G536" s="45" t="str">
        <f>IF('ここに入力してください'!D955="","",'ここに入力してください'!D955)</f>
        <v>kg</v>
      </c>
      <c r="H536" s="43">
        <f>IF('ここに入力してください'!A1005="","",'ここに入力してください'!A1005)</f>
        <v>997</v>
      </c>
      <c r="I536" s="18" t="str">
        <f>IF('ここに入力してください'!B1005="","",'ここに入力してください'!B1005)</f>
        <v>ハーモニー細粒剤F</v>
      </c>
      <c r="J536" s="44">
        <f>IF('ここに入力してください'!C1005="","",'ここに入力してください'!C1005)</f>
      </c>
      <c r="K536" s="45" t="str">
        <f>IF('ここに入力してください'!D1005="","",'ここに入力してください'!D1005)</f>
        <v>kg</v>
      </c>
    </row>
    <row r="537" spans="1:11" s="42" customFormat="1" ht="15" customHeight="1">
      <c r="A537" s="38">
        <v>948</v>
      </c>
      <c r="B537" s="38">
        <v>998</v>
      </c>
      <c r="C537" s="38"/>
      <c r="D537" s="43">
        <f>IF('ここに入力してください'!A956="","",'ここに入力してください'!A956)</f>
        <v>948</v>
      </c>
      <c r="E537" s="18" t="str">
        <f>IF('ここに入力してください'!B956="","",'ここに入力してください'!B956)</f>
        <v>トレボン粒剤</v>
      </c>
      <c r="F537" s="44">
        <f>IF('ここに入力してください'!C956="","",'ここに入力してください'!C956)</f>
      </c>
      <c r="G537" s="45" t="str">
        <f>IF('ここに入力してください'!D956="","",'ここに入力してください'!D956)</f>
        <v>kg</v>
      </c>
      <c r="H537" s="43">
        <f>IF('ここに入力してください'!A1006="","",'ここに入力してください'!A1006)</f>
        <v>998</v>
      </c>
      <c r="I537" s="46" t="str">
        <f>IF('ここに入力してください'!B1006="","",'ここに入力してください'!B1006)</f>
        <v>ハーモメイト水溶剤</v>
      </c>
      <c r="J537" s="44">
        <f>IF('ここに入力してください'!C1006="","",'ここに入力してください'!C1006)</f>
      </c>
      <c r="K537" s="45" t="str">
        <f>IF('ここに入力してください'!D1006="","",'ここに入力してください'!D1006)</f>
        <v>kg</v>
      </c>
    </row>
    <row r="538" spans="1:11" s="42" customFormat="1" ht="15" customHeight="1">
      <c r="A538" s="38">
        <v>949</v>
      </c>
      <c r="B538" s="38">
        <v>999</v>
      </c>
      <c r="C538" s="38"/>
      <c r="D538" s="43">
        <f>IF('ここに入力してください'!A957="","",'ここに入力してください'!A957)</f>
        <v>949</v>
      </c>
      <c r="E538" s="18" t="str">
        <f>IF('ここに入力してください'!B957="","",'ここに入力してください'!B957)</f>
        <v>ドロクロール</v>
      </c>
      <c r="F538" s="44">
        <f>IF('ここに入力してください'!C957="","",'ここに入力してください'!C957)</f>
      </c>
      <c r="G538" s="45" t="str">
        <f>IF('ここに入力してください'!D957="","",'ここに入力してください'!D957)</f>
        <v>L</v>
      </c>
      <c r="H538" s="43">
        <f>IF('ここに入力してください'!A1007="","",'ここに入力してください'!A1007)</f>
        <v>999</v>
      </c>
      <c r="I538" s="18" t="str">
        <f>IF('ここに入力してください'!B1007="","",'ここに入力してください'!B1007)</f>
        <v>ハーレイDF</v>
      </c>
      <c r="J538" s="44">
        <f>IF('ここに入力してください'!C1007="","",'ここに入力してください'!C1007)</f>
      </c>
      <c r="K538" s="45" t="str">
        <f>IF('ここに入力してください'!D1007="","",'ここに入力してください'!D1007)</f>
        <v>kg</v>
      </c>
    </row>
    <row r="539" spans="1:11" s="42" customFormat="1" ht="15" customHeight="1">
      <c r="A539" s="38">
        <v>950</v>
      </c>
      <c r="B539" s="38">
        <v>1000</v>
      </c>
      <c r="C539" s="38"/>
      <c r="D539" s="47">
        <f>IF('ここに入力してください'!A958="","",'ここに入力してください'!A958)</f>
        <v>950</v>
      </c>
      <c r="E539" s="48" t="str">
        <f>IF('ここに入力してください'!B958="","",'ここに入力してください'!B958)</f>
        <v>ナイスミドル1キロ粒剤</v>
      </c>
      <c r="F539" s="49">
        <f>IF('ここに入力してください'!C958="","",'ここに入力してください'!C958)</f>
      </c>
      <c r="G539" s="50" t="str">
        <f>IF('ここに入力してください'!D958="","",'ここに入力してください'!D958)</f>
        <v>kg</v>
      </c>
      <c r="H539" s="47">
        <f>IF('ここに入力してください'!A1008="","",'ここに入力してください'!A1008)</f>
        <v>1000</v>
      </c>
      <c r="I539" s="48" t="str">
        <f>IF('ここに入力してください'!B1008="","",'ここに入力してください'!B1008)</f>
        <v>バイオキーパー水和剤</v>
      </c>
      <c r="J539" s="49">
        <f>IF('ここに入力してください'!C1008="","",'ここに入力してください'!C1008)</f>
      </c>
      <c r="K539" s="50" t="str">
        <f>IF('ここに入力してください'!D1008="","",'ここに入力してください'!D1008)</f>
        <v>kg</v>
      </c>
    </row>
    <row r="540" spans="1:10" s="55" customFormat="1" ht="15" customHeight="1">
      <c r="A540" s="51"/>
      <c r="B540" s="51"/>
      <c r="C540" s="51"/>
      <c r="D540" s="52" t="s">
        <v>328</v>
      </c>
      <c r="E540" s="53"/>
      <c r="F540" s="54"/>
      <c r="H540" s="56"/>
      <c r="I540" s="57"/>
      <c r="J540" s="54"/>
    </row>
    <row r="541" spans="1:10" s="55" customFormat="1" ht="15" customHeight="1">
      <c r="A541" s="51"/>
      <c r="B541" s="51"/>
      <c r="C541" s="51"/>
      <c r="D541" s="52" t="s">
        <v>329</v>
      </c>
      <c r="E541" s="53"/>
      <c r="F541" s="54"/>
      <c r="H541" s="56"/>
      <c r="I541" s="57"/>
      <c r="J541" s="54"/>
    </row>
    <row r="542" spans="1:10" s="55" customFormat="1" ht="15" customHeight="1">
      <c r="A542" s="51"/>
      <c r="B542" s="51"/>
      <c r="C542" s="51"/>
      <c r="D542" s="52" t="s">
        <v>381</v>
      </c>
      <c r="E542" s="53"/>
      <c r="F542" s="54"/>
      <c r="H542" s="56"/>
      <c r="I542" s="57"/>
      <c r="J542" s="54"/>
    </row>
    <row r="543" spans="1:10" s="55" customFormat="1" ht="15" customHeight="1">
      <c r="A543" s="51"/>
      <c r="B543" s="51"/>
      <c r="C543" s="51"/>
      <c r="D543" s="52" t="s">
        <v>380</v>
      </c>
      <c r="E543" s="53"/>
      <c r="F543" s="54"/>
      <c r="H543" s="56"/>
      <c r="I543" s="57"/>
      <c r="J543" s="54"/>
    </row>
    <row r="544" spans="1:11" s="42" customFormat="1" ht="15" customHeight="1">
      <c r="A544" s="38">
        <v>1001</v>
      </c>
      <c r="B544" s="38">
        <v>1051</v>
      </c>
      <c r="C544" s="38"/>
      <c r="D544" s="39">
        <f>IF('ここに入力してください'!A1009="","",'ここに入力してください'!A1009)</f>
        <v>1001</v>
      </c>
      <c r="E544" s="12" t="str">
        <f>IF('ここに入力してください'!B1009="","",'ここに入力してください'!B1009)</f>
        <v>バイオトピア</v>
      </c>
      <c r="F544" s="40">
        <f>IF('ここに入力してください'!C1009="","",'ここに入力してください'!C1009)</f>
      </c>
      <c r="G544" s="41" t="str">
        <f>IF('ここに入力してください'!D1009="","",'ここに入力してください'!D1009)</f>
        <v>箱</v>
      </c>
      <c r="H544" s="39">
        <f>IF('ここに入力してください'!A1059="","",'ここに入力してください'!A1059)</f>
        <v>1051</v>
      </c>
      <c r="I544" s="12" t="str">
        <f>IF('ここに入力してください'!B1059="","",'ここに入力してください'!B1059)</f>
        <v>バナーマックス液剤</v>
      </c>
      <c r="J544" s="40">
        <f>IF('ここに入力してください'!C1059="","",'ここに入力してください'!C1059)</f>
      </c>
      <c r="K544" s="41" t="str">
        <f>IF('ここに入力してください'!D1059="","",'ここに入力してください'!D1059)</f>
        <v>L</v>
      </c>
    </row>
    <row r="545" spans="1:11" s="42" customFormat="1" ht="15" customHeight="1">
      <c r="A545" s="38">
        <v>1002</v>
      </c>
      <c r="B545" s="38">
        <v>1052</v>
      </c>
      <c r="C545" s="38"/>
      <c r="D545" s="43">
        <f>IF('ここに入力してください'!A1010="","",'ここに入力してください'!A1010)</f>
        <v>1002</v>
      </c>
      <c r="E545" s="18" t="str">
        <f>IF('ここに入力してください'!B1010="","",'ここに入力してください'!B1010)</f>
        <v>ハイカット1キロ粒剤</v>
      </c>
      <c r="F545" s="44">
        <f>IF('ここに入力してください'!C1010="","",'ここに入力してください'!C1010)</f>
      </c>
      <c r="G545" s="45" t="str">
        <f>IF('ここに入力してください'!D1010="","",'ここに入力してください'!D1010)</f>
        <v>kg</v>
      </c>
      <c r="H545" s="43">
        <f>IF('ここに入力してください'!A1060="","",'ここに入力してください'!A1060)</f>
        <v>1052</v>
      </c>
      <c r="I545" s="18" t="str">
        <f>IF('ここに入力してください'!B1060="","",'ここに入力してください'!B1060)</f>
        <v>ハビコラン粒剤</v>
      </c>
      <c r="J545" s="44">
        <f>IF('ここに入力してください'!C1060="","",'ここに入力してください'!C1060)</f>
      </c>
      <c r="K545" s="45" t="str">
        <f>IF('ここに入力してください'!D1060="","",'ここに入力してください'!D1060)</f>
        <v>kg</v>
      </c>
    </row>
    <row r="546" spans="1:11" s="42" customFormat="1" ht="15" customHeight="1">
      <c r="A546" s="38">
        <v>1003</v>
      </c>
      <c r="B546" s="38">
        <v>1053</v>
      </c>
      <c r="C546" s="38"/>
      <c r="D546" s="43">
        <f>IF('ここに入力してください'!A1011="","",'ここに入力してください'!A1011)</f>
        <v>1003</v>
      </c>
      <c r="E546" s="18" t="str">
        <f>IF('ここに入力してください'!B1011="","",'ここに入力してください'!B1011)</f>
        <v>バイザー水和剤</v>
      </c>
      <c r="F546" s="44">
        <f>IF('ここに入力してください'!C1011="","",'ここに入力してください'!C1011)</f>
      </c>
      <c r="G546" s="45" t="str">
        <f>IF('ここに入力してください'!D1011="","",'ここに入力してください'!D1011)</f>
        <v>kg</v>
      </c>
      <c r="H546" s="43">
        <f>IF('ここに入力してください'!A1061="","",'ここに入力してください'!A1061)</f>
        <v>1053</v>
      </c>
      <c r="I546" s="18" t="str">
        <f>IF('ここに入力してください'!B1061="","",'ここに入力してください'!B1061)</f>
        <v>ハプーン乳剤</v>
      </c>
      <c r="J546" s="44">
        <f>IF('ここに入力してください'!C1061="","",'ここに入力してください'!C1061)</f>
      </c>
      <c r="K546" s="45" t="str">
        <f>IF('ここに入力してください'!D1061="","",'ここに入力してください'!D1061)</f>
        <v>L</v>
      </c>
    </row>
    <row r="547" spans="1:11" s="42" customFormat="1" ht="15" customHeight="1">
      <c r="A547" s="38">
        <v>1004</v>
      </c>
      <c r="B547" s="38">
        <v>1054</v>
      </c>
      <c r="C547" s="38"/>
      <c r="D547" s="43">
        <f>IF('ここに入力してください'!A1012="","",'ここに入力してください'!A1012)</f>
        <v>1004</v>
      </c>
      <c r="E547" s="18" t="str">
        <f>IF('ここに入力してください'!B1012="","",'ここに入力してください'!B1012)</f>
        <v>バイスコープ１キロ粒剤</v>
      </c>
      <c r="F547" s="44">
        <f>IF('ここに入力してください'!C1012="","",'ここに入力してください'!C1012)</f>
      </c>
      <c r="G547" s="45" t="str">
        <f>IF('ここに入力してください'!D1012="","",'ここに入力してください'!D1012)</f>
        <v>kg</v>
      </c>
      <c r="H547" s="43">
        <f>IF('ここに入力してください'!A1062="","",'ここに入力してください'!A1062)</f>
        <v>1054</v>
      </c>
      <c r="I547" s="46" t="str">
        <f>IF('ここに入力してください'!B1062="","",'ここに入力してください'!B1062)</f>
        <v>ハマキコン-N</v>
      </c>
      <c r="J547" s="44">
        <f>IF('ここに入力してください'!C1062="","",'ここに入力してください'!C1062)</f>
      </c>
      <c r="K547" s="45" t="str">
        <f>IF('ここに入力してください'!D1062="","",'ここに入力してください'!D1062)</f>
        <v>本</v>
      </c>
    </row>
    <row r="548" spans="1:11" s="42" customFormat="1" ht="15" customHeight="1">
      <c r="A548" s="38">
        <v>1005</v>
      </c>
      <c r="B548" s="38">
        <v>1055</v>
      </c>
      <c r="C548" s="38"/>
      <c r="D548" s="43">
        <f>IF('ここに入力してください'!A1013="","",'ここに入力してください'!A1013)</f>
        <v>1005</v>
      </c>
      <c r="E548" s="18" t="str">
        <f>IF('ここに入力してください'!B1013="","",'ここに入力してください'!B1013)</f>
        <v>バイデートL粒剤</v>
      </c>
      <c r="F548" s="44">
        <f>IF('ここに入力してください'!C1013="","",'ここに入力してください'!C1013)</f>
      </c>
      <c r="G548" s="45" t="str">
        <f>IF('ここに入力してください'!D1013="","",'ここに入力してください'!D1013)</f>
        <v>kg</v>
      </c>
      <c r="H548" s="43">
        <f>IF('ここに入力してください'!A1063="","",'ここに入力してください'!A1063)</f>
        <v>1055</v>
      </c>
      <c r="I548" s="46" t="str">
        <f>IF('ここに入力してください'!B1063="","",'ここに入力してください'!B1063)</f>
        <v>ハマキコン-N(54g/30m製剤)</v>
      </c>
      <c r="J548" s="44">
        <f>IF('ここに入力してください'!C1063="","",'ここに入力してください'!C1063)</f>
      </c>
      <c r="K548" s="45" t="str">
        <f>IF('ここに入力してください'!D1063="","",'ここに入力してください'!D1063)</f>
        <v>m</v>
      </c>
    </row>
    <row r="549" spans="1:11" s="42" customFormat="1" ht="15" customHeight="1">
      <c r="A549" s="38">
        <v>1006</v>
      </c>
      <c r="B549" s="38">
        <v>1056</v>
      </c>
      <c r="C549" s="38"/>
      <c r="D549" s="43">
        <f>IF('ここに入力してください'!A1014="","",'ここに入力してください'!A1014)</f>
        <v>1006</v>
      </c>
      <c r="E549" s="18" t="str">
        <f>IF('ここに入力してください'!B1014="","",'ここに入力してください'!B1014)</f>
        <v>ハイテンパワー</v>
      </c>
      <c r="F549" s="44">
        <f>IF('ここに入力してください'!C1014="","",'ここに入力してください'!C1014)</f>
      </c>
      <c r="G549" s="45" t="str">
        <f>IF('ここに入力してください'!D1014="","",'ここに入力してください'!D1014)</f>
        <v>L</v>
      </c>
      <c r="H549" s="43">
        <f>IF('ここに入力してください'!A1064="","",'ここに入力してください'!A1064)</f>
        <v>1056</v>
      </c>
      <c r="I549" s="18" t="str">
        <f>IF('ここに入力してください'!B1064="","",'ここに入力してください'!B1064)</f>
        <v>バリアード箱粒剤</v>
      </c>
      <c r="J549" s="44">
        <f>IF('ここに入力してください'!C1064="","",'ここに入力してください'!C1064)</f>
      </c>
      <c r="K549" s="45" t="str">
        <f>IF('ここに入力してください'!D1064="","",'ここに入力してください'!D1064)</f>
        <v>kg</v>
      </c>
    </row>
    <row r="550" spans="1:11" s="42" customFormat="1" ht="15" customHeight="1">
      <c r="A550" s="38">
        <v>1007</v>
      </c>
      <c r="B550" s="38">
        <v>1057</v>
      </c>
      <c r="C550" s="38"/>
      <c r="D550" s="43">
        <f>IF('ここに入力してください'!A1015="","",'ここに入力してください'!A1015)</f>
        <v>1007</v>
      </c>
      <c r="E550" s="18" t="str">
        <f>IF('ここに入力してください'!B1015="","",'ここに入力してください'!B1015)</f>
        <v>ハイバーX</v>
      </c>
      <c r="F550" s="44">
        <f>IF('ここに入力してください'!C1015="","",'ここに入力してください'!C1015)</f>
      </c>
      <c r="G550" s="45" t="str">
        <f>IF('ここに入力してください'!D1015="","",'ここに入力してください'!D1015)</f>
        <v>kg</v>
      </c>
      <c r="H550" s="43">
        <f>IF('ここに入力してください'!A1065="","",'ここに入力してください'!A1065)</f>
        <v>1057</v>
      </c>
      <c r="I550" s="18" t="str">
        <f>IF('ここに入力してください'!B1065="","",'ここに入力してください'!B1065)</f>
        <v>バリアード顆粒水和剤</v>
      </c>
      <c r="J550" s="44">
        <f>IF('ここに入力してください'!C1065="","",'ここに入力してください'!C1065)</f>
      </c>
      <c r="K550" s="45" t="str">
        <f>IF('ここに入力してください'!D1065="","",'ここに入力してください'!D1065)</f>
        <v>kg</v>
      </c>
    </row>
    <row r="551" spans="1:11" s="42" customFormat="1" ht="15" customHeight="1">
      <c r="A551" s="38">
        <v>1008</v>
      </c>
      <c r="B551" s="38">
        <v>1058</v>
      </c>
      <c r="C551" s="38"/>
      <c r="D551" s="43">
        <f>IF('ここに入力してください'!A1016="","",'ここに入力してください'!A1016)</f>
        <v>1008</v>
      </c>
      <c r="E551" s="18" t="str">
        <f>IF('ここに入力してください'!B1016="","",'ここに入力してください'!B1016)</f>
        <v>ハイバーX粒剤</v>
      </c>
      <c r="F551" s="44">
        <f>IF('ここに入力してください'!C1016="","",'ここに入力してください'!C1016)</f>
      </c>
      <c r="G551" s="45" t="str">
        <f>IF('ここに入力してください'!D1016="","",'ここに入力してください'!D1016)</f>
        <v>kg</v>
      </c>
      <c r="H551" s="43">
        <f>IF('ここに入力してください'!A1066="","",'ここに入力してください'!A1066)</f>
        <v>1058</v>
      </c>
      <c r="I551" s="18" t="str">
        <f>IF('ここに入力してください'!B1066="","",'ここに入力してください'!B1066)</f>
        <v>バリケードフロアブル</v>
      </c>
      <c r="J551" s="44">
        <f>IF('ここに入力してください'!C1066="","",'ここに入力してください'!C1066)</f>
      </c>
      <c r="K551" s="45" t="str">
        <f>IF('ここに入力してください'!D1066="","",'ここに入力してください'!D1066)</f>
        <v>L</v>
      </c>
    </row>
    <row r="552" spans="1:11" s="42" customFormat="1" ht="15" customHeight="1">
      <c r="A552" s="38">
        <v>1009</v>
      </c>
      <c r="B552" s="38">
        <v>1059</v>
      </c>
      <c r="C552" s="38"/>
      <c r="D552" s="43">
        <f>IF('ここに入力してください'!A1017="","",'ここに入力してください'!A1017)</f>
        <v>1009</v>
      </c>
      <c r="E552" s="18" t="str">
        <f>IF('ここに入力してください'!B1017="","",'ここに入力してください'!B1017)</f>
        <v>バイベニカVスプレー</v>
      </c>
      <c r="F552" s="44">
        <f>IF('ここに入力してください'!C1017="","",'ここに入力してください'!C1017)</f>
      </c>
      <c r="G552" s="45" t="str">
        <f>IF('ここに入力してください'!D1017="","",'ここに入力してください'!D1017)</f>
        <v>L</v>
      </c>
      <c r="H552" s="43">
        <f>IF('ここに入力してください'!A1067="","",'ここに入力してください'!A1067)</f>
        <v>1059</v>
      </c>
      <c r="I552" s="18" t="str">
        <f>IF('ここに入力してください'!B1067="","",'ここに入力してください'!B1067)</f>
        <v>バリダシンエアー</v>
      </c>
      <c r="J552" s="44">
        <f>IF('ここに入力してください'!C1067="","",'ここに入力してください'!C1067)</f>
      </c>
      <c r="K552" s="45" t="str">
        <f>IF('ここに入力してください'!D1067="","",'ここに入力してください'!D1067)</f>
        <v>L</v>
      </c>
    </row>
    <row r="553" spans="1:11" s="42" customFormat="1" ht="15" customHeight="1">
      <c r="A553" s="38">
        <v>1010</v>
      </c>
      <c r="B553" s="38">
        <v>1060</v>
      </c>
      <c r="C553" s="38"/>
      <c r="D553" s="43">
        <f>IF('ここに入力してください'!A1018="","",'ここに入力してください'!A1018)</f>
        <v>1010</v>
      </c>
      <c r="E553" s="18" t="str">
        <f>IF('ここに入力してください'!B1018="","",'ここに入力してください'!B1018)</f>
        <v>ハイポネックス殺虫剤入り</v>
      </c>
      <c r="F553" s="44">
        <f>IF('ここに入力してください'!C1018="","",'ここに入力してください'!C1018)</f>
      </c>
      <c r="G553" s="45" t="str">
        <f>IF('ここに入力してください'!D1018="","",'ここに入力してください'!D1018)</f>
        <v>L</v>
      </c>
      <c r="H553" s="43">
        <f>IF('ここに入力してください'!A1068="","",'ここに入力してください'!A1068)</f>
        <v>1060</v>
      </c>
      <c r="I553" s="18" t="str">
        <f>IF('ここに入力してください'!B1068="","",'ここに入力してください'!B1068)</f>
        <v>バリダシン液剤</v>
      </c>
      <c r="J553" s="44">
        <f>IF('ここに入力してください'!C1068="","",'ここに入力してください'!C1068)</f>
      </c>
      <c r="K553" s="45" t="str">
        <f>IF('ここに入力してください'!D1068="","",'ここに入力してください'!D1068)</f>
        <v>L</v>
      </c>
    </row>
    <row r="554" spans="1:11" s="42" customFormat="1" ht="15" customHeight="1">
      <c r="A554" s="38">
        <v>1011</v>
      </c>
      <c r="B554" s="38">
        <v>1061</v>
      </c>
      <c r="C554" s="38"/>
      <c r="D554" s="43">
        <f>IF('ここに入力してください'!A1019="","",'ここに入力してください'!A1019)</f>
        <v>1011</v>
      </c>
      <c r="E554" s="46" t="str">
        <f>IF('ここに入力してください'!B1019="","",'ここに入力してください'!B1019)</f>
        <v>ハイメドウフロアブル</v>
      </c>
      <c r="F554" s="44">
        <f>IF('ここに入力してください'!C1019="","",'ここに入力してください'!C1019)</f>
      </c>
      <c r="G554" s="45" t="str">
        <f>IF('ここに入力してください'!D1019="","",'ここに入力してください'!D1019)</f>
        <v>L</v>
      </c>
      <c r="H554" s="43">
        <f>IF('ここに入力してください'!A1069="","",'ここに入力してください'!A1069)</f>
        <v>1061</v>
      </c>
      <c r="I554" s="46" t="str">
        <f>IF('ここに入力してください'!B1069="","",'ここに入力してください'!B1069)</f>
        <v>バリダシン液剤5</v>
      </c>
      <c r="J554" s="44">
        <f>IF('ここに入力してください'!C1069="","",'ここに入力してください'!C1069)</f>
      </c>
      <c r="K554" s="45" t="str">
        <f>IF('ここに入力してください'!D1069="","",'ここに入力してください'!D1069)</f>
        <v>L</v>
      </c>
    </row>
    <row r="555" spans="1:11" s="42" customFormat="1" ht="15" customHeight="1">
      <c r="A555" s="38">
        <v>1012</v>
      </c>
      <c r="B555" s="38">
        <v>1062</v>
      </c>
      <c r="C555" s="38"/>
      <c r="D555" s="43">
        <f>IF('ここに入力してください'!A1020="","",'ここに入力してください'!A1020)</f>
        <v>1012</v>
      </c>
      <c r="E555" s="18" t="str">
        <f>IF('ここに入力してください'!B1020="","",'ここに入力してください'!B1020)</f>
        <v>バウンティフロアブル</v>
      </c>
      <c r="F555" s="44">
        <f>IF('ここに入力してください'!C1020="","",'ここに入力してください'!C1020)</f>
      </c>
      <c r="G555" s="45" t="str">
        <f>IF('ここに入力してください'!D1020="","",'ここに入力してください'!D1020)</f>
        <v>L</v>
      </c>
      <c r="H555" s="43">
        <f>IF('ここに入力してください'!A1070="","",'ここに入力してください'!A1070)</f>
        <v>1062</v>
      </c>
      <c r="I555" s="18" t="str">
        <f>IF('ここに入力してください'!B1070="","",'ここに入力してください'!B1070)</f>
        <v>バリダシン粉剤DL</v>
      </c>
      <c r="J555" s="44">
        <f>IF('ここに入力してください'!C1070="","",'ここに入力してください'!C1070)</f>
      </c>
      <c r="K555" s="45" t="str">
        <f>IF('ここに入力してください'!D1070="","",'ここに入力してください'!D1070)</f>
        <v>kg</v>
      </c>
    </row>
    <row r="556" spans="1:11" s="42" customFormat="1" ht="15" customHeight="1">
      <c r="A556" s="38">
        <v>1013</v>
      </c>
      <c r="B556" s="38">
        <v>1063</v>
      </c>
      <c r="C556" s="38"/>
      <c r="D556" s="43">
        <f>IF('ここに入力してください'!A1021="","",'ここに入力してください'!A1021)</f>
        <v>1013</v>
      </c>
      <c r="E556" s="18" t="str">
        <f>IF('ここに入力してください'!B1021="","",'ここに入力してください'!B1021)</f>
        <v>ハクサップ水和剤</v>
      </c>
      <c r="F556" s="44">
        <f>IF('ここに入力してください'!C1021="","",'ここに入力してください'!C1021)</f>
      </c>
      <c r="G556" s="45" t="str">
        <f>IF('ここに入力してください'!D1021="","",'ここに入力してください'!D1021)</f>
        <v>kg</v>
      </c>
      <c r="H556" s="43">
        <f>IF('ここに入力してください'!A1071="","",'ここに入力してください'!A1071)</f>
        <v>1063</v>
      </c>
      <c r="I556" s="18" t="str">
        <f>IF('ここに入力してください'!B1071="","",'ここに入力してください'!B1071)</f>
        <v>パルミノ</v>
      </c>
      <c r="J556" s="44">
        <f>IF('ここに入力してください'!C1071="","",'ここに入力してください'!C1071)</f>
      </c>
      <c r="K556" s="45" t="str">
        <f>IF('ここに入力してください'!D1071="","",'ここに入力してください'!D1071)</f>
        <v>L</v>
      </c>
    </row>
    <row r="557" spans="1:11" s="42" customFormat="1" ht="15" customHeight="1">
      <c r="A557" s="38">
        <v>1014</v>
      </c>
      <c r="B557" s="38">
        <v>1064</v>
      </c>
      <c r="C557" s="38"/>
      <c r="D557" s="43">
        <f>IF('ここに入力してください'!A1022="","",'ここに入力してください'!A1022)</f>
        <v>1014</v>
      </c>
      <c r="E557" s="18" t="str">
        <f>IF('ここに入力してください'!B1022="","",'ここに入力してください'!B1022)</f>
        <v>バクテサイド水和剤</v>
      </c>
      <c r="F557" s="44">
        <f>IF('ここに入力してください'!C1022="","",'ここに入力してください'!C1022)</f>
      </c>
      <c r="G557" s="45" t="str">
        <f>IF('ここに入力してください'!D1022="","",'ここに入力してください'!D1022)</f>
        <v>kg</v>
      </c>
      <c r="H557" s="43">
        <f>IF('ここに入力してください'!A1072="","",'ここに入力してください'!A1072)</f>
        <v>1064</v>
      </c>
      <c r="I557" s="18" t="str">
        <f>IF('ここに入力してください'!B1072="","",'ここに入力してください'!B1072)</f>
        <v>バレージ粒剤</v>
      </c>
      <c r="J557" s="44">
        <f>IF('ここに入力してください'!C1072="","",'ここに入力してください'!C1072)</f>
      </c>
      <c r="K557" s="45" t="str">
        <f>IF('ここに入力してください'!D1072="","",'ここに入力してください'!D1072)</f>
        <v>kg</v>
      </c>
    </row>
    <row r="558" spans="1:11" s="42" customFormat="1" ht="15" customHeight="1">
      <c r="A558" s="38">
        <v>1015</v>
      </c>
      <c r="B558" s="38">
        <v>1065</v>
      </c>
      <c r="C558" s="38"/>
      <c r="D558" s="43">
        <f>IF('ここに入力してください'!A1023="","",'ここに入力してください'!A1023)</f>
        <v>1015</v>
      </c>
      <c r="E558" s="18" t="str">
        <f>IF('ここに入力してください'!B1023="","",'ここに入力してください'!B1023)</f>
        <v>バクテローズ</v>
      </c>
      <c r="F558" s="44">
        <f>IF('ここに入力してください'!C1023="","",'ここに入力してください'!C1023)</f>
      </c>
      <c r="G558" s="45" t="str">
        <f>IF('ここに入力してください'!D1023="","",'ここに入力してください'!D1023)</f>
        <v>kg</v>
      </c>
      <c r="H558" s="43">
        <f>IF('ここに入力してください'!A1073="","",'ここに入力してください'!A1073)</f>
        <v>1065</v>
      </c>
      <c r="I558" s="18" t="str">
        <f>IF('ここに入力してください'!B1073="","",'ここに入力してください'!B1073)</f>
        <v>パレード15フロアブル </v>
      </c>
      <c r="J558" s="44">
        <f>IF('ここに入力してください'!C1073="","",'ここに入力してください'!C1073)</f>
      </c>
      <c r="K558" s="45" t="str">
        <f>IF('ここに入力してください'!D1073="","",'ここに入力してください'!D1073)</f>
        <v>L</v>
      </c>
    </row>
    <row r="559" spans="1:11" s="42" customFormat="1" ht="15" customHeight="1">
      <c r="A559" s="38">
        <v>1016</v>
      </c>
      <c r="B559" s="38">
        <v>1066</v>
      </c>
      <c r="C559" s="38"/>
      <c r="D559" s="43">
        <f>IF('ここに入力してください'!A1024="","",'ここに入力してください'!A1024)</f>
        <v>1016</v>
      </c>
      <c r="E559" s="18" t="str">
        <f>IF('ここに入力してください'!B1024="","",'ここに入力してください'!B1024)</f>
        <v>バサグランターフ</v>
      </c>
      <c r="F559" s="44">
        <f>IF('ここに入力してください'!C1024="","",'ここに入力してください'!C1024)</f>
      </c>
      <c r="G559" s="45" t="str">
        <f>IF('ここに入力してください'!D1024="","",'ここに入力してください'!D1024)</f>
        <v>L</v>
      </c>
      <c r="H559" s="43">
        <f>IF('ここに入力してください'!A1074="","",'ここに入力してください'!A1074)</f>
        <v>1066</v>
      </c>
      <c r="I559" s="18" t="str">
        <f>IF('ここに入力してください'!B1074="","",'ここに入力してください'!B1074)</f>
        <v>パレード20フロアブル</v>
      </c>
      <c r="J559" s="44">
        <f>IF('ここに入力してください'!C1074="","",'ここに入力してください'!C1074)</f>
      </c>
      <c r="K559" s="45" t="str">
        <f>IF('ここに入力してください'!D1074="","",'ここに入力してください'!D1074)</f>
        <v>L</v>
      </c>
    </row>
    <row r="560" spans="1:11" s="42" customFormat="1" ht="15" customHeight="1">
      <c r="A560" s="38">
        <v>1017</v>
      </c>
      <c r="B560" s="38">
        <v>1067</v>
      </c>
      <c r="C560" s="38"/>
      <c r="D560" s="43">
        <f>IF('ここに入力してください'!A1025="","",'ここに入力してください'!A1025)</f>
        <v>1017</v>
      </c>
      <c r="E560" s="18" t="str">
        <f>IF('ここに入力してください'!B1025="","",'ここに入力してください'!B1025)</f>
        <v>バサグラン液剤(ナトリウム塩)</v>
      </c>
      <c r="F560" s="44">
        <f>IF('ここに入力してください'!C1025="","",'ここに入力してください'!C1025)</f>
      </c>
      <c r="G560" s="45" t="str">
        <f>IF('ここに入力してください'!D1025="","",'ここに入力してください'!D1025)</f>
        <v>L</v>
      </c>
      <c r="H560" s="43">
        <f>IF('ここに入力してください'!A1075="","",'ここに入力してください'!A1075)</f>
        <v>1067</v>
      </c>
      <c r="I560" s="18" t="str">
        <f>IF('ここに入力してください'!B1075="","",'ここに入力してください'!B1075)</f>
        <v>バロックフロアブル</v>
      </c>
      <c r="J560" s="44">
        <f>IF('ここに入力してください'!C1075="","",'ここに入力してください'!C1075)</f>
      </c>
      <c r="K560" s="45" t="str">
        <f>IF('ここに入力してください'!D1075="","",'ここに入力してください'!D1075)</f>
        <v>L</v>
      </c>
    </row>
    <row r="561" spans="1:11" s="42" customFormat="1" ht="15" customHeight="1">
      <c r="A561" s="38">
        <v>1018</v>
      </c>
      <c r="B561" s="38">
        <v>1068</v>
      </c>
      <c r="C561" s="38"/>
      <c r="D561" s="43">
        <f>IF('ここに入力してください'!A1026="","",'ここに入力してください'!A1026)</f>
        <v>1018</v>
      </c>
      <c r="E561" s="18" t="str">
        <f>IF('ここに入力してください'!B1026="","",'ここに入力してください'!B1026)</f>
        <v>バサグラン粒剤(ナトリウム塩)</v>
      </c>
      <c r="F561" s="44">
        <f>IF('ここに入力してください'!C1026="","",'ここに入力してください'!C1026)</f>
      </c>
      <c r="G561" s="45" t="str">
        <f>IF('ここに入力してください'!D1026="","",'ここに入力してください'!D1026)</f>
        <v>kg</v>
      </c>
      <c r="H561" s="43">
        <f>IF('ここに入力してください'!A1076="","",'ここに入力してください'!A1076)</f>
        <v>1068</v>
      </c>
      <c r="I561" s="18" t="str">
        <f>IF('ここに入力してください'!B1076="","",'ここに入力してください'!B1076)</f>
        <v>パワーウルフ1キロ粒剤51</v>
      </c>
      <c r="J561" s="44">
        <f>IF('ここに入力してください'!C1076="","",'ここに入力してください'!C1076)</f>
      </c>
      <c r="K561" s="45" t="str">
        <f>IF('ここに入力してください'!D1076="","",'ここに入力してください'!D1076)</f>
        <v>kg</v>
      </c>
    </row>
    <row r="562" spans="1:11" s="42" customFormat="1" ht="15" customHeight="1">
      <c r="A562" s="38">
        <v>1019</v>
      </c>
      <c r="B562" s="38">
        <v>1069</v>
      </c>
      <c r="C562" s="38"/>
      <c r="D562" s="43">
        <f>IF('ここに入力してください'!A1027="","",'ここに入力してください'!A1027)</f>
        <v>1019</v>
      </c>
      <c r="E562" s="18" t="str">
        <f>IF('ここに入力してください'!B1027="","",'ここに入力してください'!B1027)</f>
        <v>バシタックゾル</v>
      </c>
      <c r="F562" s="44">
        <f>IF('ここに入力してください'!C1027="","",'ここに入力してください'!C1027)</f>
      </c>
      <c r="G562" s="45" t="str">
        <f>IF('ここに入力してください'!D1027="","",'ここに入力してください'!D1027)</f>
        <v>L</v>
      </c>
      <c r="H562" s="43">
        <f>IF('ここに入力してください'!A1077="","",'ここに入力してください'!A1077)</f>
        <v>1069</v>
      </c>
      <c r="I562" s="18" t="str">
        <f>IF('ここに入力してください'!B1077="","",'ここに入力してください'!B1077)</f>
        <v>パワーガイザー液剤</v>
      </c>
      <c r="J562" s="44">
        <f>IF('ここに入力してください'!C1077="","",'ここに入力してください'!C1077)</f>
      </c>
      <c r="K562" s="45" t="str">
        <f>IF('ここに入力してください'!D1077="","",'ここに入力してください'!D1077)</f>
        <v>L</v>
      </c>
    </row>
    <row r="563" spans="1:11" s="42" customFormat="1" ht="15" customHeight="1">
      <c r="A563" s="38">
        <v>1020</v>
      </c>
      <c r="B563" s="38">
        <v>1070</v>
      </c>
      <c r="C563" s="38"/>
      <c r="D563" s="43">
        <f>IF('ここに入力してください'!A1028="","",'ここに入力してください'!A1028)</f>
        <v>1020</v>
      </c>
      <c r="E563" s="46" t="str">
        <f>IF('ここに入力してください'!B1028="","",'ここに入力してください'!B1028)</f>
        <v>バシタック水和剤75</v>
      </c>
      <c r="F563" s="44">
        <f>IF('ここに入力してください'!C1028="","",'ここに入力してください'!C1028)</f>
      </c>
      <c r="G563" s="45" t="str">
        <f>IF('ここに入力してください'!D1028="","",'ここに入力してください'!D1028)</f>
        <v>kg</v>
      </c>
      <c r="H563" s="43">
        <f>IF('ここに入力してください'!A1078="","",'ここに入力してください'!A1078)</f>
        <v>1070</v>
      </c>
      <c r="I563" s="18" t="str">
        <f>IF('ここに入力してください'!B1078="","",'ここに入力してください'!B1078)</f>
        <v>半蔵1キロ粒剤</v>
      </c>
      <c r="J563" s="44">
        <f>IF('ここに入力してください'!C1078="","",'ここに入力してください'!C1078)</f>
      </c>
      <c r="K563" s="45" t="str">
        <f>IF('ここに入力してください'!D1078="","",'ここに入力してください'!D1078)</f>
        <v>kg</v>
      </c>
    </row>
    <row r="564" spans="1:11" s="42" customFormat="1" ht="15" customHeight="1">
      <c r="A564" s="38">
        <v>1021</v>
      </c>
      <c r="B564" s="38">
        <v>1071</v>
      </c>
      <c r="C564" s="38"/>
      <c r="D564" s="43">
        <f>IF('ここに入力してください'!A1029="","",'ここに入力してください'!A1029)</f>
        <v>1021</v>
      </c>
      <c r="E564" s="18" t="str">
        <f>IF('ここに入力してください'!B1029="","",'ここに入力してください'!B1029)</f>
        <v>バシパッチ水和剤</v>
      </c>
      <c r="F564" s="44">
        <f>IF('ここに入力してください'!C1029="","",'ここに入力してください'!C1029)</f>
      </c>
      <c r="G564" s="45" t="str">
        <f>IF('ここに入力してください'!D1029="","",'ここに入力してください'!D1029)</f>
        <v>kg</v>
      </c>
      <c r="H564" s="43">
        <f>IF('ここに入力してください'!A1079="","",'ここに入力してください'!A1079)</f>
        <v>1071</v>
      </c>
      <c r="I564" s="18" t="str">
        <f>IF('ここに入力してください'!B1079="","",'ここに入力してください'!B1079)</f>
        <v>パンチショットフロアブル</v>
      </c>
      <c r="J564" s="44">
        <f>IF('ここに入力してください'!C1079="","",'ここに入力してください'!C1079)</f>
      </c>
      <c r="K564" s="45" t="str">
        <f>IF('ここに入力してください'!D1079="","",'ここに入力してください'!D1079)</f>
        <v>L</v>
      </c>
    </row>
    <row r="565" spans="1:11" s="42" customFormat="1" ht="15" customHeight="1">
      <c r="A565" s="38">
        <v>1022</v>
      </c>
      <c r="B565" s="38">
        <v>1072</v>
      </c>
      <c r="C565" s="38"/>
      <c r="D565" s="43">
        <f>IF('ここに入力してください'!A1030="","",'ここに入力してください'!A1030)</f>
        <v>1022</v>
      </c>
      <c r="E565" s="18" t="str">
        <f>IF('ここに入力してください'!B1030="","",'ここに入力してください'!B1030)</f>
        <v>バシレックス水和剤</v>
      </c>
      <c r="F565" s="44">
        <f>IF('ここに入力してください'!C1030="","",'ここに入力してください'!C1030)</f>
      </c>
      <c r="G565" s="45" t="str">
        <f>IF('ここに入力してください'!D1030="","",'ここに入力してください'!D1030)</f>
        <v>kg</v>
      </c>
      <c r="H565" s="43">
        <f>IF('ここに入力してください'!A1080="","",'ここに入力してください'!A1080)</f>
        <v>1072</v>
      </c>
      <c r="I565" s="18" t="str">
        <f>IF('ここに入力してください'!B1080="","",'ここに入力してください'!B1080)</f>
        <v>パンチャー1キロ粒剤</v>
      </c>
      <c r="J565" s="44">
        <f>IF('ここに入力してください'!C1080="","",'ここに入力してください'!C1080)</f>
      </c>
      <c r="K565" s="45" t="str">
        <f>IF('ここに入力してください'!D1080="","",'ここに入力してください'!D1080)</f>
        <v>kg</v>
      </c>
    </row>
    <row r="566" spans="1:11" s="42" customFormat="1" ht="15" customHeight="1">
      <c r="A566" s="38">
        <v>1023</v>
      </c>
      <c r="B566" s="38">
        <v>1073</v>
      </c>
      <c r="C566" s="38"/>
      <c r="D566" s="43">
        <f>IF('ここに入力してください'!A1031="","",'ここに入力してください'!A1031)</f>
        <v>1023</v>
      </c>
      <c r="E566" s="18" t="str">
        <f>IF('ここに入力してください'!B1031="","",'ここに入力してください'!B1031)</f>
        <v>バスアミド微粒剤</v>
      </c>
      <c r="F566" s="44">
        <f>IF('ここに入力してください'!C1031="","",'ここに入力してください'!C1031)</f>
      </c>
      <c r="G566" s="45" t="str">
        <f>IF('ここに入力してください'!D1031="","",'ここに入力してください'!D1031)</f>
        <v>kg</v>
      </c>
      <c r="H566" s="43">
        <f>IF('ここに入力してください'!A1081="","",'ここに入力してください'!A1081)</f>
        <v>1073</v>
      </c>
      <c r="I566" s="18" t="str">
        <f>IF('ここに入力してください'!B1081="","",'ここに入力してください'!B1081)</f>
        <v>パンチョTFジェット</v>
      </c>
      <c r="J566" s="44">
        <f>IF('ここに入力してください'!C1081="","",'ここに入力してください'!C1081)</f>
      </c>
      <c r="K566" s="45" t="str">
        <f>IF('ここに入力してください'!D1081="","",'ここに入力してください'!D1081)</f>
        <v>kg</v>
      </c>
    </row>
    <row r="567" spans="1:11" s="42" customFormat="1" ht="15" customHeight="1">
      <c r="A567" s="38">
        <v>1024</v>
      </c>
      <c r="B567" s="38">
        <v>1074</v>
      </c>
      <c r="C567" s="38"/>
      <c r="D567" s="43">
        <f>IF('ここに入力してください'!A1032="","",'ここに入力してください'!A1032)</f>
        <v>1024</v>
      </c>
      <c r="E567" s="46" t="str">
        <f>IF('ここに入力してください'!B1032="","",'ここに入力してください'!B1032)</f>
        <v>バスタ液剤</v>
      </c>
      <c r="F567" s="44">
        <f>IF('ここに入力してください'!C1032="","",'ここに入力してください'!C1032)</f>
      </c>
      <c r="G567" s="45" t="str">
        <f>IF('ここに入力してください'!D1032="","",'ここに入力してください'!D1032)</f>
        <v>L</v>
      </c>
      <c r="H567" s="43">
        <f>IF('ここに入力してください'!A1082="","",'ここに入力してください'!A1082)</f>
        <v>1074</v>
      </c>
      <c r="I567" s="18" t="str">
        <f>IF('ここに入力してください'!B1082="","",'ここに入力してください'!B1082)</f>
        <v>パンチョTF顆粒水和剤</v>
      </c>
      <c r="J567" s="44">
        <f>IF('ここに入力してください'!C1082="","",'ここに入力してください'!C1082)</f>
      </c>
      <c r="K567" s="45" t="str">
        <f>IF('ここに入力してください'!D1082="","",'ここに入力してください'!D1082)</f>
        <v>kg</v>
      </c>
    </row>
    <row r="568" spans="1:11" s="42" customFormat="1" ht="15" customHeight="1">
      <c r="A568" s="38">
        <v>1025</v>
      </c>
      <c r="B568" s="38">
        <v>1075</v>
      </c>
      <c r="C568" s="38"/>
      <c r="D568" s="43">
        <f>IF('ここに入力してください'!A1033="","",'ここに入力してください'!A1033)</f>
        <v>1025</v>
      </c>
      <c r="E568" s="18" t="str">
        <f>IF('ここに入力してください'!B1033="","",'ここに入力してください'!B1033)</f>
        <v>パスポートフロアブル</v>
      </c>
      <c r="F568" s="44">
        <f>IF('ここに入力してください'!C1033="","",'ここに入力してください'!C1033)</f>
      </c>
      <c r="G568" s="45" t="str">
        <f>IF('ここに入力してください'!D1033="","",'ここに入力してください'!D1033)</f>
        <v>L</v>
      </c>
      <c r="H568" s="43">
        <f>IF('ここに入力してください'!A1083="","",'ここに入力してください'!A1083)</f>
        <v>1075</v>
      </c>
      <c r="I568" s="18" t="str">
        <f>IF('ここに入力してください'!B1083="","",'ここに入力してください'!B1083)</f>
        <v>バンバン乳剤     </v>
      </c>
      <c r="J568" s="44">
        <f>IF('ここに入力してください'!C1083="","",'ここに入力してください'!C1083)</f>
      </c>
      <c r="K568" s="45" t="str">
        <f>IF('ここに入力してください'!D1083="","",'ここに入力してください'!D1083)</f>
        <v>L</v>
      </c>
    </row>
    <row r="569" spans="1:11" s="42" customFormat="1" ht="15" customHeight="1">
      <c r="A569" s="38">
        <v>1026</v>
      </c>
      <c r="B569" s="38">
        <v>1076</v>
      </c>
      <c r="C569" s="38"/>
      <c r="D569" s="43">
        <f>IF('ここに入力してください'!A1034="","",'ここに入力してください'!A1034)</f>
        <v>1026</v>
      </c>
      <c r="E569" s="18" t="str">
        <f>IF('ここに入力してください'!B1034="","",'ここに入力してください'!B1034)</f>
        <v>パスポート顆粒水和剤</v>
      </c>
      <c r="F569" s="44">
        <f>IF('ここに入力してください'!C1034="","",'ここに入力してください'!C1034)</f>
      </c>
      <c r="G569" s="45" t="str">
        <f>IF('ここに入力してください'!D1034="","",'ここに入力してください'!D1034)</f>
        <v>kg</v>
      </c>
      <c r="H569" s="43">
        <f>IF('ここに入力してください'!A1084="","",'ここに入力してください'!A1084)</f>
        <v>1076</v>
      </c>
      <c r="I569" s="18" t="str">
        <f>IF('ここに入力してください'!B1084="","",'ここに入力してください'!B1084)</f>
        <v>バンベル－D液剤</v>
      </c>
      <c r="J569" s="44">
        <f>IF('ここに入力してください'!C1084="","",'ここに入力してください'!C1084)</f>
      </c>
      <c r="K569" s="45" t="str">
        <f>IF('ここに入力してください'!D1084="","",'ここに入力してください'!D1084)</f>
        <v>L</v>
      </c>
    </row>
    <row r="570" spans="1:11" s="42" customFormat="1" ht="15" customHeight="1">
      <c r="A570" s="38">
        <v>1027</v>
      </c>
      <c r="B570" s="38">
        <v>1077</v>
      </c>
      <c r="C570" s="38"/>
      <c r="D570" s="43">
        <f>IF('ここに入力してください'!A1035="","",'ここに入力してください'!A1035)</f>
        <v>1027</v>
      </c>
      <c r="E570" s="18" t="str">
        <f>IF('ここに入力してください'!B1035="","",'ここに入力してください'!B1035)</f>
        <v>パスワード顆粒水和剤 </v>
      </c>
      <c r="F570" s="44">
        <f>IF('ここに入力してください'!C1035="","",'ここに入力してください'!C1035)</f>
      </c>
      <c r="G570" s="45" t="str">
        <f>IF('ここに入力してください'!D1035="","",'ここに入力してください'!D1035)</f>
        <v>kg</v>
      </c>
      <c r="H570" s="43">
        <f>IF('ここに入力してください'!A1085="","",'ここに入力してください'!A1085)</f>
        <v>1077</v>
      </c>
      <c r="I570" s="18" t="str">
        <f>IF('ここに入力してください'!B1085="","",'ここに入力してください'!B1085)</f>
        <v>ビーエー液剤</v>
      </c>
      <c r="J570" s="44">
        <f>IF('ここに入力してください'!C1085="","",'ここに入力してください'!C1085)</f>
      </c>
      <c r="K570" s="45" t="str">
        <f>IF('ここに入力してください'!D1085="","",'ここに入力してください'!D1085)</f>
        <v>L</v>
      </c>
    </row>
    <row r="571" spans="1:11" s="42" customFormat="1" ht="15" customHeight="1">
      <c r="A571" s="38">
        <v>1028</v>
      </c>
      <c r="B571" s="38">
        <v>1078</v>
      </c>
      <c r="C571" s="38"/>
      <c r="D571" s="43">
        <f>IF('ここに入力してください'!A1036="","",'ここに入力してください'!A1036)</f>
        <v>1028</v>
      </c>
      <c r="E571" s="46" t="str">
        <f>IF('ここに入力してください'!B1036="","",'ここに入力してください'!B1036)</f>
        <v>パダンSG水溶剤</v>
      </c>
      <c r="F571" s="44">
        <f>IF('ここに入力してください'!C1036="","",'ここに入力してください'!C1036)</f>
      </c>
      <c r="G571" s="45" t="str">
        <f>IF('ここに入力してください'!D1036="","",'ここに入力してください'!D1036)</f>
        <v>kg</v>
      </c>
      <c r="H571" s="43">
        <f>IF('ここに入力してください'!A1086="","",'ここに入力してください'!A1086)</f>
        <v>1078</v>
      </c>
      <c r="I571" s="18" t="str">
        <f>IF('ここに入力してください'!B1086="","",'ここに入力してください'!B1086)</f>
        <v>ビーナイン顆粒水溶剤</v>
      </c>
      <c r="J571" s="44">
        <f>IF('ここに入力してください'!C1086="","",'ここに入力してください'!C1086)</f>
      </c>
      <c r="K571" s="45" t="str">
        <f>IF('ここに入力してください'!D1086="","",'ここに入力してください'!D1086)</f>
        <v>kg</v>
      </c>
    </row>
    <row r="572" spans="1:11" s="42" customFormat="1" ht="15" customHeight="1">
      <c r="A572" s="38">
        <v>1029</v>
      </c>
      <c r="B572" s="38">
        <v>1079</v>
      </c>
      <c r="C572" s="38"/>
      <c r="D572" s="43">
        <f>IF('ここに入力してください'!A1037="","",'ここに入力してください'!A1037)</f>
        <v>1029</v>
      </c>
      <c r="E572" s="18" t="str">
        <f>IF('ここに入力してください'!B1037="","",'ここに入力してください'!B1037)</f>
        <v>パダンオリゼメート粒剤</v>
      </c>
      <c r="F572" s="44">
        <f>IF('ここに入力してください'!C1037="","",'ここに入力してください'!C1037)</f>
      </c>
      <c r="G572" s="45" t="str">
        <f>IF('ここに入力してください'!D1037="","",'ここに入力してください'!D1037)</f>
        <v>kg</v>
      </c>
      <c r="H572" s="43">
        <f>IF('ここに入力してください'!A1087="","",'ここに入力してください'!A1087)</f>
        <v>1079</v>
      </c>
      <c r="I572" s="18" t="str">
        <f>IF('ここに入力してください'!B1087="","",'ここに入力してください'!B1087)</f>
        <v>ビームエイトエクシードゾル</v>
      </c>
      <c r="J572" s="44">
        <f>IF('ここに入力してください'!C1087="","",'ここに入力してください'!C1087)</f>
      </c>
      <c r="K572" s="45" t="str">
        <f>IF('ここに入力してください'!D1087="","",'ここに入力してください'!D1087)</f>
        <v>L</v>
      </c>
    </row>
    <row r="573" spans="1:11" s="42" customFormat="1" ht="15" customHeight="1">
      <c r="A573" s="38">
        <v>1030</v>
      </c>
      <c r="B573" s="38">
        <v>1080</v>
      </c>
      <c r="C573" s="38"/>
      <c r="D573" s="43">
        <f>IF('ここに入力してください'!A1038="","",'ここに入力してください'!A1038)</f>
        <v>1030</v>
      </c>
      <c r="E573" s="18" t="str">
        <f>IF('ここに入力してください'!B1038="","",'ここに入力してください'!B1038)</f>
        <v>パダントレボン粒剤L</v>
      </c>
      <c r="F573" s="44">
        <f>IF('ここに入力してください'!C1038="","",'ここに入力してください'!C1038)</f>
      </c>
      <c r="G573" s="45" t="str">
        <f>IF('ここに入力してください'!D1038="","",'ここに入力してください'!D1038)</f>
        <v>kg</v>
      </c>
      <c r="H573" s="43">
        <f>IF('ここに入力してください'!A1088="","",'ここに入力してください'!A1088)</f>
        <v>1080</v>
      </c>
      <c r="I573" s="18" t="str">
        <f>IF('ここに入力してください'!B1088="","",'ここに入力してください'!B1088)</f>
        <v>ビームエイトスタークルゾル</v>
      </c>
      <c r="J573" s="44">
        <f>IF('ここに入力してください'!C1088="","",'ここに入力してください'!C1088)</f>
      </c>
      <c r="K573" s="45" t="str">
        <f>IF('ここに入力してください'!D1088="","",'ここに入力してください'!D1088)</f>
        <v>L</v>
      </c>
    </row>
    <row r="574" spans="1:11" s="42" customFormat="1" ht="15" customHeight="1">
      <c r="A574" s="38">
        <v>1031</v>
      </c>
      <c r="B574" s="38">
        <v>1081</v>
      </c>
      <c r="C574" s="38"/>
      <c r="D574" s="43">
        <f>IF('ここに入力してください'!A1039="","",'ここに入力してください'!A1039)</f>
        <v>1031</v>
      </c>
      <c r="E574" s="18" t="str">
        <f>IF('ここに入力してください'!B1039="","",'ここに入力してください'!B1039)</f>
        <v>パダンバッサオリゼメート粒剤</v>
      </c>
      <c r="F574" s="44">
        <f>IF('ここに入力してください'!C1039="","",'ここに入力してください'!C1039)</f>
      </c>
      <c r="G574" s="45" t="str">
        <f>IF('ここに入力してください'!D1039="","",'ここに入力してください'!D1039)</f>
        <v>kg</v>
      </c>
      <c r="H574" s="43">
        <f>IF('ここに入力してください'!A1089="","",'ここに入力してください'!A1089)</f>
        <v>1081</v>
      </c>
      <c r="I574" s="18" t="str">
        <f>IF('ここに入力してください'!B1089="","",'ここに入力してください'!B1089)</f>
        <v>ビームエイトゾル</v>
      </c>
      <c r="J574" s="44">
        <f>IF('ここに入力してください'!C1089="","",'ここに入力してください'!C1089)</f>
      </c>
      <c r="K574" s="45" t="str">
        <f>IF('ここに入力してください'!D1089="","",'ここに入力してください'!D1089)</f>
        <v>L</v>
      </c>
    </row>
    <row r="575" spans="1:11" s="42" customFormat="1" ht="15" customHeight="1">
      <c r="A575" s="38">
        <v>1032</v>
      </c>
      <c r="B575" s="38">
        <v>1082</v>
      </c>
      <c r="C575" s="38"/>
      <c r="D575" s="43">
        <f>IF('ここに入力してください'!A1040="","",'ここに入力してください'!A1040)</f>
        <v>1032</v>
      </c>
      <c r="E575" s="18" t="str">
        <f>IF('ここに入力してください'!B1040="","",'ここに入力してください'!B1040)</f>
        <v>パダンバッサ粒剤</v>
      </c>
      <c r="F575" s="44">
        <f>IF('ここに入力してください'!C1040="","",'ここに入力してください'!C1040)</f>
      </c>
      <c r="G575" s="45" t="str">
        <f>IF('ここに入力してください'!D1040="","",'ここに入力してください'!D1040)</f>
        <v>kg</v>
      </c>
      <c r="H575" s="43">
        <f>IF('ここに入力してください'!A1090="","",'ここに入力してください'!A1090)</f>
        <v>1082</v>
      </c>
      <c r="I575" s="18" t="str">
        <f>IF('ここに入力してください'!B1090="","",'ここに入力してください'!B1090)</f>
        <v>ビームエイトトレボンゾル</v>
      </c>
      <c r="J575" s="44">
        <f>IF('ここに入力してください'!C1090="","",'ここに入力してください'!C1090)</f>
      </c>
      <c r="K575" s="45" t="str">
        <f>IF('ここに入力してください'!D1090="","",'ここに入力してください'!D1090)</f>
        <v>L</v>
      </c>
    </row>
    <row r="576" spans="1:11" s="42" customFormat="1" ht="15" customHeight="1">
      <c r="A576" s="38">
        <v>1033</v>
      </c>
      <c r="B576" s="38">
        <v>1083</v>
      </c>
      <c r="C576" s="38"/>
      <c r="D576" s="43">
        <f>IF('ここに入力してください'!A1041="","",'ここに入力してください'!A1041)</f>
        <v>1033</v>
      </c>
      <c r="E576" s="18" t="str">
        <f>IF('ここに入力してください'!B1041="","",'ここに入力してください'!B1041)</f>
        <v>パダン粒剤4</v>
      </c>
      <c r="F576" s="44">
        <f>IF('ここに入力してください'!C1041="","",'ここに入力してください'!C1041)</f>
      </c>
      <c r="G576" s="45" t="str">
        <f>IF('ここに入力してください'!D1041="","",'ここに入力してください'!D1041)</f>
        <v>kg</v>
      </c>
      <c r="H576" s="43">
        <f>IF('ここに入力してください'!A1091="","",'ここに入力してください'!A1091)</f>
        <v>1083</v>
      </c>
      <c r="I576" s="18" t="str">
        <f>IF('ここに入力してください'!B1091="","",'ここに入力してください'!B1091)</f>
        <v>ビームキラップジョーカーフロアブル</v>
      </c>
      <c r="J576" s="44">
        <f>IF('ここに入力してください'!C1091="","",'ここに入力してください'!C1091)</f>
      </c>
      <c r="K576" s="45" t="str">
        <f>IF('ここに入力してください'!D1091="","",'ここに入力してください'!D1091)</f>
        <v>L</v>
      </c>
    </row>
    <row r="577" spans="1:11" s="42" customFormat="1" ht="15" customHeight="1">
      <c r="A577" s="38">
        <v>1034</v>
      </c>
      <c r="B577" s="38">
        <v>1084</v>
      </c>
      <c r="C577" s="38"/>
      <c r="D577" s="43">
        <f>IF('ここに入力してください'!A1042="","",'ここに入力してください'!A1042)</f>
        <v>1034</v>
      </c>
      <c r="E577" s="18" t="str">
        <f>IF('ここに入力してください'!B1042="","",'ここに入力してください'!B1042)</f>
        <v>バチスター水和剤</v>
      </c>
      <c r="F577" s="44">
        <f>IF('ここに入力してください'!C1042="","",'ここに入力してください'!C1042)</f>
      </c>
      <c r="G577" s="45" t="str">
        <f>IF('ここに入力してください'!D1042="","",'ここに入力してください'!D1042)</f>
        <v>kg</v>
      </c>
      <c r="H577" s="43">
        <f>IF('ここに入力してください'!A1092="","",'ここに入力してください'!A1092)</f>
        <v>1084</v>
      </c>
      <c r="I577" s="18" t="str">
        <f>IF('ここに入力してください'!B1092="","",'ここに入力してください'!B1092)</f>
        <v>ビームキラップジョーカー粉剤DL</v>
      </c>
      <c r="J577" s="44">
        <f>IF('ここに入力してください'!C1092="","",'ここに入力してください'!C1092)</f>
      </c>
      <c r="K577" s="45" t="str">
        <f>IF('ここに入力してください'!D1092="","",'ここに入力してください'!D1092)</f>
        <v>kg</v>
      </c>
    </row>
    <row r="578" spans="1:11" s="42" customFormat="1" ht="15" customHeight="1">
      <c r="A578" s="38">
        <v>1035</v>
      </c>
      <c r="B578" s="38">
        <v>1085</v>
      </c>
      <c r="C578" s="38"/>
      <c r="D578" s="43">
        <f>IF('ここに入力してください'!A1043="","",'ここに入力してください'!A1043)</f>
        <v>1035</v>
      </c>
      <c r="E578" s="18" t="str">
        <f>IF('ここに入力してください'!B1043="","",'ここに入力してください'!B1043)</f>
        <v>ハチハチフロアブル</v>
      </c>
      <c r="F578" s="44">
        <f>IF('ここに入力してください'!C1043="","",'ここに入力してください'!C1043)</f>
      </c>
      <c r="G578" s="45" t="str">
        <f>IF('ここに入力してください'!D1043="","",'ここに入力してください'!D1043)</f>
        <v>L</v>
      </c>
      <c r="H578" s="43">
        <f>IF('ここに入力してください'!A1093="","",'ここに入力してください'!A1093)</f>
        <v>1085</v>
      </c>
      <c r="I578" s="18" t="str">
        <f>IF('ここに入力してください'!B1093="","",'ここに入力してください'!B1093)</f>
        <v>ビームスタークル微粒剤F            </v>
      </c>
      <c r="J578" s="44">
        <f>IF('ここに入力してください'!C1093="","",'ここに入力してください'!C1093)</f>
      </c>
      <c r="K578" s="45" t="str">
        <f>IF('ここに入力してください'!D1093="","",'ここに入力してください'!D1093)</f>
        <v>kg</v>
      </c>
    </row>
    <row r="579" spans="1:11" s="42" customFormat="1" ht="15" customHeight="1">
      <c r="A579" s="38">
        <v>1036</v>
      </c>
      <c r="B579" s="38">
        <v>1086</v>
      </c>
      <c r="C579" s="38"/>
      <c r="D579" s="43">
        <f>IF('ここに入力してください'!A1044="","",'ここに入力してください'!A1044)</f>
        <v>1036</v>
      </c>
      <c r="E579" s="18" t="str">
        <f>IF('ここに入力してください'!B1044="","",'ここに入力してください'!B1044)</f>
        <v>ハチハチ乳剤</v>
      </c>
      <c r="F579" s="44">
        <f>IF('ここに入力してください'!C1044="","",'ここに入力してください'!C1044)</f>
      </c>
      <c r="G579" s="45" t="str">
        <f>IF('ここに入力してください'!D1044="","",'ここに入力してください'!D1044)</f>
        <v>L</v>
      </c>
      <c r="H579" s="43">
        <f>IF('ここに入力してください'!A1094="","",'ここに入力してください'!A1094)</f>
        <v>1086</v>
      </c>
      <c r="I579" s="18" t="str">
        <f>IF('ここに入力してください'!B1094="","",'ここに入力してください'!B1094)</f>
        <v>ビームスタークル粉剤5DL</v>
      </c>
      <c r="J579" s="44">
        <f>IF('ここに入力してください'!C1094="","",'ここに入力してください'!C1094)</f>
      </c>
      <c r="K579" s="45" t="str">
        <f>IF('ここに入力してください'!D1094="","",'ここに入力してください'!D1094)</f>
        <v>kg</v>
      </c>
    </row>
    <row r="580" spans="1:11" s="42" customFormat="1" ht="15" customHeight="1">
      <c r="A580" s="38">
        <v>1037</v>
      </c>
      <c r="B580" s="38">
        <v>1087</v>
      </c>
      <c r="C580" s="38"/>
      <c r="D580" s="43">
        <f>IF('ここに入力してください'!A1045="","",'ここに入力してください'!A1045)</f>
        <v>1037</v>
      </c>
      <c r="E580" s="18" t="str">
        <f>IF('ここに入力してください'!B1045="","",'ここに入力してください'!B1045)</f>
        <v>バックアップ粒剤</v>
      </c>
      <c r="F580" s="44">
        <f>IF('ここに入力してください'!C1045="","",'ここに入力してください'!C1045)</f>
      </c>
      <c r="G580" s="45" t="str">
        <f>IF('ここに入力してください'!D1045="","",'ここに入力してください'!D1045)</f>
        <v>kg</v>
      </c>
      <c r="H580" s="43">
        <f>IF('ここに入力してください'!A1095="","",'ここに入力してください'!A1095)</f>
        <v>1087</v>
      </c>
      <c r="I580" s="18" t="str">
        <f>IF('ここに入力してください'!B1095="","",'ここに入力してください'!B1095)</f>
        <v>ビームゾル</v>
      </c>
      <c r="J580" s="44">
        <f>IF('ここに入力してください'!C1095="","",'ここに入力してください'!C1095)</f>
      </c>
      <c r="K580" s="45" t="str">
        <f>IF('ここに入力してください'!D1095="","",'ここに入力してください'!D1095)</f>
        <v>L</v>
      </c>
    </row>
    <row r="581" spans="1:11" s="42" customFormat="1" ht="15" customHeight="1">
      <c r="A581" s="38">
        <v>1038</v>
      </c>
      <c r="B581" s="38">
        <v>1088</v>
      </c>
      <c r="C581" s="38"/>
      <c r="D581" s="43">
        <f>IF('ここに入力してください'!A1046="","",'ここに入力してください'!A1046)</f>
        <v>1038</v>
      </c>
      <c r="E581" s="18" t="str">
        <f>IF('ここに入力してください'!B1046="","",'ここに入力してください'!B1046)</f>
        <v>パッチコロン水和剤</v>
      </c>
      <c r="F581" s="44">
        <f>IF('ここに入力してください'!C1046="","",'ここに入力してください'!C1046)</f>
      </c>
      <c r="G581" s="45" t="str">
        <f>IF('ここに入力してください'!D1046="","",'ここに入力してください'!D1046)</f>
        <v>kg</v>
      </c>
      <c r="H581" s="43">
        <f>IF('ここに入力してください'!A1096="","",'ここに入力してください'!A1096)</f>
        <v>1088</v>
      </c>
      <c r="I581" s="18" t="str">
        <f>IF('ここに入力してください'!B1096="","",'ここに入力してください'!B1096)</f>
        <v>ビームトレボン粉剤5DL</v>
      </c>
      <c r="J581" s="44">
        <f>IF('ここに入力してください'!C1096="","",'ここに入力してください'!C1096)</f>
      </c>
      <c r="K581" s="45" t="str">
        <f>IF('ここに入力してください'!D1096="","",'ここに入力してください'!D1096)</f>
        <v>kg</v>
      </c>
    </row>
    <row r="582" spans="1:11" s="42" customFormat="1" ht="15" customHeight="1">
      <c r="A582" s="38">
        <v>1039</v>
      </c>
      <c r="B582" s="38">
        <v>1089</v>
      </c>
      <c r="C582" s="38"/>
      <c r="D582" s="43">
        <f>IF('ここに入力してください'!A1047="","",'ここに入力してください'!A1047)</f>
        <v>1039</v>
      </c>
      <c r="E582" s="46" t="str">
        <f>IF('ここに入力してください'!B1047="","",'ここに入力してください'!B1047)</f>
        <v>パッチバスター</v>
      </c>
      <c r="F582" s="44">
        <f>IF('ここに入力してください'!C1047="","",'ここに入力してください'!C1047)</f>
      </c>
      <c r="G582" s="45" t="str">
        <f>IF('ここに入力してください'!D1047="","",'ここに入力してください'!D1047)</f>
        <v>L</v>
      </c>
      <c r="H582" s="43">
        <f>IF('ここに入力してください'!A1097="","",'ここに入力してください'!A1097)</f>
        <v>1089</v>
      </c>
      <c r="I582" s="18" t="str">
        <f>IF('ここに入力してください'!B1097="","",'ここに入力してください'!B1097)</f>
        <v>ビームバリダゾル</v>
      </c>
      <c r="J582" s="44">
        <f>IF('ここに入力してください'!C1097="","",'ここに入力してください'!C1097)</f>
      </c>
      <c r="K582" s="45" t="str">
        <f>IF('ここに入力してください'!D1097="","",'ここに入力してください'!D1097)</f>
        <v>L</v>
      </c>
    </row>
    <row r="583" spans="1:11" s="42" customFormat="1" ht="15" customHeight="1">
      <c r="A583" s="38">
        <v>1040</v>
      </c>
      <c r="B583" s="38">
        <v>1090</v>
      </c>
      <c r="C583" s="38"/>
      <c r="D583" s="43">
        <f>IF('ここに入力してください'!A1048="","",'ここに入力してください'!A1048)</f>
        <v>1040</v>
      </c>
      <c r="E583" s="46" t="str">
        <f>IF('ここに入力してください'!B1048="","",'ここに入力してください'!B1048)</f>
        <v>バッチリ1キロ粒剤</v>
      </c>
      <c r="F583" s="44">
        <f>IF('ここに入力してください'!C1048="","",'ここに入力してください'!C1048)</f>
      </c>
      <c r="G583" s="45" t="str">
        <f>IF('ここに入力してください'!D1048="","",'ここに入力してください'!D1048)</f>
        <v>kg</v>
      </c>
      <c r="H583" s="43">
        <f>IF('ここに入力してください'!A1098="","",'ここに入力してください'!A1098)</f>
        <v>1090</v>
      </c>
      <c r="I583" s="18" t="str">
        <f>IF('ここに入力してください'!B1098="","",'ここに入力してください'!B1098)</f>
        <v>ビームプリンスグレータム箱粒剤</v>
      </c>
      <c r="J583" s="44">
        <f>IF('ここに入力してください'!C1098="","",'ここに入力してください'!C1098)</f>
      </c>
      <c r="K583" s="45" t="str">
        <f>IF('ここに入力してください'!D1098="","",'ここに入力してください'!D1098)</f>
        <v>kg</v>
      </c>
    </row>
    <row r="584" spans="1:11" s="42" customFormat="1" ht="15" customHeight="1">
      <c r="A584" s="38">
        <v>1041</v>
      </c>
      <c r="B584" s="38">
        <v>1091</v>
      </c>
      <c r="C584" s="38"/>
      <c r="D584" s="43">
        <f>IF('ここに入力してください'!A1049="","",'ここに入力してください'!A1049)</f>
        <v>1041</v>
      </c>
      <c r="E584" s="46" t="str">
        <f>IF('ここに入力してください'!B1049="","",'ここに入力してください'!B1049)</f>
        <v>バッチリLX1キロ粒剤</v>
      </c>
      <c r="F584" s="44">
        <f>IF('ここに入力してください'!C1049="","",'ここに入力してください'!C1049)</f>
      </c>
      <c r="G584" s="45" t="str">
        <f>IF('ここに入力してください'!D1049="","",'ここに入力してください'!D1049)</f>
        <v>kg</v>
      </c>
      <c r="H584" s="43">
        <f>IF('ここに入力してください'!A1099="","",'ここに入力してください'!A1099)</f>
        <v>1091</v>
      </c>
      <c r="I584" s="18" t="str">
        <f>IF('ここに入力してください'!B1099="","",'ここに入力してください'!B1099)</f>
        <v>ビームプリンス粒剤</v>
      </c>
      <c r="J584" s="44">
        <f>IF('ここに入力してください'!C1099="","",'ここに入力してください'!C1099)</f>
      </c>
      <c r="K584" s="45" t="str">
        <f>IF('ここに入力してください'!D1099="","",'ここに入力してください'!D1099)</f>
        <v>kg</v>
      </c>
    </row>
    <row r="585" spans="1:11" s="42" customFormat="1" ht="15" customHeight="1">
      <c r="A585" s="38">
        <v>1042</v>
      </c>
      <c r="B585" s="38">
        <v>1092</v>
      </c>
      <c r="C585" s="38"/>
      <c r="D585" s="43">
        <f>IF('ここに入力してください'!A1050="","",'ここに入力してください'!A1050)</f>
        <v>1042</v>
      </c>
      <c r="E585" s="46" t="str">
        <f>IF('ここに入力してください'!B1050="","",'ここに入力してください'!B1050)</f>
        <v>バッチリLX400G </v>
      </c>
      <c r="F585" s="44">
        <f>IF('ここに入力してください'!C1050="","",'ここに入力してください'!C1050)</f>
      </c>
      <c r="G585" s="45" t="str">
        <f>IF('ここに入力してください'!D1050="","",'ここに入力してください'!D1050)</f>
        <v>kg</v>
      </c>
      <c r="H585" s="43">
        <f>IF('ここに入力してください'!A1100="","",'ここに入力してください'!A1100)</f>
        <v>1092</v>
      </c>
      <c r="I585" s="46" t="str">
        <f>IF('ここに入力してください'!B1100="","",'ここに入力してください'!B1100)</f>
        <v>ビーム粉剤DL</v>
      </c>
      <c r="J585" s="44">
        <f>IF('ここに入力してください'!C1100="","",'ここに入力してください'!C1100)</f>
      </c>
      <c r="K585" s="45" t="str">
        <f>IF('ここに入力してください'!D1100="","",'ここに入力してください'!D1100)</f>
        <v>kg</v>
      </c>
    </row>
    <row r="586" spans="1:11" s="42" customFormat="1" ht="15" customHeight="1">
      <c r="A586" s="38">
        <v>1043</v>
      </c>
      <c r="B586" s="38">
        <v>1093</v>
      </c>
      <c r="C586" s="38"/>
      <c r="D586" s="43">
        <f>IF('ここに入力してください'!A1051="","",'ここに入力してください'!A1051)</f>
        <v>1043</v>
      </c>
      <c r="E586" s="46" t="str">
        <f>IF('ここに入力してください'!B1051="","",'ここに入力してください'!B1051)</f>
        <v>バッチリLXジャンボ </v>
      </c>
      <c r="F586" s="44">
        <f>IF('ここに入力してください'!C1051="","",'ここに入力してください'!C1051)</f>
      </c>
      <c r="G586" s="45" t="str">
        <f>IF('ここに入力してください'!D1051="","",'ここに入力してください'!D1051)</f>
        <v>kg</v>
      </c>
      <c r="H586" s="43">
        <f>IF('ここに入力してください'!A1101="","",'ここに入力してください'!A1101)</f>
        <v>1093</v>
      </c>
      <c r="I586" s="46" t="str">
        <f>IF('ここに入力してください'!B1101="","",'ここに入力してください'!B1101)</f>
        <v>ビーラム粒剤</v>
      </c>
      <c r="J586" s="44">
        <f>IF('ここに入力してください'!C1101="","",'ここに入力してください'!C1101)</f>
      </c>
      <c r="K586" s="45" t="str">
        <f>IF('ここに入力してください'!D1101="","",'ここに入力してください'!D1101)</f>
        <v>kg</v>
      </c>
    </row>
    <row r="587" spans="1:11" s="42" customFormat="1" ht="15" customHeight="1">
      <c r="A587" s="38">
        <v>1044</v>
      </c>
      <c r="B587" s="38">
        <v>1094</v>
      </c>
      <c r="C587" s="38"/>
      <c r="D587" s="43">
        <f>IF('ここに入力してください'!A1052="","",'ここに入力してください'!A1052)</f>
        <v>1044</v>
      </c>
      <c r="E587" s="18" t="str">
        <f>IF('ここに入力してください'!B1052="","",'ここに入力してください'!B1052)</f>
        <v>バッチリLXフロアブル</v>
      </c>
      <c r="F587" s="44">
        <f>IF('ここに入力してください'!C1052="","",'ここに入力してください'!C1052)</f>
      </c>
      <c r="G587" s="45" t="str">
        <f>IF('ここに入力してください'!D1052="","",'ここに入力してください'!D1052)</f>
        <v>L</v>
      </c>
      <c r="H587" s="43">
        <f>IF('ここに入力してください'!A1102="","",'ここに入力してください'!A1102)</f>
        <v>1094</v>
      </c>
      <c r="I587" s="18" t="str">
        <f>IF('ここに入力してください'!B1102="","",'ここに入力してください'!B1102)</f>
        <v>ヒエクリーン1キロ粒剤</v>
      </c>
      <c r="J587" s="44">
        <f>IF('ここに入力してください'!C1102="","",'ここに入力してください'!C1102)</f>
      </c>
      <c r="K587" s="45" t="str">
        <f>IF('ここに入力してください'!D1102="","",'ここに入力してください'!D1102)</f>
        <v>kg</v>
      </c>
    </row>
    <row r="588" spans="1:11" s="42" customFormat="1" ht="15" customHeight="1">
      <c r="A588" s="38">
        <v>1045</v>
      </c>
      <c r="B588" s="38">
        <v>1095</v>
      </c>
      <c r="C588" s="38"/>
      <c r="D588" s="43">
        <f>IF('ここに入力してください'!A1053="","",'ここに入力してください'!A1053)</f>
        <v>1045</v>
      </c>
      <c r="E588" s="46" t="str">
        <f>IF('ここに入力してください'!B1053="","",'ここに入力してください'!B1053)</f>
        <v>バッチリジャンボ</v>
      </c>
      <c r="F588" s="44">
        <f>IF('ここに入力してください'!C1053="","",'ここに入力してください'!C1053)</f>
      </c>
      <c r="G588" s="45" t="str">
        <f>IF('ここに入力してください'!D1053="","",'ここに入力してください'!D1053)</f>
        <v>kg</v>
      </c>
      <c r="H588" s="43">
        <f>IF('ここに入力してください'!A1103="","",'ここに入力してください'!A1103)</f>
        <v>1095</v>
      </c>
      <c r="I588" s="18" t="str">
        <f>IF('ここに入力してください'!B1103="","",'ここに入力してください'!B1103)</f>
        <v>ヒエクリーンバサグラン粒剤</v>
      </c>
      <c r="J588" s="44">
        <f>IF('ここに入力してください'!C1103="","",'ここに入力してください'!C1103)</f>
      </c>
      <c r="K588" s="45" t="str">
        <f>IF('ここに入力してください'!D1103="","",'ここに入力してください'!D1103)</f>
        <v>kg</v>
      </c>
    </row>
    <row r="589" spans="1:11" s="42" customFormat="1" ht="15" customHeight="1">
      <c r="A589" s="38">
        <v>1046</v>
      </c>
      <c r="B589" s="38">
        <v>1096</v>
      </c>
      <c r="C589" s="38"/>
      <c r="D589" s="43">
        <f>IF('ここに入力してください'!A1054="","",'ここに入力してください'!A1054)</f>
        <v>1046</v>
      </c>
      <c r="E589" s="18" t="str">
        <f>IF('ここに入力してください'!B1054="","",'ここに入力してください'!B1054)</f>
        <v>バッチリフロアブル</v>
      </c>
      <c r="F589" s="44">
        <f>IF('ここに入力してください'!C1054="","",'ここに入力してください'!C1054)</f>
      </c>
      <c r="G589" s="45" t="str">
        <f>IF('ここに入力してください'!D1054="","",'ここに入力してください'!D1054)</f>
        <v>L</v>
      </c>
      <c r="H589" s="43">
        <f>IF('ここに入力してください'!A1104="","",'ここに入力してください'!A1104)</f>
        <v>1096</v>
      </c>
      <c r="I589" s="18" t="str">
        <f>IF('ここに入力してください'!B1104="","",'ここに入力してください'!B1104)</f>
        <v>ヒエクリーン豆つぶ</v>
      </c>
      <c r="J589" s="44">
        <f>IF('ここに入力してください'!C1104="","",'ここに入力してください'!C1104)</f>
      </c>
      <c r="K589" s="45" t="str">
        <f>IF('ここに入力してください'!D1104="","",'ここに入力してください'!D1104)</f>
        <v>kg</v>
      </c>
    </row>
    <row r="590" spans="1:11" s="42" customFormat="1" ht="15" customHeight="1">
      <c r="A590" s="38">
        <v>1047</v>
      </c>
      <c r="B590" s="38">
        <v>1097</v>
      </c>
      <c r="C590" s="38"/>
      <c r="D590" s="43">
        <f>IF('ここに入力してください'!A1055="","",'ここに入力してください'!A1055)</f>
        <v>1047</v>
      </c>
      <c r="E590" s="18" t="str">
        <f>IF('ここに入力してください'!B1055="","",'ここに入力してください'!B1055)</f>
        <v>バッチレート</v>
      </c>
      <c r="F590" s="44">
        <f>IF('ここに入力してください'!C1055="","",'ここに入力してください'!C1055)</f>
      </c>
      <c r="G590" s="45" t="str">
        <f>IF('ここに入力してください'!D1055="","",'ここに入力してください'!D1055)</f>
        <v>kg</v>
      </c>
      <c r="H590" s="43">
        <f>IF('ここに入力してください'!A1105="","",'ここに入力してください'!A1105)</f>
        <v>1097</v>
      </c>
      <c r="I590" s="18" t="str">
        <f>IF('ここに入力してください'!B1105="","",'ここに入力してください'!B1105)</f>
        <v>ビオネクト</v>
      </c>
      <c r="J590" s="44">
        <f>IF('ここに入力してください'!C1105="","",'ここに入力してください'!C1105)</f>
      </c>
      <c r="K590" s="45" t="str">
        <f>IF('ここに入力してください'!D1105="","",'ここに入力してください'!D1105)</f>
        <v>L</v>
      </c>
    </row>
    <row r="591" spans="1:11" s="42" customFormat="1" ht="15" customHeight="1">
      <c r="A591" s="38">
        <v>1048</v>
      </c>
      <c r="B591" s="38">
        <v>1098</v>
      </c>
      <c r="C591" s="38"/>
      <c r="D591" s="43">
        <f>IF('ここに入力してください'!A1056="","",'ここに入力してください'!A1056)</f>
        <v>1048</v>
      </c>
      <c r="E591" s="18" t="str">
        <f>IF('ここに入力してください'!B1056="","",'ここに入力してください'!B1056)</f>
        <v>ハッパ乳剤</v>
      </c>
      <c r="F591" s="44">
        <f>IF('ここに入力してください'!C1056="","",'ここに入力してください'!C1056)</f>
      </c>
      <c r="G591" s="45" t="str">
        <f>IF('ここに入力してください'!D1056="","",'ここに入力してください'!D1056)</f>
        <v>L</v>
      </c>
      <c r="H591" s="43">
        <f>IF('ここに入力してください'!A1106="","",'ここに入力してください'!A1106)</f>
        <v>1098</v>
      </c>
      <c r="I591" s="46" t="str">
        <f>IF('ここに入力してください'!B1106="","",'ここに入力してください'!B1106)</f>
        <v>ヒオモン水溶剤</v>
      </c>
      <c r="J591" s="44">
        <f>IF('ここに入力してください'!C1106="","",'ここに入力してください'!C1106)</f>
      </c>
      <c r="K591" s="45" t="str">
        <f>IF('ここに入力してください'!D1106="","",'ここに入力してください'!D1106)</f>
        <v>kg</v>
      </c>
    </row>
    <row r="592" spans="1:11" s="42" customFormat="1" ht="15" customHeight="1">
      <c r="A592" s="38">
        <v>1049</v>
      </c>
      <c r="B592" s="38">
        <v>1099</v>
      </c>
      <c r="C592" s="38"/>
      <c r="D592" s="43">
        <f>IF('ここに入力してください'!A1057="","",'ここに入力してください'!A1057)</f>
        <v>1049</v>
      </c>
      <c r="E592" s="18" t="str">
        <f>IF('ここに入力してください'!B1057="","",'ここに入力してください'!B1057)</f>
        <v>パディート箱粒剤</v>
      </c>
      <c r="F592" s="44">
        <f>IF('ここに入力してください'!C1057="","",'ここに入力してください'!C1057)</f>
      </c>
      <c r="G592" s="45" t="str">
        <f>IF('ここに入力してください'!D1057="","",'ここに入力してください'!D1057)</f>
        <v>kg</v>
      </c>
      <c r="H592" s="43">
        <f>IF('ここに入力してください'!A1107="","",'ここに入力してください'!A1107)</f>
        <v>1099</v>
      </c>
      <c r="I592" s="18" t="str">
        <f>IF('ここに入力してください'!B1107="","",'ここに入力してください'!B1107)</f>
        <v>ビオロックフロアブル</v>
      </c>
      <c r="J592" s="44">
        <f>IF('ここに入力してください'!C1107="","",'ここに入力してください'!C1107)</f>
      </c>
      <c r="K592" s="45" t="str">
        <f>IF('ここに入力してください'!D1107="","",'ここに入力してください'!D1107)</f>
        <v>L</v>
      </c>
    </row>
    <row r="593" spans="1:11" s="42" customFormat="1" ht="15" customHeight="1">
      <c r="A593" s="38">
        <v>1050</v>
      </c>
      <c r="B593" s="38">
        <v>1100</v>
      </c>
      <c r="C593" s="38"/>
      <c r="D593" s="47">
        <f>IF('ここに入力してください'!A1058="","",'ここに入力してください'!A1058)</f>
        <v>1050</v>
      </c>
      <c r="E593" s="48" t="str">
        <f>IF('ここに入力してください'!B1058="","",'ここに入力してください'!B1058)</f>
        <v>バトル粒剤</v>
      </c>
      <c r="F593" s="49">
        <f>IF('ここに入力してください'!C1058="","",'ここに入力してください'!C1058)</f>
      </c>
      <c r="G593" s="50" t="str">
        <f>IF('ここに入力してください'!D1058="","",'ここに入力してください'!D1058)</f>
        <v>kg</v>
      </c>
      <c r="H593" s="47">
        <f>IF('ここに入力してください'!A1108="","",'ここに入力してください'!A1108)</f>
        <v>1100</v>
      </c>
      <c r="I593" s="48" t="str">
        <f>IF('ここに入力してください'!B1108="","",'ここに入力してください'!B1108)</f>
        <v>ピカットフロアブル</v>
      </c>
      <c r="J593" s="49">
        <f>IF('ここに入力してください'!C1108="","",'ここに入力してください'!C1108)</f>
      </c>
      <c r="K593" s="50" t="str">
        <f>IF('ここに入力してください'!D1108="","",'ここに入力してください'!D1108)</f>
        <v>L</v>
      </c>
    </row>
    <row r="594" spans="1:10" s="55" customFormat="1" ht="15" customHeight="1">
      <c r="A594" s="51"/>
      <c r="B594" s="51"/>
      <c r="C594" s="51"/>
      <c r="D594" s="52" t="s">
        <v>328</v>
      </c>
      <c r="E594" s="53"/>
      <c r="F594" s="54"/>
      <c r="H594" s="56"/>
      <c r="I594" s="57"/>
      <c r="J594" s="54"/>
    </row>
    <row r="595" spans="1:10" s="55" customFormat="1" ht="15" customHeight="1">
      <c r="A595" s="51"/>
      <c r="B595" s="51"/>
      <c r="C595" s="51"/>
      <c r="D595" s="52" t="s">
        <v>329</v>
      </c>
      <c r="E595" s="53"/>
      <c r="F595" s="54"/>
      <c r="H595" s="56"/>
      <c r="I595" s="57"/>
      <c r="J595" s="54"/>
    </row>
    <row r="596" spans="1:10" s="55" customFormat="1" ht="15" customHeight="1">
      <c r="A596" s="51"/>
      <c r="B596" s="51"/>
      <c r="C596" s="51"/>
      <c r="D596" s="52" t="s">
        <v>381</v>
      </c>
      <c r="E596" s="53"/>
      <c r="F596" s="54"/>
      <c r="H596" s="56"/>
      <c r="I596" s="57"/>
      <c r="J596" s="54"/>
    </row>
    <row r="597" spans="1:10" s="55" customFormat="1" ht="15" customHeight="1">
      <c r="A597" s="51"/>
      <c r="B597" s="51"/>
      <c r="C597" s="51"/>
      <c r="D597" s="52" t="s">
        <v>380</v>
      </c>
      <c r="E597" s="53"/>
      <c r="F597" s="54"/>
      <c r="H597" s="56"/>
      <c r="I597" s="57"/>
      <c r="J597" s="54"/>
    </row>
    <row r="598" spans="1:11" s="42" customFormat="1" ht="15" customHeight="1">
      <c r="A598" s="38">
        <v>1101</v>
      </c>
      <c r="B598" s="38">
        <v>1151</v>
      </c>
      <c r="C598" s="38"/>
      <c r="D598" s="39">
        <f>IF('ここに入力してください'!A1109="","",'ここに入力してください'!A1109)</f>
        <v>1101</v>
      </c>
      <c r="E598" s="12" t="str">
        <f>IF('ここに入力してください'!B1109="","",'ここに入力してください'!B1109)</f>
        <v>ピクシオＤＦ</v>
      </c>
      <c r="F598" s="40">
        <f>IF('ここに入力してください'!C1109="","",'ここに入力してください'!C1109)</f>
      </c>
      <c r="G598" s="41" t="str">
        <f>IF('ここに入力してください'!D1109="","",'ここに入力してください'!D1109)</f>
        <v>kg</v>
      </c>
      <c r="H598" s="39">
        <f>IF('ここに入力してください'!A1159="","",'ここに入力してください'!A1159)</f>
        <v>1151</v>
      </c>
      <c r="I598" s="12" t="str">
        <f>IF('ここに入力してください'!B1159="","",'ここに入力してください'!B1159)</f>
        <v>フェルテラチェス箱粒剤</v>
      </c>
      <c r="J598" s="40">
        <f>IF('ここに入力してください'!C1159="","",'ここに入力してください'!C1159)</f>
      </c>
      <c r="K598" s="41" t="str">
        <f>IF('ここに入力してください'!D1159="","",'ここに入力してください'!D1159)</f>
        <v>kg</v>
      </c>
    </row>
    <row r="599" spans="1:11" s="42" customFormat="1" ht="15" customHeight="1">
      <c r="A599" s="38">
        <v>1102</v>
      </c>
      <c r="B599" s="38">
        <v>1152</v>
      </c>
      <c r="C599" s="38"/>
      <c r="D599" s="43">
        <f>IF('ここに入力してください'!A1110="","",'ここに入力してください'!A1110)</f>
        <v>1102</v>
      </c>
      <c r="E599" s="18" t="str">
        <f>IF('ここに入力してください'!B1110="","",'ここに入力してください'!B1110)</f>
        <v>ビクトリーZ1キロ粒剤      </v>
      </c>
      <c r="F599" s="44">
        <f>IF('ここに入力してください'!C1110="","",'ここに入力してください'!C1110)</f>
      </c>
      <c r="G599" s="45" t="str">
        <f>IF('ここに入力してください'!D1110="","",'ここに入力してください'!D1110)</f>
        <v>kg</v>
      </c>
      <c r="H599" s="43">
        <f>IF('ここに入力してください'!A1160="","",'ここに入力してください'!A1160)</f>
        <v>1152</v>
      </c>
      <c r="I599" s="18" t="str">
        <f>IF('ここに入力してください'!B1160="","",'ここに入力してください'!B1160)</f>
        <v>フェルテラ箱粒剤</v>
      </c>
      <c r="J599" s="44">
        <f>IF('ここに入力してください'!C1160="","",'ここに入力してください'!C1160)</f>
      </c>
      <c r="K599" s="45" t="str">
        <f>IF('ここに入力してください'!D1160="","",'ここに入力してください'!D1160)</f>
        <v>kg</v>
      </c>
    </row>
    <row r="600" spans="1:11" s="42" customFormat="1" ht="15" customHeight="1">
      <c r="A600" s="38">
        <v>1103</v>
      </c>
      <c r="B600" s="38">
        <v>1153</v>
      </c>
      <c r="C600" s="38"/>
      <c r="D600" s="43">
        <f>IF('ここに入力してください'!A1111="","",'ここに入力してください'!A1111)</f>
        <v>1103</v>
      </c>
      <c r="E600" s="18" t="str">
        <f>IF('ここに入力してください'!B1111="","",'ここに入力してください'!B1111)</f>
        <v>ビクトリーZ400FG</v>
      </c>
      <c r="F600" s="44">
        <f>IF('ここに入力してください'!C1111="","",'ここに入力してください'!C1111)</f>
      </c>
      <c r="G600" s="45" t="str">
        <f>IF('ここに入力してください'!D1111="","",'ここに入力してください'!D1111)</f>
        <v>kg</v>
      </c>
      <c r="H600" s="43">
        <f>IF('ここに入力してください'!A1161="","",'ここに入力してください'!A1161)</f>
        <v>1153</v>
      </c>
      <c r="I600" s="18" t="str">
        <f>IF('ここに入力してください'!B1161="","",'ここに入力してください'!B1161)</f>
        <v>フェロディンSL</v>
      </c>
      <c r="J600" s="44">
        <f>IF('ここに入力してください'!C1161="","",'ここに入力してください'!C1161)</f>
      </c>
      <c r="K600" s="45" t="str">
        <f>IF('ここに入力してください'!D1161="","",'ここに入力してください'!D1161)</f>
        <v>個</v>
      </c>
    </row>
    <row r="601" spans="1:11" s="42" customFormat="1" ht="15" customHeight="1">
      <c r="A601" s="38">
        <v>1104</v>
      </c>
      <c r="B601" s="38">
        <v>1154</v>
      </c>
      <c r="C601" s="38"/>
      <c r="D601" s="43">
        <f>IF('ここに入力してください'!A1112="","",'ここに入力してください'!A1112)</f>
        <v>1104</v>
      </c>
      <c r="E601" s="18" t="str">
        <f>IF('ここに入力してください'!B1112="","",'ここに入力してください'!B1112)</f>
        <v>ビクトリーZジャンボ            </v>
      </c>
      <c r="F601" s="44">
        <f>IF('ここに入力してください'!C1112="","",'ここに入力してください'!C1112)</f>
      </c>
      <c r="G601" s="45" t="str">
        <f>IF('ここに入力してください'!D1112="","",'ここに入力してください'!D1112)</f>
        <v>kg</v>
      </c>
      <c r="H601" s="43">
        <f>IF('ここに入力してください'!A1162="","",'ここに入力してください'!A1162)</f>
        <v>1154</v>
      </c>
      <c r="I601" s="46" t="str">
        <f>IF('ここに入力してください'!B1162="","",'ここに入力してください'!B1162)</f>
        <v>フォース粒剤</v>
      </c>
      <c r="J601" s="44">
        <f>IF('ここに入力してください'!C1162="","",'ここに入力してください'!C1162)</f>
      </c>
      <c r="K601" s="45" t="str">
        <f>IF('ここに入力してください'!D1162="","",'ここに入力してください'!D1162)</f>
        <v>kg</v>
      </c>
    </row>
    <row r="602" spans="1:11" s="42" customFormat="1" ht="15" customHeight="1">
      <c r="A602" s="38">
        <v>1105</v>
      </c>
      <c r="B602" s="38">
        <v>1155</v>
      </c>
      <c r="C602" s="38"/>
      <c r="D602" s="43">
        <f>IF('ここに入力してください'!A1113="","",'ここに入力してください'!A1113)</f>
        <v>1105</v>
      </c>
      <c r="E602" s="18" t="str">
        <f>IF('ここに入力してください'!B1113="","",'ここに入力してください'!B1113)</f>
        <v>ビクトリーZフロアブル</v>
      </c>
      <c r="F602" s="44">
        <f>IF('ここに入力してください'!C1113="","",'ここに入力してください'!C1113)</f>
      </c>
      <c r="G602" s="45" t="str">
        <f>IF('ここに入力してください'!D1113="","",'ここに入力してください'!D1113)</f>
        <v>L</v>
      </c>
      <c r="H602" s="43">
        <f>IF('ここに入力してください'!A1163="","",'ここに入力してください'!A1163)</f>
        <v>1155</v>
      </c>
      <c r="I602" s="46" t="str">
        <f>IF('ここに入力してください'!B1163="","",'ここに入力してください'!B1163)</f>
        <v>フォリオゴールド</v>
      </c>
      <c r="J602" s="44">
        <f>IF('ここに入力してください'!C1163="","",'ここに入力してください'!C1163)</f>
      </c>
      <c r="K602" s="45" t="str">
        <f>IF('ここに入力してください'!D1163="","",'ここに入力してください'!D1163)</f>
        <v>L</v>
      </c>
    </row>
    <row r="603" spans="1:11" s="42" customFormat="1" ht="15" customHeight="1">
      <c r="A603" s="38">
        <v>1106</v>
      </c>
      <c r="B603" s="38">
        <v>1156</v>
      </c>
      <c r="C603" s="38"/>
      <c r="D603" s="43">
        <f>IF('ここに入力してください'!A1114="","",'ここに入力してください'!A1114)</f>
        <v>1106</v>
      </c>
      <c r="E603" s="18" t="str">
        <f>IF('ここに入力してください'!B1114="","",'ここに入力してください'!B1114)</f>
        <v>ビゴールドフロアブル</v>
      </c>
      <c r="F603" s="44">
        <f>IF('ここに入力してください'!C1114="","",'ここに入力してください'!C1114)</f>
      </c>
      <c r="G603" s="45" t="str">
        <f>IF('ここに入力してください'!D1114="","",'ここに入力してください'!D1114)</f>
        <v>L</v>
      </c>
      <c r="H603" s="43">
        <f>IF('ここに入力してください'!A1164="","",'ここに入力してください'!A1164)</f>
        <v>1156</v>
      </c>
      <c r="I603" s="18" t="str">
        <f>IF('ここに入力してください'!B1164="","",'ここに入力してください'!B1164)</f>
        <v>フォローアップ1キロ粒剤</v>
      </c>
      <c r="J603" s="44">
        <f>IF('ここに入力してください'!C1164="","",'ここに入力してください'!C1164)</f>
      </c>
      <c r="K603" s="45" t="str">
        <f>IF('ここに入力してください'!D1164="","",'ここに入力してください'!D1164)</f>
        <v>kg</v>
      </c>
    </row>
    <row r="604" spans="1:11" s="42" customFormat="1" ht="15" customHeight="1">
      <c r="A604" s="38">
        <v>1107</v>
      </c>
      <c r="B604" s="38">
        <v>1157</v>
      </c>
      <c r="C604" s="38"/>
      <c r="D604" s="43">
        <f>IF('ここに入力してください'!A1115="","",'ここに入力してください'!A1115)</f>
        <v>1107</v>
      </c>
      <c r="E604" s="18" t="str">
        <f>IF('ここに入力してください'!B1115="","",'ここに入力してください'!B1115)</f>
        <v>ビシット粒剤17</v>
      </c>
      <c r="F604" s="44">
        <f>IF('ここに入力してください'!C1115="","",'ここに入力してください'!C1115)</f>
      </c>
      <c r="G604" s="45" t="str">
        <f>IF('ここに入力してください'!D1115="","",'ここに入力してください'!D1115)</f>
        <v>kg</v>
      </c>
      <c r="H604" s="43">
        <f>IF('ここに入力してください'!A1165="","",'ここに入力してください'!A1165)</f>
        <v>1157</v>
      </c>
      <c r="I604" s="18" t="str">
        <f>IF('ここに入力してください'!B1165="","",'ここに入力してください'!B1165)</f>
        <v>フジグラス粒剤17</v>
      </c>
      <c r="J604" s="44">
        <f>IF('ここに入力してください'!C1165="","",'ここに入力してください'!C1165)</f>
      </c>
      <c r="K604" s="45" t="str">
        <f>IF('ここに入力してください'!D1165="","",'ここに入力してください'!D1165)</f>
        <v>kg</v>
      </c>
    </row>
    <row r="605" spans="1:11" s="42" customFormat="1" ht="15" customHeight="1">
      <c r="A605" s="38">
        <v>1108</v>
      </c>
      <c r="B605" s="38">
        <v>1158</v>
      </c>
      <c r="C605" s="38"/>
      <c r="D605" s="43">
        <f>IF('ここに入力してください'!A1116="","",'ここに入力してください'!A1116)</f>
        <v>1108</v>
      </c>
      <c r="E605" s="18" t="str">
        <f>IF('ここに入力してください'!B1116="","",'ここに入力してください'!B1116)</f>
        <v>ピシロックフロアブル</v>
      </c>
      <c r="F605" s="44">
        <f>IF('ここに入力してください'!C1116="","",'ここに入力してください'!C1116)</f>
      </c>
      <c r="G605" s="45" t="str">
        <f>IF('ここに入力してください'!D1116="","",'ここに入力してください'!D1116)</f>
        <v>L</v>
      </c>
      <c r="H605" s="43">
        <f>IF('ここに入力してください'!A1166="","",'ここに入力してください'!A1166)</f>
        <v>1158</v>
      </c>
      <c r="I605" s="18" t="str">
        <f>IF('ここに入力してください'!B1166="","",'ここに入力してください'!B1166)</f>
        <v>フジドーLフロアブル</v>
      </c>
      <c r="J605" s="44">
        <f>IF('ここに入力してください'!C1166="","",'ここに入力してください'!C1166)</f>
      </c>
      <c r="K605" s="45" t="str">
        <f>IF('ここに入力してください'!D1166="","",'ここに入力してください'!D1166)</f>
        <v>L</v>
      </c>
    </row>
    <row r="606" spans="1:11" s="42" customFormat="1" ht="15" customHeight="1">
      <c r="A606" s="38">
        <v>1109</v>
      </c>
      <c r="B606" s="38">
        <v>1159</v>
      </c>
      <c r="C606" s="38"/>
      <c r="D606" s="43">
        <f>IF('ここに入力してください'!A1117="","",'ここに入力してください'!A1117)</f>
        <v>1109</v>
      </c>
      <c r="E606" s="18" t="str">
        <f>IF('ここに入力してください'!B1117="","",'ここに入力してください'!B1117)</f>
        <v>ピタイチ</v>
      </c>
      <c r="F606" s="44">
        <f>IF('ここに入力してください'!C1117="","",'ここに入力してください'!C1117)</f>
      </c>
      <c r="G606" s="45" t="str">
        <f>IF('ここに入力してください'!D1117="","",'ここに入力してください'!D1117)</f>
        <v>L</v>
      </c>
      <c r="H606" s="43">
        <f>IF('ここに入力してください'!A1167="","",'ここに入力してください'!A1167)</f>
        <v>1159</v>
      </c>
      <c r="I606" s="18" t="str">
        <f>IF('ここに入力してください'!B1167="","",'ここに入力してください'!B1167)</f>
        <v>フジワンパック</v>
      </c>
      <c r="J606" s="44">
        <f>IF('ここに入力してください'!C1167="","",'ここに入力してください'!C1167)</f>
      </c>
      <c r="K606" s="45" t="str">
        <f>IF('ここに入力してください'!D1167="","",'ここに入力してください'!D1167)</f>
        <v>kg</v>
      </c>
    </row>
    <row r="607" spans="1:11" s="42" customFormat="1" ht="15" customHeight="1">
      <c r="A607" s="38">
        <v>1110</v>
      </c>
      <c r="B607" s="38">
        <v>1160</v>
      </c>
      <c r="C607" s="38"/>
      <c r="D607" s="43">
        <f>IF('ここに入力してください'!A1118="","",'ここに入力してください'!A1118)</f>
        <v>1110</v>
      </c>
      <c r="E607" s="18" t="str">
        <f>IF('ここに入力してください'!B1118="","",'ここに入力してください'!B1118)</f>
        <v>ビビフルフロアブル</v>
      </c>
      <c r="F607" s="44">
        <f>IF('ここに入力してください'!C1118="","",'ここに入力してください'!C1118)</f>
      </c>
      <c r="G607" s="45" t="str">
        <f>IF('ここに入力してください'!D1118="","",'ここに入力してください'!D1118)</f>
        <v>L</v>
      </c>
      <c r="H607" s="43">
        <f>IF('ここに入力してください'!A1168="","",'ここに入力してください'!A1168)</f>
        <v>1160</v>
      </c>
      <c r="I607" s="18" t="str">
        <f>IF('ここに入力してください'!B1168="","",'ここに入力してください'!B1168)</f>
        <v>フジワンフェルテラ粒剤</v>
      </c>
      <c r="J607" s="44">
        <f>IF('ここに入力してください'!C1168="","",'ここに入力してください'!C1168)</f>
      </c>
      <c r="K607" s="45" t="str">
        <f>IF('ここに入力してください'!D1168="","",'ここに入力してください'!D1168)</f>
        <v>kg</v>
      </c>
    </row>
    <row r="608" spans="1:11" s="42" customFormat="1" ht="15" customHeight="1">
      <c r="A608" s="38">
        <v>1111</v>
      </c>
      <c r="B608" s="38">
        <v>1161</v>
      </c>
      <c r="C608" s="38"/>
      <c r="D608" s="43">
        <f>IF('ここに入力してください'!A1119="","",'ここに入力してください'!A1119)</f>
        <v>1111</v>
      </c>
      <c r="E608" s="46" t="str">
        <f>IF('ここに入力してください'!B1119="","",'ここに入力してください'!B1119)</f>
        <v>ビビフル粉剤DL</v>
      </c>
      <c r="F608" s="44">
        <f>IF('ここに入力してください'!C1119="","",'ここに入力してください'!C1119)</f>
      </c>
      <c r="G608" s="45" t="str">
        <f>IF('ここに入力してください'!D1119="","",'ここに入力してください'!D1119)</f>
        <v>kg</v>
      </c>
      <c r="H608" s="43">
        <f>IF('ここに入力してください'!A1169="","",'ここに入力してください'!A1169)</f>
        <v>1161</v>
      </c>
      <c r="I608" s="46" t="str">
        <f>IF('ここに入力してください'!B1169="","",'ここに入力してください'!B1169)</f>
        <v>フジワンプリンス粒剤</v>
      </c>
      <c r="J608" s="44">
        <f>IF('ここに入力してください'!C1169="","",'ここに入力してください'!C1169)</f>
      </c>
      <c r="K608" s="45" t="str">
        <f>IF('ここに入力してください'!D1169="","",'ここに入力してください'!D1169)</f>
        <v>kg</v>
      </c>
    </row>
    <row r="609" spans="1:11" s="42" customFormat="1" ht="15" customHeight="1">
      <c r="A609" s="38">
        <v>1112</v>
      </c>
      <c r="B609" s="38">
        <v>1162</v>
      </c>
      <c r="C609" s="38"/>
      <c r="D609" s="43">
        <f>IF('ここに入力してください'!A1120="","",'ここに入力してください'!A1120)</f>
        <v>1112</v>
      </c>
      <c r="E609" s="18" t="str">
        <f>IF('ここに入力してください'!B1120="","",'ここに入力してください'!B1120)</f>
        <v>ピラクロエース1キロ粒剤</v>
      </c>
      <c r="F609" s="44">
        <f>IF('ここに入力してください'!C1120="","",'ここに入力してください'!C1120)</f>
      </c>
      <c r="G609" s="45" t="str">
        <f>IF('ここに入力してください'!D1120="","",'ここに入力してください'!D1120)</f>
        <v>kg</v>
      </c>
      <c r="H609" s="43">
        <f>IF('ここに入力してください'!A1170="","",'ここに入力してください'!A1170)</f>
        <v>1162</v>
      </c>
      <c r="I609" s="18" t="str">
        <f>IF('ここに入力してください'!B1170="","",'ここに入力してください'!B1170)</f>
        <v>フジワンモンカット粒剤</v>
      </c>
      <c r="J609" s="44">
        <f>IF('ここに入力してください'!C1170="","",'ここに入力してください'!C1170)</f>
      </c>
      <c r="K609" s="45" t="str">
        <f>IF('ここに入力してください'!D1170="","",'ここに入力してください'!D1170)</f>
        <v>kg</v>
      </c>
    </row>
    <row r="610" spans="1:11" s="42" customFormat="1" ht="15" customHeight="1">
      <c r="A610" s="38">
        <v>1113</v>
      </c>
      <c r="B610" s="38">
        <v>1163</v>
      </c>
      <c r="C610" s="38"/>
      <c r="D610" s="43">
        <f>IF('ここに入力してください'!A1121="","",'ここに入力してください'!A1121)</f>
        <v>1113</v>
      </c>
      <c r="E610" s="18" t="str">
        <f>IF('ここに入力してください'!B1121="","",'ここに入力してください'!B1121)</f>
        <v>ピラクロン１キロ粒剤</v>
      </c>
      <c r="F610" s="44">
        <f>IF('ここに入力してください'!C1121="","",'ここに入力してください'!C1121)</f>
      </c>
      <c r="G610" s="45" t="str">
        <f>IF('ここに入力してください'!D1121="","",'ここに入力してください'!D1121)</f>
        <v>kg</v>
      </c>
      <c r="H610" s="43">
        <f>IF('ここに入力してください'!A1171="","",'ここに入力してください'!A1171)</f>
        <v>1163</v>
      </c>
      <c r="I610" s="18" t="str">
        <f>IF('ここに入力してください'!B1171="","",'ここに入力してください'!B1171)</f>
        <v>フジワンラップ粒剤</v>
      </c>
      <c r="J610" s="44">
        <f>IF('ここに入力してください'!C1171="","",'ここに入力してください'!C1171)</f>
      </c>
      <c r="K610" s="45" t="str">
        <f>IF('ここに入力してください'!D1171="","",'ここに入力してください'!D1171)</f>
        <v>kg</v>
      </c>
    </row>
    <row r="611" spans="1:11" s="42" customFormat="1" ht="15" customHeight="1">
      <c r="A611" s="38">
        <v>1114</v>
      </c>
      <c r="B611" s="38">
        <v>1164</v>
      </c>
      <c r="C611" s="38"/>
      <c r="D611" s="43">
        <f>IF('ここに入力してください'!A1122="","",'ここに入力してください'!A1122)</f>
        <v>1114</v>
      </c>
      <c r="E611" s="18" t="str">
        <f>IF('ここに入力してください'!B1122="","",'ここに入力してください'!B1122)</f>
        <v>ピラニカEW</v>
      </c>
      <c r="F611" s="44">
        <f>IF('ここに入力してください'!C1122="","",'ここに入力してください'!C1122)</f>
      </c>
      <c r="G611" s="45" t="str">
        <f>IF('ここに入力してください'!D1122="","",'ここに入力してください'!D1122)</f>
        <v>L</v>
      </c>
      <c r="H611" s="43">
        <f>IF('ここに入力してください'!A1172="","",'ここに入力してください'!A1172)</f>
        <v>1164</v>
      </c>
      <c r="I611" s="18" t="str">
        <f>IF('ここに入力してください'!B1172="","",'ここに入力してください'!B1172)</f>
        <v>フジワン水和剤</v>
      </c>
      <c r="J611" s="44">
        <f>IF('ここに入力してください'!C1172="","",'ここに入力してください'!C1172)</f>
      </c>
      <c r="K611" s="45" t="str">
        <f>IF('ここに入力してください'!D1172="","",'ここに入力してください'!D1172)</f>
        <v>kg</v>
      </c>
    </row>
    <row r="612" spans="1:11" s="42" customFormat="1" ht="15" customHeight="1">
      <c r="A612" s="38">
        <v>1115</v>
      </c>
      <c r="B612" s="38">
        <v>1165</v>
      </c>
      <c r="C612" s="38"/>
      <c r="D612" s="43">
        <f>IF('ここに入力してください'!A1123="","",'ここに入力してください'!A1123)</f>
        <v>1115</v>
      </c>
      <c r="E612" s="18" t="str">
        <f>IF('ここに入力してください'!B1123="","",'ここに入力してください'!B1123)</f>
        <v>ピラニカ水和剤</v>
      </c>
      <c r="F612" s="44">
        <f>IF('ここに入力してください'!C1123="","",'ここに入力してください'!C1123)</f>
      </c>
      <c r="G612" s="45" t="str">
        <f>IF('ここに入力してください'!D1123="","",'ここに入力してください'!D1123)</f>
        <v>kg</v>
      </c>
      <c r="H612" s="43">
        <f>IF('ここに入力してください'!A1173="","",'ここに入力してください'!A1173)</f>
        <v>1165</v>
      </c>
      <c r="I612" s="18" t="str">
        <f>IF('ここに入力してください'!B1173="","",'ここに入力してください'!B1173)</f>
        <v>フジワン乳剤</v>
      </c>
      <c r="J612" s="44">
        <f>IF('ここに入力してください'!C1173="","",'ここに入力してください'!C1173)</f>
      </c>
      <c r="K612" s="45" t="str">
        <f>IF('ここに入力してください'!D1173="","",'ここに入力してください'!D1173)</f>
        <v>L</v>
      </c>
    </row>
    <row r="613" spans="1:11" s="42" customFormat="1" ht="15" customHeight="1">
      <c r="A613" s="38">
        <v>1116</v>
      </c>
      <c r="B613" s="38">
        <v>1166</v>
      </c>
      <c r="C613" s="38"/>
      <c r="D613" s="43">
        <f>IF('ここに入力してください'!A1124="","",'ここに入力してください'!A1124)</f>
        <v>1116</v>
      </c>
      <c r="E613" s="18" t="str">
        <f>IF('ここに入力してください'!B1124="","",'ここに入力してください'!B1124)</f>
        <v>ピリカット乳剤</v>
      </c>
      <c r="F613" s="44">
        <f>IF('ここに入力してください'!C1124="","",'ここに入力してください'!C1124)</f>
      </c>
      <c r="G613" s="45" t="str">
        <f>IF('ここに入力してください'!D1124="","",'ここに入力してください'!D1124)</f>
        <v>L</v>
      </c>
      <c r="H613" s="43">
        <f>IF('ここに入力してください'!A1174="","",'ここに入力してください'!A1174)</f>
        <v>1166</v>
      </c>
      <c r="I613" s="18" t="str">
        <f>IF('ここに入力してください'!B1174="","",'ここに入力してください'!B1174)</f>
        <v>フジワン粒剤</v>
      </c>
      <c r="J613" s="44">
        <f>IF('ここに入力してください'!C1174="","",'ここに入力してください'!C1174)</f>
      </c>
      <c r="K613" s="45" t="str">
        <f>IF('ここに入力してください'!D1174="","",'ここに入力してください'!D1174)</f>
        <v>kg</v>
      </c>
    </row>
    <row r="614" spans="1:11" s="42" customFormat="1" ht="15" customHeight="1">
      <c r="A614" s="38">
        <v>1117</v>
      </c>
      <c r="B614" s="38">
        <v>1167</v>
      </c>
      <c r="C614" s="38"/>
      <c r="D614" s="43">
        <f>IF('ここに入力してください'!A1125="","",'ここに入力してください'!A1125)</f>
        <v>1117</v>
      </c>
      <c r="E614" s="18" t="str">
        <f>IF('ここに入力してください'!B1125="","",'ここに入力してください'!B1125)</f>
        <v>ビンワン1キロ粒剤</v>
      </c>
      <c r="F614" s="44">
        <f>IF('ここに入力してください'!C1125="","",'ここに入力してください'!C1125)</f>
      </c>
      <c r="G614" s="45" t="str">
        <f>IF('ここに入力してください'!D1125="","",'ここに入力してください'!D1125)</f>
        <v>kg</v>
      </c>
      <c r="H614" s="43">
        <f>IF('ここに入力してください'!A1175="","",'ここに入力してください'!A1175)</f>
        <v>1167</v>
      </c>
      <c r="I614" s="18" t="str">
        <f>IF('ここに入力してください'!B1175="","",'ここに入力してください'!B1175)</f>
        <v>フタバロンA粉剤</v>
      </c>
      <c r="J614" s="44">
        <f>IF('ここに入力してください'!C1175="","",'ここに入力してください'!C1175)</f>
      </c>
      <c r="K614" s="45" t="str">
        <f>IF('ここに入力してください'!D1175="","",'ここに入力してください'!D1175)</f>
        <v>kg</v>
      </c>
    </row>
    <row r="615" spans="1:11" s="42" customFormat="1" ht="15" customHeight="1">
      <c r="A615" s="38">
        <v>1118</v>
      </c>
      <c r="B615" s="38">
        <v>1168</v>
      </c>
      <c r="C615" s="38"/>
      <c r="D615" s="43">
        <f>IF('ここに入力してください'!A1126="","",'ここに入力してください'!A1126)</f>
        <v>1118</v>
      </c>
      <c r="E615" s="18" t="str">
        <f>IF('ここに入力してください'!B1126="","",'ここに入力してください'!B1126)</f>
        <v>ビンワンジャンボ</v>
      </c>
      <c r="F615" s="44">
        <f>IF('ここに入力してください'!C1126="","",'ここに入力してください'!C1126)</f>
      </c>
      <c r="G615" s="45" t="str">
        <f>IF('ここに入力してください'!D1126="","",'ここに入力してください'!D1126)</f>
        <v>kg</v>
      </c>
      <c r="H615" s="43">
        <f>IF('ここに入力してください'!A1176="","",'ここに入力してください'!A1176)</f>
        <v>1168</v>
      </c>
      <c r="I615" s="18" t="str">
        <f>IF('ここに入力してください'!B1176="","",'ここに入力してください'!B1176)</f>
        <v>フミトキシン</v>
      </c>
      <c r="J615" s="44">
        <f>IF('ここに入力してください'!C1176="","",'ここに入力してください'!C1176)</f>
      </c>
      <c r="K615" s="45" t="str">
        <f>IF('ここに入力してください'!D1176="","",'ここに入力してください'!D1176)</f>
        <v>kg</v>
      </c>
    </row>
    <row r="616" spans="1:11" s="42" customFormat="1" ht="15" customHeight="1">
      <c r="A616" s="38">
        <v>1119</v>
      </c>
      <c r="B616" s="38">
        <v>1169</v>
      </c>
      <c r="C616" s="38"/>
      <c r="D616" s="43">
        <f>IF('ここに入力してください'!A1127="","",'ここに入力してください'!A1127)</f>
        <v>1119</v>
      </c>
      <c r="E616" s="18" t="str">
        <f>IF('ここに入力してください'!B1127="","",'ここに入力してください'!B1127)</f>
        <v>ファーストオリゼパディート粒剤</v>
      </c>
      <c r="F616" s="44">
        <f>IF('ここに入力してください'!C1127="","",'ここに入力してください'!C1127)</f>
      </c>
      <c r="G616" s="45" t="str">
        <f>IF('ここに入力してください'!D1127="","",'ここに入力してください'!D1127)</f>
        <v>kg</v>
      </c>
      <c r="H616" s="43">
        <f>IF('ここに入力してください'!A1177="","",'ここに入力してください'!A1177)</f>
        <v>1169</v>
      </c>
      <c r="I616" s="18" t="str">
        <f>IF('ここに入力してください'!B1177="","",'ここに入力してください'!B1177)</f>
        <v>プライオリティ1キロ粒剤</v>
      </c>
      <c r="J616" s="44">
        <f>IF('ここに入力してください'!C1177="","",'ここに入力してください'!C1177)</f>
      </c>
      <c r="K616" s="45" t="str">
        <f>IF('ここに入力してください'!D1177="","",'ここに入力してください'!D1177)</f>
        <v>kg</v>
      </c>
    </row>
    <row r="617" spans="1:11" s="42" customFormat="1" ht="15" customHeight="1">
      <c r="A617" s="38">
        <v>1120</v>
      </c>
      <c r="B617" s="38">
        <v>1170</v>
      </c>
      <c r="C617" s="38"/>
      <c r="D617" s="43">
        <f>IF('ここに入力してください'!A1128="","",'ここに入力してください'!A1128)</f>
        <v>1120</v>
      </c>
      <c r="E617" s="46" t="str">
        <f>IF('ここに入力してください'!B1128="","",'ここに入力してください'!B1128)</f>
        <v>ファーストオリゼフェルテラ粒剤</v>
      </c>
      <c r="F617" s="44">
        <f>IF('ここに入力してください'!C1128="","",'ここに入力してください'!C1128)</f>
      </c>
      <c r="G617" s="45" t="str">
        <f>IF('ここに入力してください'!D1128="","",'ここに入力してください'!D1128)</f>
        <v>kg</v>
      </c>
      <c r="H617" s="43">
        <f>IF('ここに入力してください'!A1178="","",'ここに入力してください'!A1178)</f>
        <v>1170</v>
      </c>
      <c r="I617" s="18" t="str">
        <f>IF('ここに入力してください'!B1178="","",'ここに入力してください'!B1178)</f>
        <v>プライオリティジャンボ</v>
      </c>
      <c r="J617" s="44">
        <f>IF('ここに入力してください'!C1178="","",'ここに入力してください'!C1178)</f>
      </c>
      <c r="K617" s="45" t="str">
        <f>IF('ここに入力してください'!D1178="","",'ここに入力してください'!D1178)</f>
        <v>kg</v>
      </c>
    </row>
    <row r="618" spans="1:11" s="42" customFormat="1" ht="15" customHeight="1">
      <c r="A618" s="38">
        <v>1121</v>
      </c>
      <c r="B618" s="38">
        <v>1171</v>
      </c>
      <c r="C618" s="38"/>
      <c r="D618" s="43">
        <f>IF('ここに入力してください'!A1129="","",'ここに入力してください'!A1129)</f>
        <v>1121</v>
      </c>
      <c r="E618" s="18" t="str">
        <f>IF('ここに入力してください'!B1129="","",'ここに入力してください'!B1129)</f>
        <v>ファーストオリゼプリンス粒剤10</v>
      </c>
      <c r="F618" s="44">
        <f>IF('ここに入力してください'!C1129="","",'ここに入力してください'!C1129)</f>
      </c>
      <c r="G618" s="45" t="str">
        <f>IF('ここに入力してください'!D1129="","",'ここに入力してください'!D1129)</f>
        <v>kg</v>
      </c>
      <c r="H618" s="43">
        <f>IF('ここに入力してください'!A1179="","",'ここに入力してください'!A1179)</f>
        <v>1171</v>
      </c>
      <c r="I618" s="18" t="str">
        <f>IF('ここに入力してください'!B1179="","",'ここに入力してください'!B1179)</f>
        <v>プライオリティフロアブル</v>
      </c>
      <c r="J618" s="44">
        <f>IF('ここに入力してください'!C1179="","",'ここに入力してください'!C1179)</f>
      </c>
      <c r="K618" s="45" t="str">
        <f>IF('ここに入力してください'!D1179="","",'ここに入力してください'!D1179)</f>
        <v>L</v>
      </c>
    </row>
    <row r="619" spans="1:11" s="42" customFormat="1" ht="15" customHeight="1">
      <c r="A619" s="38">
        <v>1122</v>
      </c>
      <c r="B619" s="38">
        <v>1172</v>
      </c>
      <c r="C619" s="38"/>
      <c r="D619" s="43">
        <f>IF('ここに入力してください'!A1130="","",'ここに入力してください'!A1130)</f>
        <v>1122</v>
      </c>
      <c r="E619" s="18" t="str">
        <f>IF('ここに入力してください'!B1130="","",'ここに入力してください'!B1130)</f>
        <v>ファーストオリゼリディア粒剤</v>
      </c>
      <c r="F619" s="44">
        <f>IF('ここに入力してください'!C1130="","",'ここに入力してください'!C1130)</f>
      </c>
      <c r="G619" s="45" t="str">
        <f>IF('ここに入力してください'!D1130="","",'ここに入力してください'!D1130)</f>
        <v>kg</v>
      </c>
      <c r="H619" s="43">
        <f>IF('ここに入力してください'!A1180="","",'ここに入力してください'!A1180)</f>
        <v>1172</v>
      </c>
      <c r="I619" s="18" t="str">
        <f>IF('ここに入力してください'!B1180="","",'ここに入力してください'!B1180)</f>
        <v>プライオリティ豆つぶ</v>
      </c>
      <c r="J619" s="44">
        <f>IF('ここに入力してください'!C1180="","",'ここに入力してください'!C1180)</f>
      </c>
      <c r="K619" s="45" t="str">
        <f>IF('ここに入力してください'!D1180="","",'ここに入力してください'!D1180)</f>
        <v>kg</v>
      </c>
    </row>
    <row r="620" spans="1:11" s="42" customFormat="1" ht="15" customHeight="1">
      <c r="A620" s="38">
        <v>1123</v>
      </c>
      <c r="B620" s="38">
        <v>1173</v>
      </c>
      <c r="C620" s="38"/>
      <c r="D620" s="43">
        <f>IF('ここに入力してください'!A1131="","",'ここに入力してください'!A1131)</f>
        <v>1123</v>
      </c>
      <c r="E620" s="18" t="str">
        <f>IF('ここに入力してください'!B1131="","",'ここに入力してください'!B1131)</f>
        <v>ファインセーブフロアブル</v>
      </c>
      <c r="F620" s="44">
        <f>IF('ここに入力してください'!C1131="","",'ここに入力してください'!C1131)</f>
      </c>
      <c r="G620" s="45" t="str">
        <f>IF('ここに入力してください'!D1131="","",'ここに入力してください'!D1131)</f>
        <v>L</v>
      </c>
      <c r="H620" s="43">
        <f>IF('ここに入力してください'!A1181="","",'ここに入力してください'!A1181)</f>
        <v>1173</v>
      </c>
      <c r="I620" s="18" t="str">
        <f>IF('ここに入力してください'!B1181="","",'ここに入力してください'!B1181)</f>
        <v>プライオリティ豆つぶ250 </v>
      </c>
      <c r="J620" s="44">
        <f>IF('ここに入力してください'!C1181="","",'ここに入力してください'!C1181)</f>
      </c>
      <c r="K620" s="45" t="str">
        <f>IF('ここに入力してください'!D1181="","",'ここに入力してください'!D1181)</f>
        <v>kg</v>
      </c>
    </row>
    <row r="621" spans="1:11" s="42" customFormat="1" ht="15" customHeight="1">
      <c r="A621" s="38">
        <v>1124</v>
      </c>
      <c r="B621" s="38">
        <v>1174</v>
      </c>
      <c r="C621" s="38"/>
      <c r="D621" s="43">
        <f>IF('ここに入力してください'!A1132="","",'ここに入力してください'!A1132)</f>
        <v>1124</v>
      </c>
      <c r="E621" s="46" t="str">
        <f>IF('ここに入力してください'!B1132="","",'ここに入力してください'!B1132)</f>
        <v>ファイントリムドライフロアブル</v>
      </c>
      <c r="F621" s="44">
        <f>IF('ここに入力してください'!C1132="","",'ここに入力してください'!C1132)</f>
      </c>
      <c r="G621" s="45" t="str">
        <f>IF('ここに入力してください'!D1132="","",'ここに入力してください'!D1132)</f>
        <v>kg</v>
      </c>
      <c r="H621" s="43">
        <f>IF('ここに入力してください'!A1182="","",'ここに入力してください'!A1182)</f>
        <v>1174</v>
      </c>
      <c r="I621" s="18" t="str">
        <f>IF('ここに入力してください'!B1182="","",'ここに入力してください'!B1182)</f>
        <v>ブラシンキラップフロアブル</v>
      </c>
      <c r="J621" s="44">
        <f>IF('ここに入力してください'!C1182="","",'ここに入力してください'!C1182)</f>
      </c>
      <c r="K621" s="45" t="str">
        <f>IF('ここに入力してください'!D1182="","",'ここに入力してください'!D1182)</f>
        <v>L</v>
      </c>
    </row>
    <row r="622" spans="1:11" s="42" customFormat="1" ht="15" customHeight="1">
      <c r="A622" s="38">
        <v>1125</v>
      </c>
      <c r="B622" s="38">
        <v>1175</v>
      </c>
      <c r="C622" s="38"/>
      <c r="D622" s="43">
        <f>IF('ここに入力してください'!A1133="","",'ここに入力してください'!A1133)</f>
        <v>1125</v>
      </c>
      <c r="E622" s="18" t="str">
        <f>IF('ここに入力してください'!B1133="","",'ここに入力してください'!B1133)</f>
        <v>ファルコンエースフロアブル</v>
      </c>
      <c r="F622" s="44">
        <f>IF('ここに入力してください'!C1133="","",'ここに入力してください'!C1133)</f>
      </c>
      <c r="G622" s="45" t="str">
        <f>IF('ここに入力してください'!D1133="","",'ここに入力してください'!D1133)</f>
        <v>L</v>
      </c>
      <c r="H622" s="43">
        <f>IF('ここに入力してください'!A1183="","",'ここに入力してください'!A1183)</f>
        <v>1175</v>
      </c>
      <c r="I622" s="18" t="str">
        <f>IF('ここに入力してください'!B1183="","",'ここに入力してください'!B1183)</f>
        <v>ブラシンキラップ粉剤DL</v>
      </c>
      <c r="J622" s="44">
        <f>IF('ここに入力してください'!C1183="","",'ここに入力してください'!C1183)</f>
      </c>
      <c r="K622" s="45" t="str">
        <f>IF('ここに入力してください'!D1183="","",'ここに入力してください'!D1183)</f>
        <v>kg</v>
      </c>
    </row>
    <row r="623" spans="1:11" s="42" customFormat="1" ht="15" customHeight="1">
      <c r="A623" s="38">
        <v>1126</v>
      </c>
      <c r="B623" s="38">
        <v>1176</v>
      </c>
      <c r="C623" s="38"/>
      <c r="D623" s="43">
        <f>IF('ここに入力してください'!A1134="","",'ここに入力してください'!A1134)</f>
        <v>1126</v>
      </c>
      <c r="E623" s="18" t="str">
        <f>IF('ここに入力してください'!B1134="","",'ここに入力してください'!B1134)</f>
        <v>ファルコンフロアブル</v>
      </c>
      <c r="F623" s="44">
        <f>IF('ここに入力してください'!C1134="","",'ここに入力してください'!C1134)</f>
      </c>
      <c r="G623" s="45" t="str">
        <f>IF('ここに入力してください'!D1134="","",'ここに入力してください'!D1134)</f>
        <v>L</v>
      </c>
      <c r="H623" s="43">
        <f>IF('ここに入力してください'!A1184="","",'ここに入力してください'!A1184)</f>
        <v>1176</v>
      </c>
      <c r="I623" s="18" t="str">
        <f>IF('ここに入力してください'!B1184="","",'ここに入力してください'!B1184)</f>
        <v>ブラシンジョーカーフロアブル</v>
      </c>
      <c r="J623" s="44">
        <f>IF('ここに入力してください'!C1184="","",'ここに入力してください'!C1184)</f>
      </c>
      <c r="K623" s="45" t="str">
        <f>IF('ここに入力してください'!D1184="","",'ここに入力してください'!D1184)</f>
        <v>L</v>
      </c>
    </row>
    <row r="624" spans="1:11" s="42" customFormat="1" ht="15" customHeight="1">
      <c r="A624" s="38">
        <v>1127</v>
      </c>
      <c r="B624" s="38">
        <v>1177</v>
      </c>
      <c r="C624" s="38"/>
      <c r="D624" s="43">
        <f>IF('ここに入力してください'!A1135="","",'ここに入力してください'!A1135)</f>
        <v>1127</v>
      </c>
      <c r="E624" s="18" t="str">
        <f>IF('ここに入力してください'!B1135="","",'ここに入力してください'!B1135)</f>
        <v>ファンターフ顆粒水和剤</v>
      </c>
      <c r="F624" s="44">
        <f>IF('ここに入力してください'!C1135="","",'ここに入力してください'!C1135)</f>
      </c>
      <c r="G624" s="45" t="str">
        <f>IF('ここに入力してください'!D1135="","",'ここに入力してください'!D1135)</f>
        <v>kg</v>
      </c>
      <c r="H624" s="43">
        <f>IF('ここに入力してください'!A1185="","",'ここに入力してください'!A1185)</f>
        <v>1177</v>
      </c>
      <c r="I624" s="18" t="str">
        <f>IF('ここに入力してください'!B1185="","",'ここに入力してください'!B1185)</f>
        <v>ブラシンジョーカー粉剤DL</v>
      </c>
      <c r="J624" s="44">
        <f>IF('ここに入力してください'!C1185="","",'ここに入力してください'!C1185)</f>
      </c>
      <c r="K624" s="45" t="str">
        <f>IF('ここに入力してください'!D1185="","",'ここに入力してください'!D1185)</f>
        <v>kg</v>
      </c>
    </row>
    <row r="625" spans="1:11" s="42" customFormat="1" ht="15" customHeight="1">
      <c r="A625" s="38">
        <v>1128</v>
      </c>
      <c r="B625" s="38">
        <v>1178</v>
      </c>
      <c r="C625" s="38"/>
      <c r="D625" s="43">
        <f>IF('ここに入力してください'!A1136="","",'ここに入力してください'!A1136)</f>
        <v>1128</v>
      </c>
      <c r="E625" s="46" t="str">
        <f>IF('ここに入力してください'!B1136="","",'ここに入力してください'!B1136)</f>
        <v>ファンタジスタ顆粒水和剤</v>
      </c>
      <c r="F625" s="44">
        <f>IF('ここに入力してください'!C1136="","",'ここに入力してください'!C1136)</f>
      </c>
      <c r="G625" s="45" t="str">
        <f>IF('ここに入力してください'!D1136="","",'ここに入力してください'!D1136)</f>
        <v>kg</v>
      </c>
      <c r="H625" s="43">
        <f>IF('ここに入力してください'!A1186="","",'ここに入力してください'!A1186)</f>
        <v>1178</v>
      </c>
      <c r="I625" s="18" t="str">
        <f>IF('ここに入力してください'!B1186="","",'ここに入力してください'!B1186)</f>
        <v>ブラシンゾル</v>
      </c>
      <c r="J625" s="44">
        <f>IF('ここに入力してください'!C1186="","",'ここに入力してください'!C1186)</f>
      </c>
      <c r="K625" s="45" t="str">
        <f>IF('ここに入力してください'!D1186="","",'ここに入力してください'!D1186)</f>
        <v>L</v>
      </c>
    </row>
    <row r="626" spans="1:11" s="42" customFormat="1" ht="15" customHeight="1">
      <c r="A626" s="38">
        <v>1129</v>
      </c>
      <c r="B626" s="38">
        <v>1179</v>
      </c>
      <c r="C626" s="38"/>
      <c r="D626" s="43">
        <f>IF('ここに入力してください'!A1137="","",'ここに入力してください'!A1137)</f>
        <v>1129</v>
      </c>
      <c r="E626" s="18" t="str">
        <f>IF('ここに入力してください'!B1137="","",'ここに入力してください'!B1137)</f>
        <v>ファンベル顆粒水和剤</v>
      </c>
      <c r="F626" s="44">
        <f>IF('ここに入力してください'!C1137="","",'ここに入力してください'!C1137)</f>
      </c>
      <c r="G626" s="45" t="str">
        <f>IF('ここに入力してください'!D1137="","",'ここに入力してください'!D1137)</f>
        <v>kg</v>
      </c>
      <c r="H626" s="43">
        <f>IF('ここに入力してください'!A1187="","",'ここに入力してください'!A1187)</f>
        <v>1179</v>
      </c>
      <c r="I626" s="18" t="str">
        <f>IF('ここに入力してください'!B1187="","",'ここに入力してください'!B1187)</f>
        <v>ブラシンダントツフロアブル</v>
      </c>
      <c r="J626" s="44">
        <f>IF('ここに入力してください'!C1187="","",'ここに入力してください'!C1187)</f>
      </c>
      <c r="K626" s="45" t="str">
        <f>IF('ここに入力してください'!D1187="","",'ここに入力してください'!D1187)</f>
        <v>L</v>
      </c>
    </row>
    <row r="627" spans="1:11" s="42" customFormat="1" ht="15" customHeight="1">
      <c r="A627" s="38">
        <v>1130</v>
      </c>
      <c r="B627" s="38">
        <v>1180</v>
      </c>
      <c r="C627" s="38"/>
      <c r="D627" s="43">
        <f>IF('ここに入力してください'!A1138="","",'ここに入力してください'!A1138)</f>
        <v>1130</v>
      </c>
      <c r="E627" s="18" t="str">
        <f>IF('ここに入力してください'!B1138="","",'ここに入力してください'!B1138)</f>
        <v>フィールドスターP乳剤</v>
      </c>
      <c r="F627" s="44">
        <f>IF('ここに入力してください'!C1138="","",'ここに入力してください'!C1138)</f>
      </c>
      <c r="G627" s="45" t="str">
        <f>IF('ここに入力してください'!D1138="","",'ここに入力してください'!D1138)</f>
        <v>L</v>
      </c>
      <c r="H627" s="43">
        <f>IF('ここに入力してください'!A1188="","",'ここに入力してください'!A1188)</f>
        <v>1180</v>
      </c>
      <c r="I627" s="18" t="str">
        <f>IF('ここに入力してください'!B1188="","",'ここに入力してください'!B1188)</f>
        <v>ブラシンダントツ粉剤DL</v>
      </c>
      <c r="J627" s="44">
        <f>IF('ここに入力してください'!C1188="","",'ここに入力してください'!C1188)</f>
      </c>
      <c r="K627" s="45" t="str">
        <f>IF('ここに入力してください'!D1188="","",'ここに入力してください'!D1188)</f>
        <v>kg</v>
      </c>
    </row>
    <row r="628" spans="1:11" s="42" customFormat="1" ht="15" customHeight="1">
      <c r="A628" s="38">
        <v>1131</v>
      </c>
      <c r="B628" s="38">
        <v>1181</v>
      </c>
      <c r="C628" s="38"/>
      <c r="D628" s="43">
        <f>IF('ここに入力してください'!A1139="","",'ここに入力してください'!A1139)</f>
        <v>1131</v>
      </c>
      <c r="E628" s="18" t="str">
        <f>IF('ここに入力してください'!B1139="","",'ここに入力してください'!B1139)</f>
        <v>フィガロン乳剤</v>
      </c>
      <c r="F628" s="44">
        <f>IF('ここに入力してください'!C1139="","",'ここに入力してください'!C1139)</f>
      </c>
      <c r="G628" s="45" t="str">
        <f>IF('ここに入力してください'!D1139="","",'ここに入力してください'!D1139)</f>
        <v>L</v>
      </c>
      <c r="H628" s="43">
        <f>IF('ここに入力してください'!A1189="","",'ここに入力してください'!A1189)</f>
        <v>1181</v>
      </c>
      <c r="I628" s="18" t="str">
        <f>IF('ここに入力してください'!B1189="","",'ここに入力してください'!B1189)</f>
        <v>ブラシントレバリダ粉剤DL</v>
      </c>
      <c r="J628" s="44">
        <f>IF('ここに入力してください'!C1189="","",'ここに入力してください'!C1189)</f>
      </c>
      <c r="K628" s="45" t="str">
        <f>IF('ここに入力してください'!D1189="","",'ここに入力してください'!D1189)</f>
        <v>kg</v>
      </c>
    </row>
    <row r="629" spans="1:11" s="42" customFormat="1" ht="15" customHeight="1">
      <c r="A629" s="38">
        <v>1132</v>
      </c>
      <c r="B629" s="38">
        <v>1182</v>
      </c>
      <c r="C629" s="38"/>
      <c r="D629" s="43">
        <f>IF('ここに入力してください'!A1140="","",'ここに入力してください'!A1140)</f>
        <v>1132</v>
      </c>
      <c r="E629" s="18" t="str">
        <f>IF('ここに入力してください'!B1140="","",'ここに入力してください'!B1140)</f>
        <v>ブイゲットアドマイヤー粒剤</v>
      </c>
      <c r="F629" s="44">
        <f>IF('ここに入力してください'!C1140="","",'ここに入力してください'!C1140)</f>
      </c>
      <c r="G629" s="45" t="str">
        <f>IF('ここに入力してください'!D1140="","",'ここに入力してください'!D1140)</f>
        <v>kg</v>
      </c>
      <c r="H629" s="43">
        <f>IF('ここに入力してください'!A1190="","",'ここに入力してください'!A1190)</f>
        <v>1182</v>
      </c>
      <c r="I629" s="18" t="str">
        <f>IF('ここに入力してください'!B1190="","",'ここに入力してください'!B1190)</f>
        <v>ブラシントレボン粉剤DL</v>
      </c>
      <c r="J629" s="44">
        <f>IF('ここに入力してください'!C1190="","",'ここに入力してください'!C1190)</f>
      </c>
      <c r="K629" s="45" t="str">
        <f>IF('ここに入力してください'!D1190="","",'ここに入力してください'!D1190)</f>
        <v>kg</v>
      </c>
    </row>
    <row r="630" spans="1:11" s="42" customFormat="1" ht="15" customHeight="1">
      <c r="A630" s="38">
        <v>1133</v>
      </c>
      <c r="B630" s="38">
        <v>1183</v>
      </c>
      <c r="C630" s="38"/>
      <c r="D630" s="43">
        <f>IF('ここに入力してください'!A1141="","",'ここに入力してください'!A1141)</f>
        <v>1133</v>
      </c>
      <c r="E630" s="18" t="str">
        <f>IF('ここに入力してください'!B1141="","",'ここに入力してください'!B1141)</f>
        <v>ブイゲットグランドオンコル粒剤</v>
      </c>
      <c r="F630" s="44">
        <f>IF('ここに入力してください'!C1141="","",'ここに入力してください'!C1141)</f>
      </c>
      <c r="G630" s="45" t="str">
        <f>IF('ここに入力してください'!D1141="","",'ここに入力してください'!D1141)</f>
        <v>kg</v>
      </c>
      <c r="H630" s="43">
        <f>IF('ここに入力してください'!A1191="","",'ここに入力してください'!A1191)</f>
        <v>1183</v>
      </c>
      <c r="I630" s="18" t="str">
        <f>IF('ここに入力してください'!B1191="","",'ここに入力してください'!B1191)</f>
        <v>ブラシンバリダゾル</v>
      </c>
      <c r="J630" s="44">
        <f>IF('ここに入力してください'!C1191="","",'ここに入力してください'!C1191)</f>
      </c>
      <c r="K630" s="45" t="str">
        <f>IF('ここに入力してください'!D1191="","",'ここに入力してください'!D1191)</f>
        <v>L</v>
      </c>
    </row>
    <row r="631" spans="1:11" s="42" customFormat="1" ht="15" customHeight="1">
      <c r="A631" s="38">
        <v>1134</v>
      </c>
      <c r="B631" s="38">
        <v>1184</v>
      </c>
      <c r="C631" s="38"/>
      <c r="D631" s="43">
        <f>IF('ここに入力してください'!A1142="","",'ここに入力してください'!A1142)</f>
        <v>1134</v>
      </c>
      <c r="E631" s="18" t="str">
        <f>IF('ここに入力してください'!B1142="","",'ここに入力してください'!B1142)</f>
        <v>ブイゲットバイソン粒剤</v>
      </c>
      <c r="F631" s="44">
        <f>IF('ここに入力してください'!C1142="","",'ここに入力してください'!C1142)</f>
      </c>
      <c r="G631" s="45" t="str">
        <f>IF('ここに入力してください'!D1142="","",'ここに入力してください'!D1142)</f>
        <v>kg</v>
      </c>
      <c r="H631" s="43">
        <f>IF('ここに入力してください'!A1192="","",'ここに入力してください'!A1192)</f>
        <v>1184</v>
      </c>
      <c r="I631" s="18" t="str">
        <f>IF('ここに入力してください'!B1192="","",'ここに入力してください'!B1192)</f>
        <v>ブラシンバリダフロアブル</v>
      </c>
      <c r="J631" s="44">
        <f>IF('ここに入力してください'!C1192="","",'ここに入力してください'!C1192)</f>
      </c>
      <c r="K631" s="45" t="str">
        <f>IF('ここに入力してください'!D1192="","",'ここに入力してください'!D1192)</f>
        <v>L</v>
      </c>
    </row>
    <row r="632" spans="1:11" s="42" customFormat="1" ht="15" customHeight="1">
      <c r="A632" s="38">
        <v>1135</v>
      </c>
      <c r="B632" s="38">
        <v>1185</v>
      </c>
      <c r="C632" s="38"/>
      <c r="D632" s="43">
        <f>IF('ここに入力してください'!A1143="","",'ここに入力してください'!A1143)</f>
        <v>1135</v>
      </c>
      <c r="E632" s="18" t="str">
        <f>IF('ここに入力してください'!B1143="","",'ここに入力してください'!B1143)</f>
        <v>ブイゲットバリアード粒剤</v>
      </c>
      <c r="F632" s="44">
        <f>IF('ここに入力してください'!C1143="","",'ここに入力してください'!C1143)</f>
      </c>
      <c r="G632" s="45" t="str">
        <f>IF('ここに入力してください'!D1143="","",'ここに入力してください'!D1143)</f>
        <v>kg</v>
      </c>
      <c r="H632" s="43">
        <f>IF('ここに入力してください'!A1193="","",'ここに入力してください'!A1193)</f>
        <v>1185</v>
      </c>
      <c r="I632" s="18" t="str">
        <f>IF('ここに入力してください'!B1193="","",'ここに入力してください'!B1193)</f>
        <v>ブラシンフロアブル</v>
      </c>
      <c r="J632" s="44">
        <f>IF('ここに入力してください'!C1193="","",'ここに入力してください'!C1193)</f>
      </c>
      <c r="K632" s="45" t="str">
        <f>IF('ここに入力してください'!D1193="","",'ここに入力してください'!D1193)</f>
        <v>L</v>
      </c>
    </row>
    <row r="633" spans="1:11" s="42" customFormat="1" ht="15" customHeight="1">
      <c r="A633" s="38">
        <v>1136</v>
      </c>
      <c r="B633" s="38">
        <v>1186</v>
      </c>
      <c r="C633" s="38"/>
      <c r="D633" s="43">
        <f>IF('ここに入力してください'!A1144="","",'ここに入力してください'!A1144)</f>
        <v>1136</v>
      </c>
      <c r="E633" s="18" t="str">
        <f>IF('ここに入力してください'!B1144="","",'ここに入力してください'!B1144)</f>
        <v>ブイゲットフェルテラ粒剤</v>
      </c>
      <c r="F633" s="44">
        <f>IF('ここに入力してください'!C1144="","",'ここに入力してください'!C1144)</f>
      </c>
      <c r="G633" s="45" t="str">
        <f>IF('ここに入力してください'!D1144="","",'ここに入力してください'!D1144)</f>
        <v>kg</v>
      </c>
      <c r="H633" s="43">
        <f>IF('ここに入力してください'!A1194="","",'ここに入力してください'!A1194)</f>
        <v>1186</v>
      </c>
      <c r="I633" s="18" t="str">
        <f>IF('ここに入力してください'!B1194="","",'ここに入力してください'!B1194)</f>
        <v>ブラシン粉剤DL</v>
      </c>
      <c r="J633" s="44">
        <f>IF('ここに入力してください'!C1194="","",'ここに入力してください'!C1194)</f>
      </c>
      <c r="K633" s="45" t="str">
        <f>IF('ここに入力してください'!D1194="","",'ここに入力してください'!D1194)</f>
        <v>kg</v>
      </c>
    </row>
    <row r="634" spans="1:11" s="42" customFormat="1" ht="15" customHeight="1">
      <c r="A634" s="38">
        <v>1137</v>
      </c>
      <c r="B634" s="38">
        <v>1187</v>
      </c>
      <c r="C634" s="38"/>
      <c r="D634" s="43">
        <f>IF('ここに入力してください'!A1145="","",'ここに入力してください'!A1145)</f>
        <v>1137</v>
      </c>
      <c r="E634" s="18" t="str">
        <f>IF('ここに入力してください'!B1145="","",'ここに入力してください'!B1145)</f>
        <v>ブイゲットプリンス粒剤10</v>
      </c>
      <c r="F634" s="44">
        <f>IF('ここに入力してください'!C1145="","",'ここに入力してください'!C1145)</f>
      </c>
      <c r="G634" s="45" t="str">
        <f>IF('ここに入力してください'!D1145="","",'ここに入力してください'!D1145)</f>
        <v>kg</v>
      </c>
      <c r="H634" s="43">
        <f>IF('ここに入力してください'!A1195="","",'ここに入力してください'!A1195)</f>
        <v>1187</v>
      </c>
      <c r="I634" s="18" t="str">
        <f>IF('ここに入力してください'!B1195="","",'ここに入力してください'!B1195)</f>
        <v>ブラスコンM液剤</v>
      </c>
      <c r="J634" s="44">
        <f>IF('ここに入力してください'!C1195="","",'ここに入力してください'!C1195)</f>
      </c>
      <c r="K634" s="45" t="str">
        <f>IF('ここに入力してください'!D1195="","",'ここに入力してください'!D1195)</f>
        <v>L</v>
      </c>
    </row>
    <row r="635" spans="1:11" s="42" customFormat="1" ht="15" customHeight="1">
      <c r="A635" s="38">
        <v>1138</v>
      </c>
      <c r="B635" s="38">
        <v>1188</v>
      </c>
      <c r="C635" s="38"/>
      <c r="D635" s="43">
        <f>IF('ここに入力してください'!A1146="","",'ここに入力してください'!A1146)</f>
        <v>1138</v>
      </c>
      <c r="E635" s="18" t="str">
        <f>IF('ここに入力してください'!B1146="","",'ここに入力してください'!B1146)</f>
        <v>ブイゲットプリンス粒剤6</v>
      </c>
      <c r="F635" s="44">
        <f>IF('ここに入力してください'!C1146="","",'ここに入力してください'!C1146)</f>
      </c>
      <c r="G635" s="45" t="str">
        <f>IF('ここに入力してください'!D1146="","",'ここに入力してください'!D1146)</f>
        <v>kg</v>
      </c>
      <c r="H635" s="43">
        <f>IF('ここに入力してください'!A1196="","",'ここに入力してください'!A1196)</f>
        <v>1188</v>
      </c>
      <c r="I635" s="18" t="str">
        <f>IF('ここに入力してください'!B1196="","",'ここに入力してください'!B1196)</f>
        <v>フラスター液剤</v>
      </c>
      <c r="J635" s="44">
        <f>IF('ここに入力してください'!C1196="","",'ここに入力してください'!C1196)</f>
      </c>
      <c r="K635" s="45" t="str">
        <f>IF('ここに入力してください'!D1196="","",'ここに入力してください'!D1196)</f>
        <v>L</v>
      </c>
    </row>
    <row r="636" spans="1:11" s="42" customFormat="1" ht="15" customHeight="1">
      <c r="A636" s="38">
        <v>1139</v>
      </c>
      <c r="B636" s="38">
        <v>1189</v>
      </c>
      <c r="C636" s="38"/>
      <c r="D636" s="43">
        <f>IF('ここに入力してください'!A1147="","",'ここに入力してください'!A1147)</f>
        <v>1139</v>
      </c>
      <c r="E636" s="46" t="str">
        <f>IF('ここに入力してください'!B1147="","",'ここに入力してください'!B1147)</f>
        <v>ブイゲット箱粒剤</v>
      </c>
      <c r="F636" s="44">
        <f>IF('ここに入力してください'!C1147="","",'ここに入力してください'!C1147)</f>
      </c>
      <c r="G636" s="45" t="str">
        <f>IF('ここに入力してください'!D1147="","",'ここに入力してください'!D1147)</f>
        <v>kg</v>
      </c>
      <c r="H636" s="43">
        <f>IF('ここに入力してください'!A1197="","",'ここに入力してください'!A1197)</f>
        <v>1189</v>
      </c>
      <c r="I636" s="18" t="str">
        <f>IF('ここに入力してください'!B1197="","",'ここに入力してください'!B1197)</f>
        <v>プラテン80</v>
      </c>
      <c r="J636" s="44">
        <f>IF('ここに入力してください'!C1197="","",'ここに入力してください'!C1197)</f>
      </c>
      <c r="K636" s="45" t="str">
        <f>IF('ここに入力してください'!D1197="","",'ここに入力してください'!D1197)</f>
        <v>L</v>
      </c>
    </row>
    <row r="637" spans="1:11" s="42" customFormat="1" ht="15" customHeight="1">
      <c r="A637" s="38">
        <v>1140</v>
      </c>
      <c r="B637" s="38">
        <v>1190</v>
      </c>
      <c r="C637" s="38"/>
      <c r="D637" s="43">
        <f>IF('ここに入力してください'!A1148="","",'ここに入力してください'!A1148)</f>
        <v>1140</v>
      </c>
      <c r="E637" s="46" t="str">
        <f>IF('ここに入力してください'!B1148="","",'ここに入力してください'!B1148)</f>
        <v>ブイゴールSM1キロ粒剤               </v>
      </c>
      <c r="F637" s="44">
        <f>IF('ここに入力してください'!C1148="","",'ここに入力してください'!C1148)</f>
      </c>
      <c r="G637" s="45" t="str">
        <f>IF('ここに入力してください'!D1148="","",'ここに入力してください'!D1148)</f>
        <v>kg</v>
      </c>
      <c r="H637" s="43">
        <f>IF('ここに入力してください'!A1198="","",'ここに入力してください'!A1198)</f>
        <v>1190</v>
      </c>
      <c r="I637" s="18" t="str">
        <f>IF('ここに入力してください'!B1198="","",'ここに入力してください'!B1198)</f>
        <v>ブラボー</v>
      </c>
      <c r="J637" s="44">
        <f>IF('ここに入力してください'!C1198="","",'ここに入力してください'!C1198)</f>
      </c>
      <c r="K637" s="45" t="str">
        <f>IF('ここに入力してください'!D1198="","",'ここに入力してください'!D1198)</f>
        <v>L</v>
      </c>
    </row>
    <row r="638" spans="1:11" s="42" customFormat="1" ht="15" customHeight="1">
      <c r="A638" s="38">
        <v>1141</v>
      </c>
      <c r="B638" s="38">
        <v>1191</v>
      </c>
      <c r="C638" s="38"/>
      <c r="D638" s="43">
        <f>IF('ここに入力してください'!A1149="","",'ここに入力してください'!A1149)</f>
        <v>1141</v>
      </c>
      <c r="E638" s="46" t="str">
        <f>IF('ここに入力してください'!B1149="","",'ここに入力してください'!B1149)</f>
        <v>フーモン</v>
      </c>
      <c r="F638" s="44">
        <f>IF('ここに入力してください'!C1149="","",'ここに入力してください'!C1149)</f>
      </c>
      <c r="G638" s="45" t="str">
        <f>IF('ここに入力してください'!D1149="","",'ここに入力してください'!D1149)</f>
        <v>L</v>
      </c>
      <c r="H638" s="43">
        <f>IF('ここに入力してください'!A1199="","",'ここに入力してください'!A1199)</f>
        <v>1191</v>
      </c>
      <c r="I638" s="18" t="str">
        <f>IF('ここに入力してください'!B1199="","",'ここに入力してください'!B1199)</f>
        <v>フランカットスプレー</v>
      </c>
      <c r="J638" s="44">
        <f>IF('ここに入力してください'!C1199="","",'ここに入力してください'!C1199)</f>
      </c>
      <c r="K638" s="45" t="str">
        <f>IF('ここに入力してください'!D1199="","",'ここに入力してください'!D1199)</f>
        <v>L</v>
      </c>
    </row>
    <row r="639" spans="1:11" s="42" customFormat="1" ht="15" customHeight="1">
      <c r="A639" s="38">
        <v>1142</v>
      </c>
      <c r="B639" s="38">
        <v>1192</v>
      </c>
      <c r="C639" s="38"/>
      <c r="D639" s="43">
        <f>IF('ここに入力してください'!A1150="","",'ここに入力してください'!A1150)</f>
        <v>1142</v>
      </c>
      <c r="E639" s="46" t="str">
        <f>IF('ここに入力してください'!B1150="","",'ここに入力してください'!B1150)</f>
        <v>ブーンゼクテラ箱粒剤</v>
      </c>
      <c r="F639" s="44">
        <f>IF('ここに入力してください'!C1150="","",'ここに入力してください'!C1150)</f>
      </c>
      <c r="G639" s="45" t="str">
        <f>IF('ここに入力してください'!D1150="","",'ここに入力してください'!D1150)</f>
        <v>kg</v>
      </c>
      <c r="H639" s="43">
        <f>IF('ここに入力してください'!A1200="","",'ここに入力してください'!A1200)</f>
        <v>1192</v>
      </c>
      <c r="I639" s="46" t="str">
        <f>IF('ここに入力してください'!B1200="","",'ここに入力してください'!B1200)</f>
        <v>プリグロックスL</v>
      </c>
      <c r="J639" s="44">
        <f>IF('ここに入力してください'!C1200="","",'ここに入力してください'!C1200)</f>
      </c>
      <c r="K639" s="45" t="str">
        <f>IF('ここに入力してください'!D1200="","",'ここに入力してください'!D1200)</f>
        <v>L</v>
      </c>
    </row>
    <row r="640" spans="1:11" s="42" customFormat="1" ht="15" customHeight="1">
      <c r="A640" s="38">
        <v>1143</v>
      </c>
      <c r="B640" s="38">
        <v>1193</v>
      </c>
      <c r="C640" s="38"/>
      <c r="D640" s="43">
        <f>IF('ここに入力してください'!A1151="","",'ここに入力してください'!A1151)</f>
        <v>1143</v>
      </c>
      <c r="E640" s="46" t="str">
        <f>IF('ここに入力してください'!B1151="","",'ここに入力してください'!B1151)</f>
        <v>ブーンレパード箱粒剤</v>
      </c>
      <c r="F640" s="44">
        <f>IF('ここに入力してください'!C1151="","",'ここに入力してください'!C1151)</f>
      </c>
      <c r="G640" s="45" t="str">
        <f>IF('ここに入力してください'!D1151="","",'ここに入力してください'!D1151)</f>
        <v>kg</v>
      </c>
      <c r="H640" s="43">
        <f>IF('ここに入力してください'!A1201="","",'ここに入力してください'!A1201)</f>
        <v>1193</v>
      </c>
      <c r="I640" s="46" t="str">
        <f>IF('ここに入力してください'!B1201="","",'ここに入力してください'!B1201)</f>
        <v>ブリザード水和剤</v>
      </c>
      <c r="J640" s="44">
        <f>IF('ここに入力してください'!C1201="","",'ここに入力してください'!C1201)</f>
      </c>
      <c r="K640" s="45" t="str">
        <f>IF('ここに入力してください'!D1201="","",'ここに入力してください'!D1201)</f>
        <v>kg</v>
      </c>
    </row>
    <row r="641" spans="1:11" s="42" customFormat="1" ht="15" customHeight="1">
      <c r="A641" s="38">
        <v>1144</v>
      </c>
      <c r="B641" s="38">
        <v>1194</v>
      </c>
      <c r="C641" s="38"/>
      <c r="D641" s="43">
        <f>IF('ここに入力してください'!A1152="","",'ここに入力してください'!A1152)</f>
        <v>1144</v>
      </c>
      <c r="E641" s="18" t="str">
        <f>IF('ここに入力してください'!B1152="","",'ここに入力してください'!B1152)</f>
        <v>フェスティバルC水和剤</v>
      </c>
      <c r="F641" s="44">
        <f>IF('ここに入力してください'!C1152="","",'ここに入力してください'!C1152)</f>
      </c>
      <c r="G641" s="45" t="str">
        <f>IF('ここに入力してください'!D1152="","",'ここに入力してください'!D1152)</f>
        <v>kg</v>
      </c>
      <c r="H641" s="43">
        <f>IF('ここに入力してください'!A1202="","",'ここに入力してください'!A1202)</f>
        <v>1194</v>
      </c>
      <c r="I641" s="18" t="str">
        <f>IF('ここに入力してください'!B1202="","",'ここに入力してください'!B1202)</f>
        <v>プリモマックス液剤</v>
      </c>
      <c r="J641" s="44">
        <f>IF('ここに入力してください'!C1202="","",'ここに入力してください'!C1202)</f>
      </c>
      <c r="K641" s="45" t="str">
        <f>IF('ここに入力してください'!D1202="","",'ここに入力してください'!D1202)</f>
        <v>L</v>
      </c>
    </row>
    <row r="642" spans="1:11" s="42" customFormat="1" ht="15" customHeight="1">
      <c r="A642" s="38">
        <v>1145</v>
      </c>
      <c r="B642" s="38">
        <v>1195</v>
      </c>
      <c r="C642" s="38"/>
      <c r="D642" s="43">
        <f>IF('ここに入力してください'!A1153="","",'ここに入力してください'!A1153)</f>
        <v>1145</v>
      </c>
      <c r="E642" s="46" t="str">
        <f>IF('ここに入力してください'!B1153="","",'ここに入力してください'!B1153)</f>
        <v>フェスティバル水和剤</v>
      </c>
      <c r="F642" s="44">
        <f>IF('ここに入力してください'!C1153="","",'ここに入力してください'!C1153)</f>
      </c>
      <c r="G642" s="45" t="str">
        <f>IF('ここに入力してください'!D1153="","",'ここに入力してください'!D1153)</f>
        <v>kg</v>
      </c>
      <c r="H642" s="43">
        <f>IF('ここに入力してください'!A1203="","",'ここに入力してください'!A1203)</f>
        <v>1195</v>
      </c>
      <c r="I642" s="18" t="str">
        <f>IF('ここに入力してください'!B1203="","",'ここに入力してください'!B1203)</f>
        <v>プリロッソ粒剤</v>
      </c>
      <c r="J642" s="44">
        <f>IF('ここに入力してください'!C1203="","",'ここに入力してください'!C1203)</f>
      </c>
      <c r="K642" s="45" t="str">
        <f>IF('ここに入力してください'!D1203="","",'ここに入力してください'!D1203)</f>
        <v>kg</v>
      </c>
    </row>
    <row r="643" spans="1:11" s="42" customFormat="1" ht="15" customHeight="1">
      <c r="A643" s="38">
        <v>1146</v>
      </c>
      <c r="B643" s="38">
        <v>1196</v>
      </c>
      <c r="C643" s="38"/>
      <c r="D643" s="43">
        <f>IF('ここに入力してください'!A1154="","",'ここに入力してください'!A1154)</f>
        <v>1146</v>
      </c>
      <c r="E643" s="18" t="str">
        <f>IF('ここに入力してください'!B1154="","",'ここに入力してください'!B1154)</f>
        <v>フェナックスフロアブル</v>
      </c>
      <c r="F643" s="44">
        <f>IF('ここに入力してください'!C1154="","",'ここに入力してください'!C1154)</f>
      </c>
      <c r="G643" s="45" t="str">
        <f>IF('ここに入力してください'!D1154="","",'ここに入力してください'!D1154)</f>
        <v>L</v>
      </c>
      <c r="H643" s="43">
        <f>IF('ここに入力してください'!A1204="","",'ここに入力してください'!A1204)</f>
        <v>1196</v>
      </c>
      <c r="I643" s="18" t="str">
        <f>IF('ここに入力してください'!B1204="","",'ここに入力してください'!B1204)</f>
        <v>プリロッソ粒剤オメガ</v>
      </c>
      <c r="J643" s="44">
        <f>IF('ここに入力してください'!C1204="","",'ここに入力してください'!C1204)</f>
      </c>
      <c r="K643" s="45" t="str">
        <f>IF('ここに入力してください'!D1204="","",'ここに入力してください'!D1204)</f>
        <v>kg</v>
      </c>
    </row>
    <row r="644" spans="1:11" s="42" customFormat="1" ht="15" customHeight="1">
      <c r="A644" s="38">
        <v>1147</v>
      </c>
      <c r="B644" s="38">
        <v>1197</v>
      </c>
      <c r="C644" s="38"/>
      <c r="D644" s="43">
        <f>IF('ここに入力してください'!A1155="","",'ここに入力してください'!A1155)</f>
        <v>1147</v>
      </c>
      <c r="E644" s="18" t="str">
        <f>IF('ここに入力してください'!B1155="","",'ここに入力してください'!B1155)</f>
        <v>フェニックスジェット</v>
      </c>
      <c r="F644" s="44">
        <f>IF('ここに入力してください'!C1155="","",'ここに入力してください'!C1155)</f>
      </c>
      <c r="G644" s="45" t="str">
        <f>IF('ここに入力してください'!D1155="","",'ここに入力してください'!D1155)</f>
        <v>kg</v>
      </c>
      <c r="H644" s="43">
        <f>IF('ここに入力してください'!A1205="","",'ここに入力してください'!A1205)</f>
        <v>1197</v>
      </c>
      <c r="I644" s="18" t="str">
        <f>IF('ここに入力してください'!B1205="","",'ここに入力してください'!B1205)</f>
        <v>プリンススピノ粒剤6</v>
      </c>
      <c r="J644" s="44">
        <f>IF('ここに入力してください'!C1205="","",'ここに入力してください'!C1205)</f>
      </c>
      <c r="K644" s="45" t="str">
        <f>IF('ここに入力してください'!D1205="","",'ここに入力してください'!D1205)</f>
        <v>kg</v>
      </c>
    </row>
    <row r="645" spans="1:11" s="42" customFormat="1" ht="15" customHeight="1">
      <c r="A645" s="38">
        <v>1148</v>
      </c>
      <c r="B645" s="38">
        <v>1198</v>
      </c>
      <c r="C645" s="38"/>
      <c r="D645" s="43">
        <f>IF('ここに入力してください'!A1156="","",'ここに入力してください'!A1156)</f>
        <v>1148</v>
      </c>
      <c r="E645" s="18" t="str">
        <f>IF('ここに入力してください'!B1156="","",'ここに入力してください'!B1156)</f>
        <v>フェニックスフロアブル</v>
      </c>
      <c r="F645" s="44">
        <f>IF('ここに入力してください'!C1156="","",'ここに入力してください'!C1156)</f>
      </c>
      <c r="G645" s="45" t="str">
        <f>IF('ここに入力してください'!D1156="","",'ここに入力してください'!D1156)</f>
        <v>L</v>
      </c>
      <c r="H645" s="43">
        <f>IF('ここに入力してください'!A1206="","",'ここに入力してください'!A1206)</f>
        <v>1198</v>
      </c>
      <c r="I645" s="46" t="str">
        <f>IF('ここに入力してください'!B1206="","",'ここに入力してください'!B1206)</f>
        <v>プリンスフロアブル</v>
      </c>
      <c r="J645" s="44">
        <f>IF('ここに入力してください'!C1206="","",'ここに入力してください'!C1206)</f>
      </c>
      <c r="K645" s="45" t="str">
        <f>IF('ここに入力してください'!D1206="","",'ここに入力してください'!D1206)</f>
        <v>L</v>
      </c>
    </row>
    <row r="646" spans="1:11" s="42" customFormat="1" ht="15" customHeight="1">
      <c r="A646" s="38">
        <v>1149</v>
      </c>
      <c r="B646" s="38">
        <v>1199</v>
      </c>
      <c r="C646" s="38"/>
      <c r="D646" s="43">
        <f>IF('ここに入力してください'!A1157="","",'ここに入力してください'!A1157)</f>
        <v>1149</v>
      </c>
      <c r="E646" s="18" t="str">
        <f>IF('ここに入力してください'!B1157="","",'ここに入力してください'!B1157)</f>
        <v>フェニックス顆粒水和剤</v>
      </c>
      <c r="F646" s="44">
        <f>IF('ここに入力してください'!C1157="","",'ここに入力してください'!C1157)</f>
      </c>
      <c r="G646" s="45" t="str">
        <f>IF('ここに入力してください'!D1157="","",'ここに入力してください'!D1157)</f>
        <v>kg</v>
      </c>
      <c r="H646" s="43">
        <f>IF('ここに入力してください'!A1207="","",'ここに入力してください'!A1207)</f>
        <v>1199</v>
      </c>
      <c r="I646" s="18" t="str">
        <f>IF('ここに入力してください'!B1207="","",'ここに入力してください'!B1207)</f>
        <v>プリンス粒剤</v>
      </c>
      <c r="J646" s="44">
        <f>IF('ここに入力してください'!C1207="","",'ここに入力してください'!C1207)</f>
      </c>
      <c r="K646" s="45" t="str">
        <f>IF('ここに入力してください'!D1207="","",'ここに入力してください'!D1207)</f>
        <v>kg</v>
      </c>
    </row>
    <row r="647" spans="1:11" s="42" customFormat="1" ht="15" customHeight="1">
      <c r="A647" s="38">
        <v>1150</v>
      </c>
      <c r="B647" s="38">
        <v>1200</v>
      </c>
      <c r="C647" s="38"/>
      <c r="D647" s="47">
        <f>IF('ここに入力してください'!A1158="","",'ここに入力してください'!A1158)</f>
        <v>1150</v>
      </c>
      <c r="E647" s="48" t="str">
        <f>IF('ここに入力してください'!B1158="","",'ここに入力してください'!B1158)</f>
        <v>フェルテラゼクサロン箱粒剤</v>
      </c>
      <c r="F647" s="49">
        <f>IF('ここに入力してください'!C1158="","",'ここに入力してください'!C1158)</f>
      </c>
      <c r="G647" s="50" t="str">
        <f>IF('ここに入力してください'!D1158="","",'ここに入力してください'!D1158)</f>
        <v>kg</v>
      </c>
      <c r="H647" s="47">
        <f>IF('ここに入力してください'!A1208="","",'ここに入力してください'!A1208)</f>
        <v>1200</v>
      </c>
      <c r="I647" s="48" t="str">
        <f>IF('ここに入力してください'!B1208="","",'ここに入力してください'!B1208)</f>
        <v>フリントフロアブル25</v>
      </c>
      <c r="J647" s="49">
        <f>IF('ここに入力してください'!C1208="","",'ここに入力してください'!C1208)</f>
      </c>
      <c r="K647" s="50" t="str">
        <f>IF('ここに入力してください'!D1208="","",'ここに入力してください'!D1208)</f>
        <v>L</v>
      </c>
    </row>
    <row r="648" spans="1:10" s="55" customFormat="1" ht="15" customHeight="1">
      <c r="A648" s="51"/>
      <c r="B648" s="51"/>
      <c r="C648" s="51"/>
      <c r="D648" s="52" t="s">
        <v>328</v>
      </c>
      <c r="E648" s="53"/>
      <c r="F648" s="54"/>
      <c r="H648" s="56"/>
      <c r="I648" s="57"/>
      <c r="J648" s="54"/>
    </row>
    <row r="649" spans="1:10" s="55" customFormat="1" ht="15" customHeight="1">
      <c r="A649" s="51"/>
      <c r="B649" s="51"/>
      <c r="C649" s="51"/>
      <c r="D649" s="52" t="s">
        <v>329</v>
      </c>
      <c r="E649" s="53"/>
      <c r="F649" s="54"/>
      <c r="H649" s="56"/>
      <c r="I649" s="57"/>
      <c r="J649" s="54"/>
    </row>
    <row r="650" spans="1:10" s="55" customFormat="1" ht="15" customHeight="1">
      <c r="A650" s="51"/>
      <c r="B650" s="51"/>
      <c r="C650" s="51"/>
      <c r="D650" s="52" t="s">
        <v>381</v>
      </c>
      <c r="E650" s="53"/>
      <c r="F650" s="54"/>
      <c r="H650" s="56"/>
      <c r="I650" s="57"/>
      <c r="J650" s="54"/>
    </row>
    <row r="651" spans="1:10" s="55" customFormat="1" ht="15" customHeight="1">
      <c r="A651" s="51"/>
      <c r="B651" s="51"/>
      <c r="C651" s="51"/>
      <c r="D651" s="52" t="s">
        <v>380</v>
      </c>
      <c r="E651" s="53"/>
      <c r="F651" s="54"/>
      <c r="H651" s="56"/>
      <c r="I651" s="57"/>
      <c r="J651" s="54"/>
    </row>
    <row r="652" spans="1:11" s="42" customFormat="1" ht="15" customHeight="1">
      <c r="A652" s="38">
        <v>1201</v>
      </c>
      <c r="B652" s="38">
        <v>1251</v>
      </c>
      <c r="C652" s="38"/>
      <c r="D652" s="39">
        <f>IF('ここに入力してください'!A1209="","",'ここに入力してください'!A1209)</f>
        <v>1201</v>
      </c>
      <c r="E652" s="12" t="str">
        <f>IF('ここに入力してください'!B1209="","",'ここに入力してください'!B1209)</f>
        <v>フルイニングジャンボ</v>
      </c>
      <c r="F652" s="40">
        <f>IF('ここに入力してください'!C1209="","",'ここに入力してください'!C1209)</f>
      </c>
      <c r="G652" s="41" t="str">
        <f>IF('ここに入力してください'!D1209="","",'ここに入力してください'!D1209)</f>
        <v>kg</v>
      </c>
      <c r="H652" s="39">
        <f>IF('ここに入力してください'!A1259="","",'ここに入力してください'!A1259)</f>
        <v>1251</v>
      </c>
      <c r="I652" s="12" t="str">
        <f>IF('ここに入力してください'!B1259="","",'ここに入力してください'!B1259)</f>
        <v>ベニカXガード粒剤</v>
      </c>
      <c r="J652" s="40">
        <f>IF('ここに入力してください'!C1259="","",'ここに入力してください'!C1259)</f>
      </c>
      <c r="K652" s="41" t="str">
        <f>IF('ここに入力してください'!D1259="","",'ここに入力してください'!D1259)</f>
        <v>kg</v>
      </c>
    </row>
    <row r="653" spans="1:11" s="42" customFormat="1" ht="15" customHeight="1">
      <c r="A653" s="38">
        <v>1202</v>
      </c>
      <c r="B653" s="38">
        <v>1252</v>
      </c>
      <c r="C653" s="38"/>
      <c r="D653" s="43">
        <f>IF('ここに入力してください'!A1210="","",'ここに入力してください'!A1210)</f>
        <v>1202</v>
      </c>
      <c r="E653" s="18" t="str">
        <f>IF('ここに入力してください'!B1210="","",'ここに入力してください'!B1210)</f>
        <v>ブルーシアフロアブル</v>
      </c>
      <c r="F653" s="44">
        <f>IF('ここに入力してください'!C1210="","",'ここに入力してください'!C1210)</f>
      </c>
      <c r="G653" s="45" t="str">
        <f>IF('ここに入力してください'!D1210="","",'ここに入力してください'!D1210)</f>
        <v>L</v>
      </c>
      <c r="H653" s="43">
        <f>IF('ここに入力してください'!A1260="","",'ここに入力してください'!A1260)</f>
        <v>1252</v>
      </c>
      <c r="I653" s="18" t="str">
        <f>IF('ここに入力してください'!B1260="","",'ここに入力してください'!B1260)</f>
        <v>ベニカＸスプレー</v>
      </c>
      <c r="J653" s="44">
        <f>IF('ここに入力してください'!C1260="","",'ここに入力してください'!C1260)</f>
      </c>
      <c r="K653" s="45" t="str">
        <f>IF('ここに入力してください'!D1260="","",'ここに入力してください'!D1260)</f>
        <v>L</v>
      </c>
    </row>
    <row r="654" spans="1:11" s="42" customFormat="1" ht="15" customHeight="1">
      <c r="A654" s="38">
        <v>1203</v>
      </c>
      <c r="B654" s="38">
        <v>1253</v>
      </c>
      <c r="C654" s="38"/>
      <c r="D654" s="43">
        <f>IF('ここに入力してください'!A1211="","",'ここに入力してください'!A1211)</f>
        <v>1203</v>
      </c>
      <c r="E654" s="18" t="str">
        <f>IF('ここに入力してください'!B1211="","",'ここに入力してください'!B1211)</f>
        <v>フルーツセイバー</v>
      </c>
      <c r="F654" s="44">
        <f>IF('ここに入力してください'!C1211="","",'ここに入力してください'!C1211)</f>
      </c>
      <c r="G654" s="45" t="str">
        <f>IF('ここに入力してください'!D1211="","",'ここに入力してください'!D1211)</f>
        <v>L</v>
      </c>
      <c r="H654" s="43">
        <f>IF('ここに入力してください'!A1261="","",'ここに入力してください'!A1261)</f>
        <v>1253</v>
      </c>
      <c r="I654" s="18" t="str">
        <f>IF('ここに入力してください'!B1261="","",'ここに入力してください'!B1261)</f>
        <v>ベニカXネクストスプレー</v>
      </c>
      <c r="J654" s="44">
        <f>IF('ここに入力してください'!C1261="","",'ここに入力してください'!C1261)</f>
      </c>
      <c r="K654" s="45" t="str">
        <f>IF('ここに入力してください'!D1261="","",'ここに入力してください'!D1261)</f>
        <v>L</v>
      </c>
    </row>
    <row r="655" spans="1:11" s="42" customFormat="1" ht="15" customHeight="1">
      <c r="A655" s="38">
        <v>1204</v>
      </c>
      <c r="B655" s="38">
        <v>1254</v>
      </c>
      <c r="C655" s="38"/>
      <c r="D655" s="43">
        <f>IF('ここに入力してください'!A1212="","",'ここに入力してください'!A1212)</f>
        <v>1204</v>
      </c>
      <c r="E655" s="18" t="str">
        <f>IF('ここに入力してください'!B1212="","",'ここに入力してください'!B1212)</f>
        <v>フルサポート箱粒剤</v>
      </c>
      <c r="F655" s="44">
        <f>IF('ここに入力してください'!C1212="","",'ここに入力してください'!C1212)</f>
      </c>
      <c r="G655" s="45" t="str">
        <f>IF('ここに入力してください'!D1212="","",'ここに入力してください'!D1212)</f>
        <v>kg</v>
      </c>
      <c r="H655" s="43">
        <f>IF('ここに入力してください'!A1262="","",'ここに入力してください'!A1262)</f>
        <v>1254</v>
      </c>
      <c r="I655" s="46" t="str">
        <f>IF('ここに入力してください'!B1262="","",'ここに入力してください'!B1262)</f>
        <v>ベニカXファインスプレー</v>
      </c>
      <c r="J655" s="44">
        <f>IF('ここに入力してください'!C1262="","",'ここに入力してください'!C1262)</f>
      </c>
      <c r="K655" s="45" t="str">
        <f>IF('ここに入力してください'!D1262="","",'ここに入力してください'!D1262)</f>
        <v>L</v>
      </c>
    </row>
    <row r="656" spans="1:11" s="42" customFormat="1" ht="15" customHeight="1">
      <c r="A656" s="38">
        <v>1205</v>
      </c>
      <c r="B656" s="38">
        <v>1255</v>
      </c>
      <c r="C656" s="38"/>
      <c r="D656" s="43">
        <f>IF('ここに入力してください'!A1213="","",'ここに入力してください'!A1213)</f>
        <v>1205</v>
      </c>
      <c r="E656" s="18" t="str">
        <f>IF('ここに入力してください'!B1213="","",'ここに入力してください'!B1213)</f>
        <v>フルスウィング</v>
      </c>
      <c r="F656" s="44">
        <f>IF('ここに入力してください'!C1213="","",'ここに入力してください'!C1213)</f>
      </c>
      <c r="G656" s="45" t="str">
        <f>IF('ここに入力してください'!D1213="","",'ここに入力してください'!D1213)</f>
        <v>kg</v>
      </c>
      <c r="H656" s="43">
        <f>IF('ここに入力してください'!A1263="","",'ここに入力してください'!A1263)</f>
        <v>1255</v>
      </c>
      <c r="I656" s="46" t="str">
        <f>IF('ここに入力してください'!B1263="","",'ここに入力してください'!B1263)</f>
        <v>ベニカグリーンVスプレー</v>
      </c>
      <c r="J656" s="44">
        <f>IF('ここに入力してください'!C1263="","",'ここに入力してください'!C1263)</f>
      </c>
      <c r="K656" s="45" t="str">
        <f>IF('ここに入力してください'!D1263="","",'ここに入力してください'!D1263)</f>
        <v>L</v>
      </c>
    </row>
    <row r="657" spans="1:11" s="42" customFormat="1" ht="15" customHeight="1">
      <c r="A657" s="38">
        <v>1206</v>
      </c>
      <c r="B657" s="38">
        <v>1256</v>
      </c>
      <c r="C657" s="38"/>
      <c r="D657" s="43">
        <f>IF('ここに入力してください'!A1214="","",'ここに入力してください'!A1214)</f>
        <v>1206</v>
      </c>
      <c r="E657" s="18" t="str">
        <f>IF('ここに入力してください'!B1214="","",'ここに入力してください'!B1214)</f>
        <v>フルスロットル箱粒剤</v>
      </c>
      <c r="F657" s="44">
        <f>IF('ここに入力してください'!C1214="","",'ここに入力してください'!C1214)</f>
      </c>
      <c r="G657" s="45" t="str">
        <f>IF('ここに入力してください'!D1214="","",'ここに入力してください'!D1214)</f>
        <v>kg</v>
      </c>
      <c r="H657" s="43">
        <f>IF('ここに入力してください'!A1264="","",'ここに入力してください'!A1264)</f>
        <v>1256</v>
      </c>
      <c r="I657" s="18" t="str">
        <f>IF('ここに入力してください'!B1264="","",'ここに入力してください'!B1264)</f>
        <v>ベニカケムシエアゾール</v>
      </c>
      <c r="J657" s="44">
        <f>IF('ここに入力してください'!C1264="","",'ここに入力してください'!C1264)</f>
      </c>
      <c r="K657" s="45" t="str">
        <f>IF('ここに入力してください'!D1264="","",'ここに入力してください'!D1264)</f>
        <v>L</v>
      </c>
    </row>
    <row r="658" spans="1:11" s="42" customFormat="1" ht="15" customHeight="1">
      <c r="A658" s="38">
        <v>1207</v>
      </c>
      <c r="B658" s="38">
        <v>1257</v>
      </c>
      <c r="C658" s="38"/>
      <c r="D658" s="43">
        <f>IF('ここに入力してください'!A1215="","",'ここに入力してください'!A1215)</f>
        <v>1207</v>
      </c>
      <c r="E658" s="18" t="str">
        <f>IF('ここに入力してください'!B1215="","",'ここに入力してください'!B1215)</f>
        <v>ブルゼータ１キロ粒剤</v>
      </c>
      <c r="F658" s="44">
        <f>IF('ここに入力してください'!C1215="","",'ここに入力してください'!C1215)</f>
      </c>
      <c r="G658" s="45" t="str">
        <f>IF('ここに入力してください'!D1215="","",'ここに入力してください'!D1215)</f>
        <v>kg</v>
      </c>
      <c r="H658" s="43">
        <f>IF('ここに入力してください'!A1265="","",'ここに入力してください'!A1265)</f>
        <v>1257</v>
      </c>
      <c r="I658" s="18" t="str">
        <f>IF('ここに入力してください'!B1265="","",'ここに入力してください'!B1265)</f>
        <v>ベニカベジフルスプレー</v>
      </c>
      <c r="J658" s="44">
        <f>IF('ここに入力してください'!C1265="","",'ここに入力してください'!C1265)</f>
      </c>
      <c r="K658" s="45" t="str">
        <f>IF('ここに入力してください'!D1265="","",'ここに入力してください'!D1265)</f>
        <v>L</v>
      </c>
    </row>
    <row r="659" spans="1:11" s="42" customFormat="1" ht="15" customHeight="1">
      <c r="A659" s="38">
        <v>1208</v>
      </c>
      <c r="B659" s="38">
        <v>1258</v>
      </c>
      <c r="C659" s="38"/>
      <c r="D659" s="43">
        <f>IF('ここに入力してください'!A1216="","",'ここに入力してください'!A1216)</f>
        <v>1208</v>
      </c>
      <c r="E659" s="18" t="str">
        <f>IF('ここに入力してください'!B1216="","",'ここに入力してください'!B1216)</f>
        <v>ブルゼータジャンボ</v>
      </c>
      <c r="F659" s="44">
        <f>IF('ここに入力してください'!C1216="","",'ここに入力してください'!C1216)</f>
      </c>
      <c r="G659" s="45" t="str">
        <f>IF('ここに入力してください'!D1216="","",'ここに入力してください'!D1216)</f>
        <v>kg</v>
      </c>
      <c r="H659" s="43">
        <f>IF('ここに入力してください'!A1266="","",'ここに入力してください'!A1266)</f>
        <v>1258</v>
      </c>
      <c r="I659" s="18" t="str">
        <f>IF('ここに入力してください'!B1266="","",'ここに入力してください'!B1266)</f>
        <v>ベニカマイルドスプレー</v>
      </c>
      <c r="J659" s="44">
        <f>IF('ここに入力してください'!C1266="","",'ここに入力してください'!C1266)</f>
      </c>
      <c r="K659" s="45" t="str">
        <f>IF('ここに入力してください'!D1266="","",'ここに入力してください'!D1266)</f>
        <v>L</v>
      </c>
    </row>
    <row r="660" spans="1:11" s="42" customFormat="1" ht="15" customHeight="1">
      <c r="A660" s="38">
        <v>1209</v>
      </c>
      <c r="B660" s="38">
        <v>1259</v>
      </c>
      <c r="C660" s="38"/>
      <c r="D660" s="43">
        <f>IF('ここに入力してください'!A1217="","",'ここに入力してください'!A1217)</f>
        <v>1209</v>
      </c>
      <c r="E660" s="18" t="str">
        <f>IF('ここに入力してください'!B1217="","",'ここに入力してください'!B1217)</f>
        <v>フルターボ箱粒剤</v>
      </c>
      <c r="F660" s="44">
        <f>IF('ここに入力してください'!C1217="","",'ここに入力してください'!C1217)</f>
      </c>
      <c r="G660" s="45" t="str">
        <f>IF('ここに入力してください'!D1217="","",'ここに入力してください'!D1217)</f>
        <v>kg</v>
      </c>
      <c r="H660" s="43">
        <f>IF('ここに入力してください'!A1267="","",'ここに入力してください'!A1267)</f>
        <v>1259</v>
      </c>
      <c r="I660" s="18" t="str">
        <f>IF('ここに入力してください'!B1267="","",'ここに入力してください'!B1267)</f>
        <v>ベネビアOD</v>
      </c>
      <c r="J660" s="44">
        <f>IF('ここに入力してください'!C1267="","",'ここに入力してください'!C1267)</f>
      </c>
      <c r="K660" s="45" t="str">
        <f>IF('ここに入力してください'!D1267="","",'ここに入力してください'!D1267)</f>
        <v>L</v>
      </c>
    </row>
    <row r="661" spans="1:11" s="42" customFormat="1" ht="15" customHeight="1">
      <c r="A661" s="38">
        <v>1210</v>
      </c>
      <c r="B661" s="38">
        <v>1260</v>
      </c>
      <c r="C661" s="38"/>
      <c r="D661" s="43">
        <f>IF('ここに入力してください'!A1218="","",'ここに入力してください'!A1218)</f>
        <v>1210</v>
      </c>
      <c r="E661" s="18" t="str">
        <f>IF('ここに入力してください'!B1218="","",'ここに入力してください'!B1218)</f>
        <v>フルチャージジャンボ</v>
      </c>
      <c r="F661" s="44">
        <f>IF('ここに入力してください'!C1218="","",'ここに入力してください'!C1218)</f>
      </c>
      <c r="G661" s="45" t="str">
        <f>IF('ここに入力してください'!D1218="","",'ここに入力してください'!D1218)</f>
        <v>kg</v>
      </c>
      <c r="H661" s="43">
        <f>IF('ここに入力してください'!A1268="","",'ここに入力してください'!A1268)</f>
        <v>1260</v>
      </c>
      <c r="I661" s="18" t="str">
        <f>IF('ここに入力してください'!B1268="","",'ここに入力してください'!B1268)</f>
        <v>ベフドー水和剤</v>
      </c>
      <c r="J661" s="44">
        <f>IF('ここに入力してください'!C1268="","",'ここに入力してください'!C1268)</f>
      </c>
      <c r="K661" s="45" t="str">
        <f>IF('ここに入力してください'!D1268="","",'ここに入力してください'!D1268)</f>
        <v>kg</v>
      </c>
    </row>
    <row r="662" spans="1:11" s="42" customFormat="1" ht="15" customHeight="1">
      <c r="A662" s="38">
        <v>1211</v>
      </c>
      <c r="B662" s="38">
        <v>1261</v>
      </c>
      <c r="C662" s="38"/>
      <c r="D662" s="43">
        <f>IF('ここに入力してください'!A1219="","",'ここに入力してください'!A1219)</f>
        <v>1211</v>
      </c>
      <c r="E662" s="46" t="str">
        <f>IF('ここに入力してください'!B1219="","",'ここに入力してください'!B1219)</f>
        <v>フルハウスフロアブル</v>
      </c>
      <c r="F662" s="44">
        <f>IF('ここに入力してください'!C1219="","",'ここに入力してください'!C1219)</f>
      </c>
      <c r="G662" s="45" t="str">
        <f>IF('ここに入力してください'!D1219="","",'ここに入力してください'!D1219)</f>
        <v>L</v>
      </c>
      <c r="H662" s="43">
        <f>IF('ここに入力してください'!A1269="","",'ここに入力してください'!A1269)</f>
        <v>1261</v>
      </c>
      <c r="I662" s="46" t="str">
        <f>IF('ここに入力してください'!B1269="","",'ここに入力してください'!B1269)</f>
        <v>ベフトップジンフロアブル</v>
      </c>
      <c r="J662" s="44">
        <f>IF('ここに入力してください'!C1269="","",'ここに入力してください'!C1269)</f>
      </c>
      <c r="K662" s="45" t="str">
        <f>IF('ここに入力してください'!D1269="","",'ここに入力してください'!D1269)</f>
        <v>L</v>
      </c>
    </row>
    <row r="663" spans="1:11" s="42" customFormat="1" ht="15" customHeight="1">
      <c r="A663" s="38">
        <v>1212</v>
      </c>
      <c r="B663" s="38">
        <v>1262</v>
      </c>
      <c r="C663" s="38"/>
      <c r="D663" s="43">
        <f>IF('ここに入力してください'!A1220="","",'ここに入力してください'!A1220)</f>
        <v>1212</v>
      </c>
      <c r="E663" s="18" t="str">
        <f>IF('ここに入力してください'!B1220="","",'ここに入力してください'!B1220)</f>
        <v>フルパワーMXジャンボ</v>
      </c>
      <c r="F663" s="44">
        <f>IF('ここに入力してください'!C1220="","",'ここに入力してください'!C1220)</f>
      </c>
      <c r="G663" s="45" t="str">
        <f>IF('ここに入力してください'!D1220="","",'ここに入力してください'!D1220)</f>
        <v>L</v>
      </c>
      <c r="H663" s="43">
        <f>IF('ここに入力してください'!A1270="","",'ここに入力してください'!A1270)</f>
        <v>1262</v>
      </c>
      <c r="I663" s="18" t="str">
        <f>IF('ここに入力してください'!B1270="","",'ここに入力してください'!B1270)</f>
        <v>ベフラン液剤25</v>
      </c>
      <c r="J663" s="44">
        <f>IF('ここに入力してください'!C1270="","",'ここに入力してください'!C1270)</f>
      </c>
      <c r="K663" s="45" t="str">
        <f>IF('ここに入力してください'!D1270="","",'ここに入力してください'!D1270)</f>
        <v>L</v>
      </c>
    </row>
    <row r="664" spans="1:11" s="42" customFormat="1" ht="15" customHeight="1">
      <c r="A664" s="38">
        <v>1213</v>
      </c>
      <c r="B664" s="38">
        <v>1263</v>
      </c>
      <c r="C664" s="38"/>
      <c r="D664" s="43">
        <f>IF('ここに入力してください'!A1221="","",'ここに入力してください'!A1221)</f>
        <v>1213</v>
      </c>
      <c r="E664" s="18" t="str">
        <f>IF('ここに入力してください'!B1221="","",'ここに入力してください'!B1221)</f>
        <v>フルピカくん煙剤</v>
      </c>
      <c r="F664" s="44">
        <f>IF('ここに入力してください'!C1221="","",'ここに入力してください'!C1221)</f>
      </c>
      <c r="G664" s="45" t="str">
        <f>IF('ここに入力してください'!D1221="","",'ここに入力してください'!D1221)</f>
        <v>kg</v>
      </c>
      <c r="H664" s="43">
        <f>IF('ここに入力してください'!A1271="","",'ここに入力してください'!A1271)</f>
        <v>1263</v>
      </c>
      <c r="I664" s="18" t="str">
        <f>IF('ここに入力してください'!B1271="","",'ここに入力してください'!B1271)</f>
        <v>ベミデタッチ</v>
      </c>
      <c r="J664" s="44">
        <f>IF('ここに入力してください'!C1271="","",'ここに入力してください'!C1271)</f>
      </c>
      <c r="K664" s="45" t="str">
        <f>IF('ここに入力してください'!D1271="","",'ここに入力してください'!D1271)</f>
        <v>L</v>
      </c>
    </row>
    <row r="665" spans="1:11" s="42" customFormat="1" ht="15" customHeight="1">
      <c r="A665" s="38">
        <v>1214</v>
      </c>
      <c r="B665" s="38">
        <v>1264</v>
      </c>
      <c r="C665" s="38"/>
      <c r="D665" s="43">
        <f>IF('ここに入力してください'!A1222="","",'ここに入力してください'!A1222)</f>
        <v>1214</v>
      </c>
      <c r="E665" s="18" t="str">
        <f>IF('ここに入力してください'!B1222="","",'ここに入力してください'!B1222)</f>
        <v>フルピカフロアブル</v>
      </c>
      <c r="F665" s="44">
        <f>IF('ここに入力してください'!C1222="","",'ここに入力してください'!C1222)</f>
      </c>
      <c r="G665" s="45" t="str">
        <f>IF('ここに入力してください'!D1222="","",'ここに入力してください'!D1222)</f>
        <v>L</v>
      </c>
      <c r="H665" s="43">
        <f>IF('ここに入力してください'!A1272="","",'ここに入力してください'!A1272)</f>
        <v>1264</v>
      </c>
      <c r="I665" s="18" t="str">
        <f>IF('ここに入力してください'!B1272="","",'ここに入力してください'!B1272)</f>
        <v>ヘリテージ顆粒水和剤</v>
      </c>
      <c r="J665" s="44">
        <f>IF('ここに入力してください'!C1272="","",'ここに入力してください'!C1272)</f>
      </c>
      <c r="K665" s="45" t="str">
        <f>IF('ここに入力してください'!D1272="","",'ここに入力してください'!D1272)</f>
        <v>kg</v>
      </c>
    </row>
    <row r="666" spans="1:11" s="42" customFormat="1" ht="15" customHeight="1">
      <c r="A666" s="38">
        <v>1215</v>
      </c>
      <c r="B666" s="38">
        <v>1265</v>
      </c>
      <c r="C666" s="38"/>
      <c r="D666" s="43">
        <f>IF('ここに入力してください'!A1223="","",'ここに入力してください'!A1223)</f>
        <v>1215</v>
      </c>
      <c r="E666" s="18" t="str">
        <f>IF('ここに入力してください'!B1223="","",'ここに入力してください'!B1223)</f>
        <v>フルミオWDG</v>
      </c>
      <c r="F666" s="44">
        <f>IF('ここに入力してください'!C1223="","",'ここに入力してください'!C1223)</f>
      </c>
      <c r="G666" s="45" t="str">
        <f>IF('ここに入力してください'!D1223="","",'ここに入力してください'!D1223)</f>
        <v>kg</v>
      </c>
      <c r="H666" s="43">
        <f>IF('ここに入力してください'!A1273="","",'ここに入力してください'!A1273)</f>
        <v>1265</v>
      </c>
      <c r="I666" s="18" t="str">
        <f>IF('ここに入力してください'!B1273="","",'ここに入力してください'!B1273)</f>
        <v>ベリマークSC</v>
      </c>
      <c r="J666" s="44">
        <f>IF('ここに入力してください'!C1273="","",'ここに入力してください'!C1273)</f>
      </c>
      <c r="K666" s="45" t="str">
        <f>IF('ここに入力してください'!D1273="","",'ここに入力してください'!D1273)</f>
        <v>L</v>
      </c>
    </row>
    <row r="667" spans="1:11" s="42" customFormat="1" ht="15" customHeight="1">
      <c r="A667" s="38">
        <v>1216</v>
      </c>
      <c r="B667" s="38">
        <v>1266</v>
      </c>
      <c r="C667" s="38"/>
      <c r="D667" s="43">
        <f>IF('ここに入力してください'!A1224="","",'ここに入力してください'!A1224)</f>
        <v>1216</v>
      </c>
      <c r="E667" s="18" t="str">
        <f>IF('ここに入力してください'!B1224="","",'ここに入力してください'!B1224)</f>
        <v>フルメット液剤</v>
      </c>
      <c r="F667" s="44">
        <f>IF('ここに入力してください'!C1224="","",'ここに入力してください'!C1224)</f>
      </c>
      <c r="G667" s="45" t="str">
        <f>IF('ここに入力してください'!D1224="","",'ここに入力してください'!D1224)</f>
        <v>L</v>
      </c>
      <c r="H667" s="43">
        <f>IF('ここに入力してください'!A1274="","",'ここに入力してください'!A1274)</f>
        <v>1266</v>
      </c>
      <c r="I667" s="18" t="str">
        <f>IF('ここに入力してください'!B1274="","",'ここに入力してください'!B1274)</f>
        <v>ベルーガ1キロ粒剤</v>
      </c>
      <c r="J667" s="44">
        <f>IF('ここに入力してください'!C1274="","",'ここに入力してください'!C1274)</f>
      </c>
      <c r="K667" s="45" t="str">
        <f>IF('ここに入力してください'!D1274="","",'ここに入力してください'!D1274)</f>
        <v>kg</v>
      </c>
    </row>
    <row r="668" spans="1:11" s="42" customFormat="1" ht="15" customHeight="1">
      <c r="A668" s="38">
        <v>1217</v>
      </c>
      <c r="B668" s="38">
        <v>1267</v>
      </c>
      <c r="C668" s="38"/>
      <c r="D668" s="43">
        <f>IF('ここに入力してください'!A1225="","",'ここに入力してください'!A1225)</f>
        <v>1217</v>
      </c>
      <c r="E668" s="18" t="str">
        <f>IF('ここに入力してください'!B1225="","",'ここに入力してください'!B1225)</f>
        <v>ブレイクスルー</v>
      </c>
      <c r="F668" s="44">
        <f>IF('ここに入力してください'!C1225="","",'ここに入力してください'!C1225)</f>
      </c>
      <c r="G668" s="45" t="str">
        <f>IF('ここに入力してください'!D1225="","",'ここに入力してください'!D1225)</f>
        <v>L</v>
      </c>
      <c r="H668" s="43">
        <f>IF('ここに入力してください'!A1275="","",'ここに入力してください'!A1275)</f>
        <v>1267</v>
      </c>
      <c r="I668" s="18" t="str">
        <f>IF('ここに入力してください'!B1275="","",'ここに入力してください'!B1275)</f>
        <v>ベルーガジャンボ</v>
      </c>
      <c r="J668" s="44">
        <f>IF('ここに入力してください'!C1275="","",'ここに入力してください'!C1275)</f>
      </c>
      <c r="K668" s="45" t="str">
        <f>IF('ここに入力してください'!D1275="","",'ここに入力してください'!D1275)</f>
        <v>kg</v>
      </c>
    </row>
    <row r="669" spans="1:11" s="42" customFormat="1" ht="15" customHeight="1">
      <c r="A669" s="38">
        <v>1218</v>
      </c>
      <c r="B669" s="38">
        <v>1268</v>
      </c>
      <c r="C669" s="38"/>
      <c r="D669" s="43">
        <f>IF('ここに入力してください'!A1226="","",'ここに入力してください'!A1226)</f>
        <v>1218</v>
      </c>
      <c r="E669" s="18" t="str">
        <f>IF('ここに入力してください'!B1226="","",'ここに入力してください'!B1226)</f>
        <v>ブレードスタークルＲゾル</v>
      </c>
      <c r="F669" s="44">
        <f>IF('ここに入力してください'!C1226="","",'ここに入力してください'!C1226)</f>
      </c>
      <c r="G669" s="45" t="str">
        <f>IF('ここに入力してください'!D1226="","",'ここに入力してください'!D1226)</f>
        <v>L</v>
      </c>
      <c r="H669" s="43">
        <f>IF('ここに入力してください'!A1276="","",'ここに入力してください'!A1276)</f>
        <v>1268</v>
      </c>
      <c r="I669" s="18" t="str">
        <f>IF('ここに入力してください'!B1276="","",'ここに入力してください'!B1276)</f>
        <v>ベルーガフロアブル</v>
      </c>
      <c r="J669" s="44">
        <f>IF('ここに入力してください'!C1276="","",'ここに入力してください'!C1276)</f>
      </c>
      <c r="K669" s="45" t="str">
        <f>IF('ここに入力してください'!D1276="","",'ここに入力してください'!D1276)</f>
        <v>kg</v>
      </c>
    </row>
    <row r="670" spans="1:11" s="42" customFormat="1" ht="15" customHeight="1">
      <c r="A670" s="38">
        <v>1219</v>
      </c>
      <c r="B670" s="38">
        <v>1269</v>
      </c>
      <c r="C670" s="38"/>
      <c r="D670" s="43">
        <f>IF('ここに入力してください'!A1227="","",'ここに入力してください'!A1227)</f>
        <v>1219</v>
      </c>
      <c r="E670" s="18" t="str">
        <f>IF('ここに入力してください'!B1227="","",'ここに入力してください'!B1227)</f>
        <v>プレオフロアブル</v>
      </c>
      <c r="F670" s="44">
        <f>IF('ここに入力してください'!C1227="","",'ここに入力してください'!C1227)</f>
      </c>
      <c r="G670" s="45" t="str">
        <f>IF('ここに入力してください'!D1227="","",'ここに入力してください'!D1227)</f>
        <v>L</v>
      </c>
      <c r="H670" s="43">
        <f>IF('ここに入力してください'!A1277="","",'ここに入力してください'!A1277)</f>
        <v>1269</v>
      </c>
      <c r="I670" s="18" t="str">
        <f>IF('ここに入力してください'!B1277="","",'ここに入力してください'!B1277)</f>
        <v>ベルーガ豆つぶ250</v>
      </c>
      <c r="J670" s="44">
        <f>IF('ここに入力してください'!C1277="","",'ここに入力してください'!C1277)</f>
      </c>
      <c r="K670" s="45" t="str">
        <f>IF('ここに入力してください'!D1277="","",'ここに入力してください'!D1277)</f>
        <v>kg</v>
      </c>
    </row>
    <row r="671" spans="1:11" s="42" customFormat="1" ht="15" customHeight="1">
      <c r="A671" s="38">
        <v>1220</v>
      </c>
      <c r="B671" s="38">
        <v>1270</v>
      </c>
      <c r="C671" s="38"/>
      <c r="D671" s="43">
        <f>IF('ここに入力してください'!A1228="","",'ここに入力してください'!A1228)</f>
        <v>1220</v>
      </c>
      <c r="E671" s="46" t="str">
        <f>IF('ここに入力してください'!B1228="","",'ここに入力してください'!B1228)</f>
        <v>プレキープ1キロ粒剤</v>
      </c>
      <c r="F671" s="44">
        <f>IF('ここに入力してください'!C1228="","",'ここに入力してください'!C1228)</f>
      </c>
      <c r="G671" s="45" t="str">
        <f>IF('ここに入力してください'!D1228="","",'ここに入力してください'!D1228)</f>
        <v>kg</v>
      </c>
      <c r="H671" s="43">
        <f>IF('ここに入力してください'!A1278="","",'ここに入力してください'!A1278)</f>
        <v>1270</v>
      </c>
      <c r="I671" s="18" t="str">
        <f>IF('ここに入力してください'!B1278="","",'ここに入力してください'!B1278)</f>
        <v>ベルクートフロアブル</v>
      </c>
      <c r="J671" s="44">
        <f>IF('ここに入力してください'!C1278="","",'ここに入力してください'!C1278)</f>
      </c>
      <c r="K671" s="45" t="str">
        <f>IF('ここに入力してください'!D1278="","",'ここに入力してください'!D1278)</f>
        <v>L</v>
      </c>
    </row>
    <row r="672" spans="1:11" s="42" customFormat="1" ht="15" customHeight="1">
      <c r="A672" s="38">
        <v>1221</v>
      </c>
      <c r="B672" s="38">
        <v>1271</v>
      </c>
      <c r="C672" s="38"/>
      <c r="D672" s="43">
        <f>IF('ここに入力してください'!A1229="","",'ここに入力してください'!A1229)</f>
        <v>1221</v>
      </c>
      <c r="E672" s="18" t="str">
        <f>IF('ここに入力してください'!B1229="","",'ここに入力してください'!B1229)</f>
        <v>フレノック粒剤10</v>
      </c>
      <c r="F672" s="44">
        <f>IF('ここに入力してください'!C1229="","",'ここに入力してください'!C1229)</f>
      </c>
      <c r="G672" s="45" t="str">
        <f>IF('ここに入力してください'!D1229="","",'ここに入力してください'!D1229)</f>
        <v>kg</v>
      </c>
      <c r="H672" s="43">
        <f>IF('ここに入力してください'!A1279="","",'ここに入力してください'!A1279)</f>
        <v>1271</v>
      </c>
      <c r="I672" s="18" t="str">
        <f>IF('ここに入力してください'!B1279="","",'ここに入力してください'!B1279)</f>
        <v>ベルクート水和剤</v>
      </c>
      <c r="J672" s="44">
        <f>IF('ここに入力してください'!C1279="","",'ここに入力してください'!C1279)</f>
      </c>
      <c r="K672" s="45" t="str">
        <f>IF('ここに入力してください'!D1279="","",'ここに入力してください'!D1279)</f>
        <v>kg</v>
      </c>
    </row>
    <row r="673" spans="1:11" s="42" customFormat="1" ht="15" customHeight="1">
      <c r="A673" s="38">
        <v>1222</v>
      </c>
      <c r="B673" s="38">
        <v>1272</v>
      </c>
      <c r="C673" s="38"/>
      <c r="D673" s="43">
        <f>IF('ここに入力してください'!A1230="","",'ここに入力してください'!A1230)</f>
        <v>1222</v>
      </c>
      <c r="E673" s="18" t="str">
        <f>IF('ここに入力してください'!B1230="","",'ここに入力してください'!B1230)</f>
        <v>プレバソンフロアブル5</v>
      </c>
      <c r="F673" s="44">
        <f>IF('ここに入力してください'!C1230="","",'ここに入力してください'!C1230)</f>
      </c>
      <c r="G673" s="45" t="str">
        <f>IF('ここに入力してください'!D1230="","",'ここに入力してください'!D1230)</f>
        <v>L</v>
      </c>
      <c r="H673" s="43">
        <f>IF('ここに入力してください'!A1280="","",'ここに入力してください'!A1280)</f>
        <v>1272</v>
      </c>
      <c r="I673" s="18" t="str">
        <f>IF('ここに入力してください'!B1280="","",'ここに入力してください'!B1280)</f>
        <v>ヘルシードTフロアブル</v>
      </c>
      <c r="J673" s="44">
        <f>IF('ここに入力してください'!C1280="","",'ここに入力してください'!C1280)</f>
      </c>
      <c r="K673" s="45" t="str">
        <f>IF('ここに入力してください'!D1280="","",'ここに入力してください'!D1280)</f>
        <v>L</v>
      </c>
    </row>
    <row r="674" spans="1:11" s="42" customFormat="1" ht="15" customHeight="1">
      <c r="A674" s="38">
        <v>1223</v>
      </c>
      <c r="B674" s="38">
        <v>1273</v>
      </c>
      <c r="C674" s="38"/>
      <c r="D674" s="43">
        <f>IF('ここに入力してください'!A1231="","",'ここに入力してください'!A1231)</f>
        <v>1223</v>
      </c>
      <c r="E674" s="18" t="str">
        <f>IF('ここに入力してください'!B1231="","",'ここに入力してください'!B1231)</f>
        <v>プレビクールN液剤</v>
      </c>
      <c r="F674" s="44">
        <f>IF('ここに入力してください'!C1231="","",'ここに入力してください'!C1231)</f>
      </c>
      <c r="G674" s="45" t="str">
        <f>IF('ここに入力してください'!D1231="","",'ここに入力してください'!D1231)</f>
        <v>L</v>
      </c>
      <c r="H674" s="43">
        <f>IF('ここに入力してください'!A1281="","",'ここに入力してください'!A1281)</f>
        <v>1273</v>
      </c>
      <c r="I674" s="18" t="str">
        <f>IF('ここに入力してください'!B1281="","",'ここに入力してください'!B1281)</f>
        <v>ヘルシード乳剤</v>
      </c>
      <c r="J674" s="44">
        <f>IF('ここに入力してください'!C1281="","",'ここに入力してください'!C1281)</f>
      </c>
      <c r="K674" s="45" t="str">
        <f>IF('ここに入力してください'!D1281="","",'ここに入力してください'!D1281)</f>
        <v>L</v>
      </c>
    </row>
    <row r="675" spans="1:11" s="42" customFormat="1" ht="15" customHeight="1">
      <c r="A675" s="38">
        <v>1224</v>
      </c>
      <c r="B675" s="38">
        <v>1274</v>
      </c>
      <c r="C675" s="38"/>
      <c r="D675" s="43">
        <f>IF('ここに入力してください'!A1232="","",'ここに入力してください'!A1232)</f>
        <v>1224</v>
      </c>
      <c r="E675" s="46" t="str">
        <f>IF('ここに入力してください'!B1232="","",'ここに入力してください'!B1232)</f>
        <v>フローバックDF</v>
      </c>
      <c r="F675" s="44">
        <f>IF('ここに入力してください'!C1232="","",'ここに入力してください'!C1232)</f>
      </c>
      <c r="G675" s="45" t="str">
        <f>IF('ここに入力してください'!D1232="","",'ここに入力してください'!D1232)</f>
        <v>kg</v>
      </c>
      <c r="H675" s="43">
        <f>IF('ここに入力してください'!A1282="","",'ここに入力してください'!A1282)</f>
        <v>1274</v>
      </c>
      <c r="I675" s="18" t="str">
        <f>IF('ここに入力してください'!B1282="","",'ここに入力してください'!B1282)</f>
        <v>ベンケイ1キロ粒剤</v>
      </c>
      <c r="J675" s="44">
        <f>IF('ここに入力してください'!C1282="","",'ここに入力してください'!C1282)</f>
      </c>
      <c r="K675" s="45" t="str">
        <f>IF('ここに入力してください'!D1282="","",'ここに入力してください'!D1282)</f>
        <v>kg</v>
      </c>
    </row>
    <row r="676" spans="1:11" s="42" customFormat="1" ht="15" customHeight="1">
      <c r="A676" s="38">
        <v>1225</v>
      </c>
      <c r="B676" s="38">
        <v>1275</v>
      </c>
      <c r="C676" s="38"/>
      <c r="D676" s="43">
        <f>IF('ここに入力してください'!A1233="","",'ここに入力してください'!A1233)</f>
        <v>1225</v>
      </c>
      <c r="E676" s="18" t="str">
        <f>IF('ここに入力してください'!B1233="","",'ここに入力してください'!B1233)</f>
        <v>プロ―ルプラス乳剤</v>
      </c>
      <c r="F676" s="44">
        <f>IF('ここに入力してください'!C1233="","",'ここに入力してください'!C1233)</f>
      </c>
      <c r="G676" s="45" t="str">
        <f>IF('ここに入力してください'!D1233="","",'ここに入力してください'!D1233)</f>
        <v>L</v>
      </c>
      <c r="H676" s="43">
        <f>IF('ここに入力してください'!A1283="","",'ここに入力してください'!A1283)</f>
        <v>1275</v>
      </c>
      <c r="I676" s="18" t="str">
        <f>IF('ここに入力してください'!B1283="","",'ここに入力してください'!B1283)</f>
        <v>ベンケイジャンボ</v>
      </c>
      <c r="J676" s="44">
        <f>IF('ここに入力してください'!C1283="","",'ここに入力してください'!C1283)</f>
      </c>
      <c r="K676" s="45" t="str">
        <f>IF('ここに入力してください'!D1283="","",'ここに入力してください'!D1283)</f>
        <v>kg</v>
      </c>
    </row>
    <row r="677" spans="1:11" s="42" customFormat="1" ht="15" customHeight="1">
      <c r="A677" s="38">
        <v>1226</v>
      </c>
      <c r="B677" s="38">
        <v>1276</v>
      </c>
      <c r="C677" s="38"/>
      <c r="D677" s="43">
        <f>IF('ここに入力してください'!A1234="","",'ここに入力してください'!A1234)</f>
        <v>1226</v>
      </c>
      <c r="E677" s="18" t="str">
        <f>IF('ここに入力してください'!B1234="","",'ここに入力してください'!B1234)</f>
        <v>プロキシ液剤</v>
      </c>
      <c r="F677" s="44">
        <f>IF('ここに入力してください'!C1234="","",'ここに入力してください'!C1234)</f>
      </c>
      <c r="G677" s="45" t="str">
        <f>IF('ここに入力してください'!D1234="","",'ここに入力してください'!D1234)</f>
        <v>L</v>
      </c>
      <c r="H677" s="43">
        <f>IF('ここに入力してください'!A1284="","",'ここに入力してください'!A1284)</f>
        <v>1276</v>
      </c>
      <c r="I677" s="18" t="str">
        <f>IF('ここに入力してください'!B1284="","",'ここに入力してください'!B1284)</f>
        <v>ベンケイ豆つぶ250</v>
      </c>
      <c r="J677" s="44">
        <f>IF('ここに入力してください'!C1284="","",'ここに入力してください'!C1284)</f>
      </c>
      <c r="K677" s="45" t="str">
        <f>IF('ここに入力してください'!D1284="","",'ここに入力してください'!D1284)</f>
        <v>kg</v>
      </c>
    </row>
    <row r="678" spans="1:11" s="42" customFormat="1" ht="15" customHeight="1">
      <c r="A678" s="38">
        <v>1227</v>
      </c>
      <c r="B678" s="38">
        <v>1277</v>
      </c>
      <c r="C678" s="38"/>
      <c r="D678" s="43">
        <f>IF('ここに入力してください'!A1235="","",'ここに入力してください'!A1235)</f>
        <v>1227</v>
      </c>
      <c r="E678" s="18" t="str">
        <f>IF('ここに入力してください'!B1235="","",'ここに入力してください'!B1235)</f>
        <v>プロサルト液剤</v>
      </c>
      <c r="F678" s="44">
        <f>IF('ここに入力してください'!C1235="","",'ここに入力してください'!C1235)</f>
      </c>
      <c r="G678" s="45" t="str">
        <f>IF('ここに入力してください'!D1235="","",'ここに入力してください'!D1235)</f>
        <v>L</v>
      </c>
      <c r="H678" s="43">
        <f>IF('ここに入力してください'!A1285="","",'ここに入力してください'!A1285)</f>
        <v>1277</v>
      </c>
      <c r="I678" s="18" t="str">
        <f>IF('ここに入力してください'!B1285="","",'ここに入力してください'!B1285)</f>
        <v>ペンコシャイン水和剤</v>
      </c>
      <c r="J678" s="44">
        <f>IF('ここに入力してください'!C1285="","",'ここに入力してください'!C1285)</f>
      </c>
      <c r="K678" s="45" t="str">
        <f>IF('ここに入力してください'!D1285="","",'ここに入力してください'!D1285)</f>
        <v>kg</v>
      </c>
    </row>
    <row r="679" spans="1:11" s="42" customFormat="1" ht="15" customHeight="1">
      <c r="A679" s="38">
        <v>1228</v>
      </c>
      <c r="B679" s="38">
        <v>1278</v>
      </c>
      <c r="C679" s="38"/>
      <c r="D679" s="43">
        <f>IF('ここに入力してください'!A1236="","",'ここに入力してください'!A1236)</f>
        <v>1228</v>
      </c>
      <c r="E679" s="46" t="str">
        <f>IF('ここに入力してください'!B1236="","",'ここに入力してください'!B1236)</f>
        <v>プロテクメートWDG</v>
      </c>
      <c r="F679" s="44">
        <f>IF('ここに入力してください'!C1236="","",'ここに入力してください'!C1236)</f>
      </c>
      <c r="G679" s="45" t="str">
        <f>IF('ここに入力してください'!D1236="","",'ここに入力してください'!D1236)</f>
        <v>kg</v>
      </c>
      <c r="H679" s="43">
        <f>IF('ここに入力してください'!A1286="","",'ここに入力してください'!A1286)</f>
        <v>1278</v>
      </c>
      <c r="I679" s="18" t="str">
        <f>IF('ここに入力してください'!B1286="","",'ここに入力してください'!B1286)</f>
        <v>ペンコゼブフロアブル</v>
      </c>
      <c r="J679" s="44">
        <f>IF('ここに入力してください'!C1286="","",'ここに入力してください'!C1286)</f>
      </c>
      <c r="K679" s="45" t="str">
        <f>IF('ここに入力してください'!D1286="","",'ここに入力してください'!D1286)</f>
        <v>L</v>
      </c>
    </row>
    <row r="680" spans="1:11" s="42" customFormat="1" ht="15" customHeight="1">
      <c r="A680" s="38">
        <v>1229</v>
      </c>
      <c r="B680" s="38">
        <v>1279</v>
      </c>
      <c r="C680" s="38"/>
      <c r="D680" s="43">
        <f>IF('ここに入力してください'!A1237="","",'ここに入力してください'!A1237)</f>
        <v>1229</v>
      </c>
      <c r="E680" s="18" t="str">
        <f>IF('ここに入力してください'!B1237="","",'ここに入力してください'!B1237)</f>
        <v>プロバイドEC</v>
      </c>
      <c r="F680" s="44">
        <f>IF('ここに入力してください'!C1237="","",'ここに入力してください'!C1237)</f>
      </c>
      <c r="G680" s="45" t="str">
        <f>IF('ここに入力してください'!D1237="","",'ここに入力してください'!D1237)</f>
        <v>L</v>
      </c>
      <c r="H680" s="43">
        <f>IF('ここに入力してください'!A1287="","",'ここに入力してください'!A1287)</f>
        <v>1279</v>
      </c>
      <c r="I680" s="18" t="str">
        <f>IF('ここに入力してください'!B1287="","",'ここに入力してください'!B1287)</f>
        <v>ペンコゼブ水和剤</v>
      </c>
      <c r="J680" s="44">
        <f>IF('ここに入力してください'!C1287="","",'ここに入力してください'!C1287)</f>
      </c>
      <c r="K680" s="45" t="str">
        <f>IF('ここに入力してください'!D1287="","",'ここに入力してください'!D1287)</f>
        <v>kg</v>
      </c>
    </row>
    <row r="681" spans="1:11" s="42" customFormat="1" ht="15" customHeight="1">
      <c r="A681" s="38">
        <v>1230</v>
      </c>
      <c r="B681" s="38">
        <v>1280</v>
      </c>
      <c r="C681" s="38"/>
      <c r="D681" s="43">
        <f>IF('ここに入力してください'!A1238="","",'ここに入力してください'!A1238)</f>
        <v>1230</v>
      </c>
      <c r="E681" s="18" t="str">
        <f>IF('ここに入力してください'!B1238="","",'ここに入力してください'!B1238)</f>
        <v>プロパティフロアブル</v>
      </c>
      <c r="F681" s="44">
        <f>IF('ここに入力してください'!C1238="","",'ここに入力してください'!C1238)</f>
      </c>
      <c r="G681" s="45" t="str">
        <f>IF('ここに入力してください'!D1238="","",'ここに入力してください'!D1238)</f>
        <v>L</v>
      </c>
      <c r="H681" s="43">
        <f>IF('ここに入力してください'!A1288="","",'ここに入力してください'!A1288)</f>
        <v>1280</v>
      </c>
      <c r="I681" s="18" t="str">
        <f>IF('ここに入力してください'!B1288="","",'ここに入力してください'!B1288)</f>
        <v>ペンタック水和剤</v>
      </c>
      <c r="J681" s="44">
        <f>IF('ここに入力してください'!C1288="","",'ここに入力してください'!C1288)</f>
      </c>
      <c r="K681" s="45" t="str">
        <f>IF('ここに入力してください'!D1288="","",'ここに入力してください'!D1288)</f>
        <v>kg</v>
      </c>
    </row>
    <row r="682" spans="1:11" s="42" customFormat="1" ht="15" customHeight="1">
      <c r="A682" s="38">
        <v>1231</v>
      </c>
      <c r="B682" s="38">
        <v>1281</v>
      </c>
      <c r="C682" s="38"/>
      <c r="D682" s="43">
        <f>IF('ここに入力してください'!A1239="","",'ここに入力してください'!A1239)</f>
        <v>1231</v>
      </c>
      <c r="E682" s="18" t="str">
        <f>IF('ここに入力してください'!B1239="","",'ここに入力してください'!B1239)</f>
        <v>ブロフレアＳＣ</v>
      </c>
      <c r="F682" s="44">
        <f>IF('ここに入力してください'!C1239="","",'ここに入力してください'!C1239)</f>
      </c>
      <c r="G682" s="45" t="str">
        <f>IF('ここに入力してください'!D1239="","",'ここに入力してください'!D1239)</f>
        <v>L</v>
      </c>
      <c r="H682" s="43">
        <f>IF('ここに入力してください'!A1289="","",'ここに入力してください'!A1289)</f>
        <v>1281</v>
      </c>
      <c r="I682" s="18" t="str">
        <f>IF('ここに入力してください'!B1289="","",'ここに入力してください'!B1289)</f>
        <v>ベンレートT水和剤20</v>
      </c>
      <c r="J682" s="44">
        <f>IF('ここに入力してください'!C1289="","",'ここに入力してください'!C1289)</f>
      </c>
      <c r="K682" s="45" t="str">
        <f>IF('ここに入力してください'!D1289="","",'ここに入力してください'!D1289)</f>
        <v>kg</v>
      </c>
    </row>
    <row r="683" spans="1:11" s="42" customFormat="1" ht="15" customHeight="1">
      <c r="A683" s="38">
        <v>1232</v>
      </c>
      <c r="B683" s="38">
        <v>1282</v>
      </c>
      <c r="C683" s="38"/>
      <c r="D683" s="43">
        <f>IF('ここに入力してください'!A1240="","",'ここに入力してください'!A1240)</f>
        <v>1232</v>
      </c>
      <c r="E683" s="18" t="str">
        <f>IF('ここに入力してください'!B1240="","",'ここに入力してください'!B1240)</f>
        <v>プロポーズ顆粒水和剤</v>
      </c>
      <c r="F683" s="44">
        <f>IF('ここに入力してください'!C1240="","",'ここに入力してください'!C1240)</f>
      </c>
      <c r="G683" s="45" t="str">
        <f>IF('ここに入力してください'!D1240="","",'ここに入力してください'!D1240)</f>
        <v>kg</v>
      </c>
      <c r="H683" s="43">
        <f>IF('ここに入力してください'!A1290="","",'ここに入力してください'!A1290)</f>
        <v>1282</v>
      </c>
      <c r="I683" s="18" t="str">
        <f>IF('ここに入力してください'!B1290="","",'ここに入力してください'!B1290)</f>
        <v>ベンレート水和剤</v>
      </c>
      <c r="J683" s="44">
        <f>IF('ここに入力してください'!C1290="","",'ここに入力してください'!C1290)</f>
      </c>
      <c r="K683" s="45" t="str">
        <f>IF('ここに入力してください'!D1290="","",'ここに入力してください'!D1290)</f>
        <v>kg</v>
      </c>
    </row>
    <row r="684" spans="1:11" s="42" customFormat="1" ht="15" customHeight="1">
      <c r="A684" s="38">
        <v>1233</v>
      </c>
      <c r="B684" s="38">
        <v>1283</v>
      </c>
      <c r="C684" s="38"/>
      <c r="D684" s="43">
        <f>IF('ここに入力してください'!A1241="","",'ここに入力してください'!A1241)</f>
        <v>1233</v>
      </c>
      <c r="E684" s="18" t="str">
        <f>IF('ここに入力してください'!B1241="","",'ここに入力してください'!B1241)</f>
        <v>フロンサイドSC</v>
      </c>
      <c r="F684" s="44">
        <f>IF('ここに入力してください'!C1241="","",'ここに入力してください'!C1241)</f>
      </c>
      <c r="G684" s="45" t="str">
        <f>IF('ここに入力してください'!D1241="","",'ここに入力してください'!D1241)</f>
        <v>L</v>
      </c>
      <c r="H684" s="43">
        <f>IF('ここに入力してください'!A1291="","",'ここに入力してください'!A1291)</f>
        <v>1283</v>
      </c>
      <c r="I684" s="18" t="str">
        <f>IF('ここに入力してください'!B1291="","",'ここに入力してください'!B1291)</f>
        <v>ポアキュア</v>
      </c>
      <c r="J684" s="44">
        <f>IF('ここに入力してください'!C1291="","",'ここに入力してください'!C1291)</f>
      </c>
      <c r="K684" s="45" t="str">
        <f>IF('ここに入力してください'!D1291="","",'ここに入力してください'!D1291)</f>
        <v>L</v>
      </c>
    </row>
    <row r="685" spans="1:11" s="42" customFormat="1" ht="15" customHeight="1">
      <c r="A685" s="38">
        <v>1234</v>
      </c>
      <c r="B685" s="38">
        <v>1284</v>
      </c>
      <c r="C685" s="38"/>
      <c r="D685" s="43">
        <f>IF('ここに入力してください'!A1242="","",'ここに入力してください'!A1242)</f>
        <v>1234</v>
      </c>
      <c r="E685" s="18" t="str">
        <f>IF('ここに入力してください'!B1242="","",'ここに入力してください'!B1242)</f>
        <v>フロンサイド水和剤</v>
      </c>
      <c r="F685" s="44">
        <f>IF('ここに入力してください'!C1242="","",'ここに入力してください'!C1242)</f>
      </c>
      <c r="G685" s="45" t="str">
        <f>IF('ここに入力してください'!D1242="","",'ここに入力してください'!D1242)</f>
        <v>kg</v>
      </c>
      <c r="H685" s="43">
        <f>IF('ここに入力してください'!A1292="","",'ここに入力してください'!A1292)</f>
        <v>1284</v>
      </c>
      <c r="I685" s="18" t="str">
        <f>IF('ここに入力してください'!B1292="","",'ここに入力してください'!B1292)</f>
        <v>ホーネスト乳剤</v>
      </c>
      <c r="J685" s="44">
        <f>IF('ここに入力してください'!C1292="","",'ここに入力してください'!C1292)</f>
      </c>
      <c r="K685" s="45" t="str">
        <f>IF('ここに入力してください'!D1292="","",'ここに入力してください'!D1292)</f>
        <v>L</v>
      </c>
    </row>
    <row r="686" spans="1:11" s="42" customFormat="1" ht="15" customHeight="1">
      <c r="A686" s="38">
        <v>1235</v>
      </c>
      <c r="B686" s="38">
        <v>1285</v>
      </c>
      <c r="C686" s="38"/>
      <c r="D686" s="43">
        <f>IF('ここに入力してください'!A1243="","",'ここに入力してください'!A1243)</f>
        <v>1235</v>
      </c>
      <c r="E686" s="18" t="str">
        <f>IF('ここに入力してください'!B1243="","",'ここに入力してください'!B1243)</f>
        <v>フロンサイド粉剤</v>
      </c>
      <c r="F686" s="44">
        <f>IF('ここに入力してください'!C1243="","",'ここに入力してください'!C1243)</f>
      </c>
      <c r="G686" s="45" t="str">
        <f>IF('ここに入力してください'!D1243="","",'ここに入力してください'!D1243)</f>
        <v>kg</v>
      </c>
      <c r="H686" s="43">
        <f>IF('ここに入力してください'!A1293="","",'ここに入力してください'!A1293)</f>
        <v>1285</v>
      </c>
      <c r="I686" s="18" t="str">
        <f>IF('ここに入力してください'!B1293="","",'ここに入力してください'!B1293)</f>
        <v>ホーマイコート</v>
      </c>
      <c r="J686" s="44">
        <f>IF('ここに入力してください'!C1293="","",'ここに入力してください'!C1293)</f>
      </c>
      <c r="K686" s="45" t="str">
        <f>IF('ここに入力してください'!D1293="","",'ここに入力してください'!D1293)</f>
        <v>kg</v>
      </c>
    </row>
    <row r="687" spans="1:11" s="42" customFormat="1" ht="15" customHeight="1">
      <c r="A687" s="38">
        <v>1236</v>
      </c>
      <c r="B687" s="38">
        <v>1286</v>
      </c>
      <c r="C687" s="38"/>
      <c r="D687" s="43">
        <f>IF('ここに入力してください'!A1244="","",'ここに入力してください'!A1244)</f>
        <v>1236</v>
      </c>
      <c r="E687" s="18" t="str">
        <f>IF('ここに入力してください'!B1244="","",'ここに入力してください'!B1244)</f>
        <v>ベアス1キロ粒剤</v>
      </c>
      <c r="F687" s="44">
        <f>IF('ここに入力してください'!C1244="","",'ここに入力してください'!C1244)</f>
      </c>
      <c r="G687" s="45" t="str">
        <f>IF('ここに入力してください'!D1244="","",'ここに入力してください'!D1244)</f>
        <v>kg</v>
      </c>
      <c r="H687" s="43">
        <f>IF('ここに入力してください'!A1294="","",'ここに入力してください'!A1294)</f>
        <v>1286</v>
      </c>
      <c r="I687" s="18" t="str">
        <f>IF('ここに入力してください'!B1294="","",'ここに入力してください'!B1294)</f>
        <v>ホーマイ水和剤</v>
      </c>
      <c r="J687" s="44">
        <f>IF('ここに入力してください'!C1294="","",'ここに入力してください'!C1294)</f>
      </c>
      <c r="K687" s="45" t="str">
        <f>IF('ここに入力してください'!D1294="","",'ここに入力してください'!D1294)</f>
        <v>kg</v>
      </c>
    </row>
    <row r="688" spans="1:11" s="42" customFormat="1" ht="15" customHeight="1">
      <c r="A688" s="38">
        <v>1237</v>
      </c>
      <c r="B688" s="38">
        <v>1287</v>
      </c>
      <c r="C688" s="38"/>
      <c r="D688" s="43">
        <f>IF('ここに入力してください'!A1245="","",'ここに入力してください'!A1245)</f>
        <v>1237</v>
      </c>
      <c r="E688" s="18" t="str">
        <f>IF('ここに入力してください'!B1245="","",'ここに入力してください'!B1245)</f>
        <v>ベアスフロアブル</v>
      </c>
      <c r="F688" s="44">
        <f>IF('ここに入力してください'!C1245="","",'ここに入力してください'!C1245)</f>
      </c>
      <c r="G688" s="45" t="str">
        <f>IF('ここに入力してください'!D1245="","",'ここに入力してください'!D1245)</f>
        <v>L</v>
      </c>
      <c r="H688" s="43">
        <f>IF('ここに入力してください'!A1295="","",'ここに入力してください'!A1295)</f>
        <v>1287</v>
      </c>
      <c r="I688" s="18" t="str">
        <f>IF('ここに入力してください'!B1295="","",'ここに入力してください'!B1295)</f>
        <v>ボクサー</v>
      </c>
      <c r="J688" s="44">
        <f>IF('ここに入力してください'!C1295="","",'ここに入力してください'!C1295)</f>
      </c>
      <c r="K688" s="45" t="str">
        <f>IF('ここに入力してください'!D1295="","",'ここに入力してください'!D1295)</f>
        <v>L</v>
      </c>
    </row>
    <row r="689" spans="1:11" s="42" customFormat="1" ht="15" customHeight="1">
      <c r="A689" s="38">
        <v>1238</v>
      </c>
      <c r="B689" s="38">
        <v>1288</v>
      </c>
      <c r="C689" s="38"/>
      <c r="D689" s="43">
        <f>IF('ここに入力してください'!A1246="","",'ここに入力してください'!A1246)</f>
        <v>1238</v>
      </c>
      <c r="E689" s="18" t="str">
        <f>IF('ここに入力してください'!B1246="","",'ここに入力してください'!B1246)</f>
        <v>ペガサスフロアブル</v>
      </c>
      <c r="F689" s="44">
        <f>IF('ここに入力してください'!C1246="","",'ここに入力してください'!C1246)</f>
      </c>
      <c r="G689" s="45" t="str">
        <f>IF('ここに入力してください'!D1246="","",'ここに入力してください'!D1246)</f>
        <v>L</v>
      </c>
      <c r="H689" s="43">
        <f>IF('ここに入力してください'!A1296="","",'ここに入力してください'!A1296)</f>
        <v>1288</v>
      </c>
      <c r="I689" s="18" t="str">
        <f>IF('ここに入力してください'!B1296="","",'ここに入力してください'!B1296)</f>
        <v>ホクト粒剤</v>
      </c>
      <c r="J689" s="44">
        <f>IF('ここに入力してください'!C1296="","",'ここに入力してください'!C1296)</f>
      </c>
      <c r="K689" s="45" t="str">
        <f>IF('ここに入力してください'!D1296="","",'ここに入力してください'!D1296)</f>
        <v>kg</v>
      </c>
    </row>
    <row r="690" spans="1:11" s="42" customFormat="1" ht="15" customHeight="1">
      <c r="A690" s="38">
        <v>1239</v>
      </c>
      <c r="B690" s="38">
        <v>1289</v>
      </c>
      <c r="C690" s="38"/>
      <c r="D690" s="43">
        <f>IF('ここに入力してください'!A1247="","",'ここに入力してください'!A1247)</f>
        <v>1239</v>
      </c>
      <c r="E690" s="46" t="str">
        <f>IF('ここに入力してください'!B1247="","",'ここに入力してください'!B1247)</f>
        <v>ベジキーパー水和剤</v>
      </c>
      <c r="F690" s="44">
        <f>IF('ここに入力してください'!C1247="","",'ここに入力してください'!C1247)</f>
      </c>
      <c r="G690" s="45" t="str">
        <f>IF('ここに入力してください'!D1247="","",'ここに入力してください'!D1247)</f>
        <v>kg</v>
      </c>
      <c r="H690" s="43">
        <f>IF('ここに入力してください'!A1297="","",'ここに入力してください'!A1297)</f>
        <v>1289</v>
      </c>
      <c r="I690" s="18" t="str">
        <f>IF('ここに入力してください'!B1297="","",'ここに入力してください'!B1297)</f>
        <v>ボタニガードES</v>
      </c>
      <c r="J690" s="44">
        <f>IF('ここに入力してください'!C1297="","",'ここに入力してください'!C1297)</f>
      </c>
      <c r="K690" s="45" t="str">
        <f>IF('ここに入力してください'!D1297="","",'ここに入力してください'!D1297)</f>
        <v>L</v>
      </c>
    </row>
    <row r="691" spans="1:11" s="42" customFormat="1" ht="15" customHeight="1">
      <c r="A691" s="38">
        <v>1240</v>
      </c>
      <c r="B691" s="38">
        <v>1290</v>
      </c>
      <c r="C691" s="38"/>
      <c r="D691" s="43">
        <f>IF('ここに入力してください'!A1248="","",'ここに入力してください'!A1248)</f>
        <v>1240</v>
      </c>
      <c r="E691" s="46" t="str">
        <f>IF('ここに入力してください'!B1248="","",'ここに入力してください'!B1248)</f>
        <v>べジセイバー</v>
      </c>
      <c r="F691" s="44">
        <f>IF('ここに入力してください'!C1248="","",'ここに入力してください'!C1248)</f>
      </c>
      <c r="G691" s="45" t="str">
        <f>IF('ここに入力してください'!D1248="","",'ここに入力してください'!D1248)</f>
        <v>L</v>
      </c>
      <c r="H691" s="43">
        <f>IF('ここに入力してください'!A1298="","",'ここに入力してください'!A1298)</f>
        <v>1290</v>
      </c>
      <c r="I691" s="18" t="str">
        <f>IF('ここに入力してください'!B1298="","",'ここに入力してください'!B1298)</f>
        <v>ボタニガード水和剤</v>
      </c>
      <c r="J691" s="44">
        <f>IF('ここに入力してください'!C1298="","",'ここに入力してください'!C1298)</f>
      </c>
      <c r="K691" s="45" t="str">
        <f>IF('ここに入力してください'!D1298="","",'ここに入力してください'!D1298)</f>
        <v>kg</v>
      </c>
    </row>
    <row r="692" spans="1:11" s="42" customFormat="1" ht="15" customHeight="1">
      <c r="A692" s="38">
        <v>1241</v>
      </c>
      <c r="B692" s="38">
        <v>1291</v>
      </c>
      <c r="C692" s="38"/>
      <c r="D692" s="43">
        <f>IF('ここに入力してください'!A1249="","",'ここに入力してください'!A1249)</f>
        <v>1241</v>
      </c>
      <c r="E692" s="46" t="str">
        <f>IF('ここに入力してください'!B1249="","",'ここに入力してください'!B1249)</f>
        <v>ベスグリーンDF</v>
      </c>
      <c r="F692" s="44">
        <f>IF('ここに入力してください'!C1249="","",'ここに入力してください'!C1249)</f>
      </c>
      <c r="G692" s="45" t="str">
        <f>IF('ここに入力してください'!D1249="","",'ここに入力してください'!D1249)</f>
        <v>kg</v>
      </c>
      <c r="H692" s="43">
        <f>IF('ここに入力してください'!A1299="","",'ここに入力してください'!A1299)</f>
        <v>1291</v>
      </c>
      <c r="I692" s="18" t="str">
        <f>IF('ここに入力してください'!B1299="","",'ここに入力してください'!B1299)</f>
        <v>ポッシブル1キロ粒剤</v>
      </c>
      <c r="J692" s="44">
        <f>IF('ここに入力してください'!C1299="","",'ここに入力してください'!C1299)</f>
      </c>
      <c r="K692" s="45" t="str">
        <f>IF('ここに入力してください'!D1299="","",'ここに入力してください'!D1299)</f>
        <v>kg</v>
      </c>
    </row>
    <row r="693" spans="1:11" s="42" customFormat="1" ht="15" customHeight="1">
      <c r="A693" s="38">
        <v>1242</v>
      </c>
      <c r="B693" s="38">
        <v>1292</v>
      </c>
      <c r="C693" s="38"/>
      <c r="D693" s="43">
        <f>IF('ここに入力してください'!A1250="","",'ここに入力してください'!A1250)</f>
        <v>1242</v>
      </c>
      <c r="E693" s="46" t="str">
        <f>IF('ここに入力してください'!B1250="","",'ここに入力してください'!B1250)</f>
        <v>ベストガード水溶剤</v>
      </c>
      <c r="F693" s="44">
        <f>IF('ここに入力してください'!C1250="","",'ここに入力してください'!C1250)</f>
      </c>
      <c r="G693" s="45" t="str">
        <f>IF('ここに入力してください'!D1250="","",'ここに入力してください'!D1250)</f>
        <v>kg</v>
      </c>
      <c r="H693" s="43">
        <f>IF('ここに入力してください'!A1300="","",'ここに入力してください'!A1300)</f>
        <v>1292</v>
      </c>
      <c r="I693" s="18" t="str">
        <f>IF('ここに入力してください'!B1300="","",'ここに入力してください'!B1300)</f>
        <v>ポッシブルジャンボ</v>
      </c>
      <c r="J693" s="44">
        <f>IF('ここに入力してください'!C1300="","",'ここに入力してください'!C1300)</f>
      </c>
      <c r="K693" s="45" t="str">
        <f>IF('ここに入力してください'!D1300="","",'ここに入力してください'!D1300)</f>
        <v>kg</v>
      </c>
    </row>
    <row r="694" spans="1:11" s="42" customFormat="1" ht="15" customHeight="1">
      <c r="A694" s="38">
        <v>1243</v>
      </c>
      <c r="B694" s="38">
        <v>1293</v>
      </c>
      <c r="C694" s="38"/>
      <c r="D694" s="43">
        <f>IF('ここに入力してください'!A1251="","",'ここに入力してください'!A1251)</f>
        <v>1243</v>
      </c>
      <c r="E694" s="46" t="str">
        <f>IF('ここに入力してください'!B1251="","",'ここに入力してください'!B1251)</f>
        <v>ベストガード粒剤</v>
      </c>
      <c r="F694" s="44">
        <f>IF('ここに入力してください'!C1251="","",'ここに入力してください'!C1251)</f>
      </c>
      <c r="G694" s="45" t="str">
        <f>IF('ここに入力してください'!D1251="","",'ここに入力してください'!D1251)</f>
        <v>kg</v>
      </c>
      <c r="H694" s="43">
        <f>IF('ここに入力してください'!A1301="","",'ここに入力してください'!A1301)</f>
        <v>1293</v>
      </c>
      <c r="I694" s="18" t="str">
        <f>IF('ここに入力してください'!B1301="","",'ここに入力してください'!B1301)</f>
        <v>ポッシプルフロアブル</v>
      </c>
      <c r="J694" s="44">
        <f>IF('ここに入力してください'!C1301="","",'ここに入力してください'!C1301)</f>
      </c>
      <c r="K694" s="45" t="str">
        <f>IF('ここに入力してください'!D1301="","",'ここに入力してください'!D1301)</f>
        <v>L</v>
      </c>
    </row>
    <row r="695" spans="1:11" s="42" customFormat="1" ht="15" customHeight="1">
      <c r="A695" s="38">
        <v>1244</v>
      </c>
      <c r="B695" s="38">
        <v>1294</v>
      </c>
      <c r="C695" s="38"/>
      <c r="D695" s="43">
        <f>IF('ここに入力してください'!A1252="","",'ここに入力してください'!A1252)</f>
        <v>1244</v>
      </c>
      <c r="E695" s="18" t="str">
        <f>IF('ここに入力してください'!B1252="","",'ここに入力してください'!B1252)</f>
        <v>ヘタムシコン</v>
      </c>
      <c r="F695" s="44">
        <f>IF('ここに入力してください'!C1252="","",'ここに入力してください'!C1252)</f>
      </c>
      <c r="G695" s="45" t="str">
        <f>IF('ここに入力してください'!D1252="","",'ここに入力してください'!D1252)</f>
        <v>本</v>
      </c>
      <c r="H695" s="43">
        <f>IF('ここに入力してください'!A1302="","",'ここに入力してください'!A1302)</f>
        <v>1294</v>
      </c>
      <c r="I695" s="18" t="str">
        <f>IF('ここに入力してください'!B1302="","",'ここに入力してください'!B1302)</f>
        <v>ホットコンビジャンボ</v>
      </c>
      <c r="J695" s="44">
        <f>IF('ここに入力してください'!C1302="","",'ここに入力してください'!C1302)</f>
      </c>
      <c r="K695" s="45" t="str">
        <f>IF('ここに入力してください'!D1302="","",'ここに入力してください'!D1302)</f>
        <v>kg</v>
      </c>
    </row>
    <row r="696" spans="1:11" s="42" customFormat="1" ht="15" customHeight="1">
      <c r="A696" s="38">
        <v>1245</v>
      </c>
      <c r="B696" s="38">
        <v>1295</v>
      </c>
      <c r="C696" s="38"/>
      <c r="D696" s="43">
        <f>IF('ここに入力してください'!A1253="","",'ここに入力してください'!A1253)</f>
        <v>1245</v>
      </c>
      <c r="E696" s="46" t="str">
        <f>IF('ここに入力してください'!B1253="","",'ここに入力してください'!B1253)</f>
        <v>ベタリンB</v>
      </c>
      <c r="F696" s="44">
        <f>IF('ここに入力してください'!C1253="","",'ここに入力してください'!C1253)</f>
      </c>
      <c r="G696" s="45" t="str">
        <f>IF('ここに入力してください'!D1253="","",'ここに入力してください'!D1253)</f>
        <v>L</v>
      </c>
      <c r="H696" s="43">
        <f>IF('ここに入力してください'!A1303="","",'ここに入力してください'!A1303)</f>
        <v>1295</v>
      </c>
      <c r="I696" s="18" t="str">
        <f>IF('ここに入力してください'!B1303="","",'ここに入力してください'!B1303)</f>
        <v>ホットコンビフロアブル</v>
      </c>
      <c r="J696" s="44">
        <f>IF('ここに入力してください'!C1303="","",'ここに入力してください'!C1303)</f>
      </c>
      <c r="K696" s="45" t="str">
        <f>IF('ここに入力してください'!D1303="","",'ここに入力してください'!D1303)</f>
        <v>L</v>
      </c>
    </row>
    <row r="697" spans="1:11" s="42" customFormat="1" ht="15" customHeight="1">
      <c r="A697" s="38">
        <v>1246</v>
      </c>
      <c r="B697" s="38">
        <v>1296</v>
      </c>
      <c r="C697" s="38"/>
      <c r="D697" s="43">
        <f>IF('ここに入力してください'!A1254="","",'ここに入力してください'!A1254)</f>
        <v>1246</v>
      </c>
      <c r="E697" s="18" t="str">
        <f>IF('ここに入力してください'!B1254="","",'ここに入力してください'!B1254)</f>
        <v>ペタンV</v>
      </c>
      <c r="F697" s="44">
        <f>IF('ここに入力してください'!C1254="","",'ここに入力してください'!C1254)</f>
      </c>
      <c r="G697" s="45" t="str">
        <f>IF('ここに入力してください'!D1254="","",'ここに入力してください'!D1254)</f>
        <v>L</v>
      </c>
      <c r="H697" s="43">
        <f>IF('ここに入力してください'!A1304="","",'ここに入力してください'!A1304)</f>
        <v>1296</v>
      </c>
      <c r="I697" s="18" t="str">
        <f>IF('ここに入力してください'!B1304="","",'ここに入力してください'!B1304)</f>
        <v>ボディーブロー水和剤</v>
      </c>
      <c r="J697" s="44">
        <f>IF('ここに入力してください'!C1304="","",'ここに入力してください'!C1304)</f>
      </c>
      <c r="K697" s="45" t="str">
        <f>IF('ここに入力してください'!D1304="","",'ここに入力してください'!D1304)</f>
        <v>kg</v>
      </c>
    </row>
    <row r="698" spans="1:11" s="42" customFormat="1" ht="15" customHeight="1">
      <c r="A698" s="38">
        <v>1247</v>
      </c>
      <c r="B698" s="38">
        <v>1297</v>
      </c>
      <c r="C698" s="38"/>
      <c r="D698" s="43">
        <f>IF('ここに入力してください'!A1255="","",'ここに入力してください'!A1255)</f>
        <v>1247</v>
      </c>
      <c r="E698" s="18" t="str">
        <f>IF('ここに入力してください'!B1255="","",'ここに入力してください'!B1255)</f>
        <v>ベッカク1キロ粒剤</v>
      </c>
      <c r="F698" s="44">
        <f>IF('ここに入力してください'!C1255="","",'ここに入力してください'!C1255)</f>
      </c>
      <c r="G698" s="45" t="str">
        <f>IF('ここに入力してください'!D1255="","",'ここに入力してください'!D1255)</f>
        <v>kg</v>
      </c>
      <c r="H698" s="43">
        <f>IF('ここに入力してください'!A1305="","",'ここに入力してください'!A1305)</f>
        <v>1297</v>
      </c>
      <c r="I698" s="18" t="str">
        <f>IF('ここに入力してください'!B1305="","",'ここに入力してください'!B1305)</f>
        <v>ボデーガード1キロ粒剤</v>
      </c>
      <c r="J698" s="44">
        <f>IF('ここに入力してください'!C1305="","",'ここに入力してください'!C1305)</f>
      </c>
      <c r="K698" s="45" t="str">
        <f>IF('ここに入力してください'!D1305="","",'ここに入力してください'!D1305)</f>
        <v>kg</v>
      </c>
    </row>
    <row r="699" spans="1:11" s="42" customFormat="1" ht="15" customHeight="1">
      <c r="A699" s="38">
        <v>1248</v>
      </c>
      <c r="B699" s="38">
        <v>1298</v>
      </c>
      <c r="C699" s="38"/>
      <c r="D699" s="43">
        <f>IF('ここに入力してください'!A1256="","",'ここに入力してください'!A1256)</f>
        <v>1248</v>
      </c>
      <c r="E699" s="18" t="str">
        <f>IF('ここに入力してください'!B1256="","",'ここに入力してください'!B1256)</f>
        <v>ベッカクジャンボ</v>
      </c>
      <c r="F699" s="44">
        <f>IF('ここに入力してください'!C1256="","",'ここに入力してください'!C1256)</f>
      </c>
      <c r="G699" s="45" t="str">
        <f>IF('ここに入力してください'!D1256="","",'ここに入力してください'!D1256)</f>
        <v>kg</v>
      </c>
      <c r="H699" s="43">
        <f>IF('ここに入力してください'!A1306="","",'ここに入力してください'!A1306)</f>
        <v>1298</v>
      </c>
      <c r="I699" s="18" t="str">
        <f>IF('ここに入力してください'!B1306="","",'ここに入力してください'!B1306)</f>
        <v>ボデーガードジャンボ</v>
      </c>
      <c r="J699" s="44">
        <f>IF('ここに入力してください'!C1306="","",'ここに入力してください'!C1306)</f>
      </c>
      <c r="K699" s="45" t="str">
        <f>IF('ここに入力してください'!D1306="","",'ここに入力してください'!D1306)</f>
        <v>kg</v>
      </c>
    </row>
    <row r="700" spans="1:11" s="42" customFormat="1" ht="15" customHeight="1">
      <c r="A700" s="38">
        <v>1249</v>
      </c>
      <c r="B700" s="38">
        <v>1299</v>
      </c>
      <c r="C700" s="38"/>
      <c r="D700" s="43">
        <f>IF('ここに入力してください'!A1257="","",'ここに入力してください'!A1257)</f>
        <v>1249</v>
      </c>
      <c r="E700" s="18" t="str">
        <f>IF('ここに入力してください'!B1257="","",'ここに入力してください'!B1257)</f>
        <v>ベッカク豆つぶ250</v>
      </c>
      <c r="F700" s="44">
        <f>IF('ここに入力してください'!C1257="","",'ここに入力してください'!C1257)</f>
      </c>
      <c r="G700" s="45" t="str">
        <f>IF('ここに入力してください'!D1257="","",'ここに入力してください'!D1257)</f>
        <v>kg</v>
      </c>
      <c r="H700" s="43">
        <f>IF('ここに入力してください'!A1307="","",'ここに入力してください'!A1307)</f>
        <v>1299</v>
      </c>
      <c r="I700" s="18" t="str">
        <f>IF('ここに入力してください'!B1307="","",'ここに入力してください'!B1307)</f>
        <v>ボデーガードプロ1キロ粒剤</v>
      </c>
      <c r="J700" s="44">
        <f>IF('ここに入力してください'!C1307="","",'ここに入力してください'!C1307)</f>
      </c>
      <c r="K700" s="45" t="str">
        <f>IF('ここに入力してください'!D1307="","",'ここに入力してください'!D1307)</f>
        <v>kg</v>
      </c>
    </row>
    <row r="701" spans="1:11" s="42" customFormat="1" ht="15" customHeight="1">
      <c r="A701" s="38">
        <v>1250</v>
      </c>
      <c r="B701" s="38">
        <v>1300</v>
      </c>
      <c r="C701" s="38"/>
      <c r="D701" s="47">
        <f>IF('ここに入力してください'!A1258="","",'ここに入力してください'!A1258)</f>
        <v>1250</v>
      </c>
      <c r="E701" s="48" t="str">
        <f>IF('ここに入力してください'!B1258="","",'ここに入力してください'!B1258)</f>
        <v>ベトファイター顆粒水和剤</v>
      </c>
      <c r="F701" s="49">
        <f>IF('ここに入力してください'!C1258="","",'ここに入力してください'!C1258)</f>
      </c>
      <c r="G701" s="50" t="str">
        <f>IF('ここに入力してください'!D1258="","",'ここに入力してください'!D1258)</f>
        <v>kg</v>
      </c>
      <c r="H701" s="47">
        <f>IF('ここに入力してください'!A1308="","",'ここに入力してください'!A1308)</f>
        <v>1300</v>
      </c>
      <c r="I701" s="48" t="str">
        <f>IF('ここに入力してください'!B1308="","",'ここに入力してください'!B1308)</f>
        <v>ボデーガードフロアブル</v>
      </c>
      <c r="J701" s="49">
        <f>IF('ここに入力してください'!C1308="","",'ここに入力してください'!C1308)</f>
      </c>
      <c r="K701" s="50" t="str">
        <f>IF('ここに入力してください'!D1308="","",'ここに入力してください'!D1308)</f>
        <v>L</v>
      </c>
    </row>
    <row r="702" spans="1:10" s="55" customFormat="1" ht="15" customHeight="1">
      <c r="A702" s="51"/>
      <c r="B702" s="51"/>
      <c r="C702" s="51"/>
      <c r="D702" s="52" t="s">
        <v>328</v>
      </c>
      <c r="E702" s="53"/>
      <c r="F702" s="54"/>
      <c r="H702" s="56"/>
      <c r="I702" s="57"/>
      <c r="J702" s="54"/>
    </row>
    <row r="703" spans="1:10" s="55" customFormat="1" ht="15" customHeight="1">
      <c r="A703" s="51"/>
      <c r="B703" s="51"/>
      <c r="C703" s="51"/>
      <c r="D703" s="52" t="s">
        <v>329</v>
      </c>
      <c r="E703" s="53"/>
      <c r="F703" s="54"/>
      <c r="H703" s="56"/>
      <c r="I703" s="57"/>
      <c r="J703" s="54"/>
    </row>
    <row r="704" spans="1:10" s="55" customFormat="1" ht="15" customHeight="1">
      <c r="A704" s="51"/>
      <c r="B704" s="51"/>
      <c r="C704" s="51"/>
      <c r="D704" s="52" t="s">
        <v>381</v>
      </c>
      <c r="E704" s="53"/>
      <c r="F704" s="54"/>
      <c r="H704" s="56"/>
      <c r="I704" s="57"/>
      <c r="J704" s="54"/>
    </row>
    <row r="705" spans="1:11" s="55" customFormat="1" ht="15" customHeight="1">
      <c r="A705" s="51"/>
      <c r="B705" s="51"/>
      <c r="C705" s="51"/>
      <c r="D705" s="64" t="s">
        <v>380</v>
      </c>
      <c r="E705" s="57"/>
      <c r="F705" s="65"/>
      <c r="G705" s="66"/>
      <c r="H705" s="58"/>
      <c r="I705" s="57"/>
      <c r="J705" s="65"/>
      <c r="K705" s="66"/>
    </row>
    <row r="706" spans="1:11" s="42" customFormat="1" ht="15" customHeight="1">
      <c r="A706" s="38">
        <v>1301</v>
      </c>
      <c r="B706" s="38">
        <v>1351</v>
      </c>
      <c r="C706" s="67"/>
      <c r="D706" s="69">
        <f>IF('ここに入力してください'!A1309="","",'ここに入力してください'!A1309)</f>
        <v>1301</v>
      </c>
      <c r="E706" s="12" t="str">
        <f>IF('ここに入力してください'!B1309="","",'ここに入力してください'!B1309)</f>
        <v>ボデーガードプロジャンボ</v>
      </c>
      <c r="F706" s="12">
        <f>IF('ここに入力してください'!C1309="","",'ここに入力してください'!C1309)</f>
      </c>
      <c r="G706" s="12" t="str">
        <f>IF('ここに入力してください'!D1309="","",'ここに入力してください'!D1309)</f>
        <v>kg</v>
      </c>
      <c r="H706" s="39">
        <f>IF('ここに入力してください'!A1359="","",'ここに入力してください'!A1359)</f>
        <v>1351</v>
      </c>
      <c r="I706" s="88" t="str">
        <f>IF('ここに入力してください'!B1359="","",'ここに入力してください'!B1359)</f>
        <v>マメットSM粒剤</v>
      </c>
      <c r="J706" s="89">
        <f>IF('ここに入力してください'!C1359="","",'ここに入力してください'!C1359)</f>
      </c>
      <c r="K706" s="90" t="str">
        <f>IF('ここに入力してください'!D1359="","",'ここに入力してください'!D1359)</f>
        <v>kg</v>
      </c>
    </row>
    <row r="707" spans="1:11" s="42" customFormat="1" ht="15" customHeight="1">
      <c r="A707" s="38">
        <v>1302</v>
      </c>
      <c r="B707" s="38">
        <v>1352</v>
      </c>
      <c r="C707" s="67"/>
      <c r="D707" s="70">
        <f>IF('ここに入力してください'!A1310="","",'ここに入力してください'!A1310)</f>
        <v>1302</v>
      </c>
      <c r="E707" s="18" t="str">
        <f>IF('ここに入力してください'!B1310="","",'ここに入力してください'!B1310)</f>
        <v>ボデーガードプロフロアブル</v>
      </c>
      <c r="F707" s="18">
        <f>IF('ここに入力してください'!C1310="","",'ここに入力してください'!C1310)</f>
      </c>
      <c r="G707" s="18" t="str">
        <f>IF('ここに入力してください'!D1310="","",'ここに入力してください'!D1310)</f>
        <v>L</v>
      </c>
      <c r="H707" s="43">
        <f>IF('ここに入力してください'!A1360="","",'ここに入力してください'!A1360)</f>
        <v>1352</v>
      </c>
      <c r="I707" s="18" t="str">
        <f>IF('ここに入力してください'!B1360="","",'ここに入力してください'!B1360)</f>
        <v>マメット粒剤</v>
      </c>
      <c r="J707" s="44">
        <f>IF('ここに入力してください'!C1360="","",'ここに入力してください'!C1360)</f>
      </c>
      <c r="K707" s="45" t="str">
        <f>IF('ここに入力してください'!D1360="","",'ここに入力してください'!D1360)</f>
        <v>kg</v>
      </c>
    </row>
    <row r="708" spans="1:11" s="42" customFormat="1" ht="15" customHeight="1">
      <c r="A708" s="38">
        <v>1303</v>
      </c>
      <c r="B708" s="38">
        <v>1353</v>
      </c>
      <c r="C708" s="67"/>
      <c r="D708" s="70">
        <f>IF('ここに入力してください'!A1311="","",'ここに入力してください'!A1311)</f>
        <v>1303</v>
      </c>
      <c r="E708" s="18" t="str">
        <f>IF('ここに入力してください'!B1311="","",'ここに入力してください'!B1311)</f>
        <v>ポテガードDF</v>
      </c>
      <c r="F708" s="18">
        <f>IF('ここに入力してください'!C1311="","",'ここに入力してください'!C1311)</f>
      </c>
      <c r="G708" s="18" t="str">
        <f>IF('ここに入力してください'!D1311="","",'ここに入力してください'!D1311)</f>
        <v>kg</v>
      </c>
      <c r="H708" s="43">
        <f>IF('ここに入力してください'!A1361="","",'ここに入力してください'!A1361)</f>
        <v>1353</v>
      </c>
      <c r="I708" s="18" t="str">
        <f>IF('ここに入力してください'!B1361="","",'ここに入力してください'!B1361)</f>
        <v>マラソン乳剤</v>
      </c>
      <c r="J708" s="44">
        <f>IF('ここに入力してください'!C1361="","",'ここに入力してください'!C1361)</f>
      </c>
      <c r="K708" s="45" t="str">
        <f>IF('ここに入力してください'!D1361="","",'ここに入力してください'!D1361)</f>
        <v>L</v>
      </c>
    </row>
    <row r="709" spans="1:11" s="42" customFormat="1" ht="15" customHeight="1">
      <c r="A709" s="38">
        <v>1304</v>
      </c>
      <c r="B709" s="38">
        <v>1354</v>
      </c>
      <c r="C709" s="67"/>
      <c r="D709" s="70">
        <f>IF('ここに入力してください'!A1312="","",'ここに入力してください'!A1312)</f>
        <v>1304</v>
      </c>
      <c r="E709" s="18" t="str">
        <f>IF('ここに入力してください'!B1312="","",'ここに入力してください'!B1312)</f>
        <v>ボトキラー水和剤</v>
      </c>
      <c r="F709" s="18">
        <f>IF('ここに入力してください'!C1312="","",'ここに入力してください'!C1312)</f>
      </c>
      <c r="G709" s="18" t="str">
        <f>IF('ここに入力してください'!D1312="","",'ここに入力してください'!D1312)</f>
        <v>kg</v>
      </c>
      <c r="H709" s="43">
        <f>IF('ここに入力してください'!A1362="","",'ここに入力してください'!A1362)</f>
        <v>1354</v>
      </c>
      <c r="I709" s="46" t="str">
        <f>IF('ここに入力してください'!B1362="","",'ここに入力してください'!B1362)</f>
        <v>マラソン粉剤3</v>
      </c>
      <c r="J709" s="44">
        <f>IF('ここに入力してください'!C1362="","",'ここに入力してください'!C1362)</f>
      </c>
      <c r="K709" s="45" t="str">
        <f>IF('ここに入力してください'!D1362="","",'ここに入力してください'!D1362)</f>
        <v>kg</v>
      </c>
    </row>
    <row r="710" spans="1:11" s="42" customFormat="1" ht="15" customHeight="1">
      <c r="A710" s="38">
        <v>1305</v>
      </c>
      <c r="B710" s="38">
        <v>1355</v>
      </c>
      <c r="C710" s="67"/>
      <c r="D710" s="70">
        <f>IF('ここに入力してください'!A1313="","",'ここに入力してください'!A1313)</f>
        <v>1305</v>
      </c>
      <c r="E710" s="18" t="str">
        <f>IF('ここに入力してください'!B1313="","",'ここに入力してください'!B1313)</f>
        <v>ボトピカ水和剤</v>
      </c>
      <c r="F710" s="18">
        <f>IF('ここに入力してください'!C1313="","",'ここに入力してください'!C1313)</f>
      </c>
      <c r="G710" s="18" t="str">
        <f>IF('ここに入力してください'!D1313="","",'ここに入力してください'!D1313)</f>
        <v>kg</v>
      </c>
      <c r="H710" s="43">
        <f>IF('ここに入力してください'!A1363="","",'ここに入力してください'!A1363)</f>
        <v>1355</v>
      </c>
      <c r="I710" s="46" t="str">
        <f>IF('ここに入力してください'!B1363="","",'ここに入力してください'!B1363)</f>
        <v>マルカPGP</v>
      </c>
      <c r="J710" s="44">
        <f>IF('ここに入力してください'!C1363="","",'ここに入力してください'!C1363)</f>
      </c>
      <c r="K710" s="45" t="str">
        <f>IF('ここに入力してください'!D1363="","",'ここに入力してください'!D1363)</f>
        <v>kg</v>
      </c>
    </row>
    <row r="711" spans="1:11" s="42" customFormat="1" ht="15" customHeight="1">
      <c r="A711" s="38">
        <v>1306</v>
      </c>
      <c r="B711" s="38">
        <v>1356</v>
      </c>
      <c r="C711" s="67"/>
      <c r="D711" s="70">
        <f>IF('ここに入力してください'!A1314="","",'ここに入力してください'!A1314)</f>
        <v>1306</v>
      </c>
      <c r="E711" s="18" t="str">
        <f>IF('ここに入力してください'!B1314="","",'ここに入力してください'!B1314)</f>
        <v>ホライズンドライフロアブル</v>
      </c>
      <c r="F711" s="18">
        <f>IF('ここに入力してください'!C1314="","",'ここに入力してください'!C1314)</f>
      </c>
      <c r="G711" s="18" t="str">
        <f>IF('ここに入力してください'!D1314="","",'ここに入力してください'!D1314)</f>
        <v>kg</v>
      </c>
      <c r="H711" s="43">
        <f>IF('ここに入力してください'!A1364="","",'ここに入力してください'!A1364)</f>
        <v>1356</v>
      </c>
      <c r="I711" s="18" t="str">
        <f>IF('ここに入力してください'!B1364="","",'ここに入力してください'!B1364)</f>
        <v>ミクロデナポン水和剤85</v>
      </c>
      <c r="J711" s="44">
        <f>IF('ここに入力してください'!C1364="","",'ここに入力してください'!C1364)</f>
      </c>
      <c r="K711" s="45" t="str">
        <f>IF('ここに入力してください'!D1364="","",'ここに入力してください'!D1364)</f>
        <v>kg</v>
      </c>
    </row>
    <row r="712" spans="1:11" s="42" customFormat="1" ht="15" customHeight="1">
      <c r="A712" s="38">
        <v>1307</v>
      </c>
      <c r="B712" s="38">
        <v>1357</v>
      </c>
      <c r="C712" s="67"/>
      <c r="D712" s="70">
        <f>IF('ここに入力してください'!A1315="","",'ここに入力してください'!A1315)</f>
        <v>1307</v>
      </c>
      <c r="E712" s="18" t="str">
        <f>IF('ここに入力してください'!B1315="","",'ここに入力してください'!B1315)</f>
        <v>ポリオキシンAL水溶剤</v>
      </c>
      <c r="F712" s="18">
        <f>IF('ここに入力してください'!C1315="","",'ここに入力してください'!C1315)</f>
      </c>
      <c r="G712" s="18" t="str">
        <f>IF('ここに入力してください'!D1315="","",'ここに入力してください'!D1315)</f>
        <v>kg</v>
      </c>
      <c r="H712" s="43">
        <f>IF('ここに入力してください'!A1365="","",'ここに入力してください'!A1365)</f>
        <v>1357</v>
      </c>
      <c r="I712" s="18" t="str">
        <f>IF('ここに入力してください'!B1365="","",'ここに入力してください'!B1365)</f>
        <v>ミスターホームラン1キロ粒剤51</v>
      </c>
      <c r="J712" s="44">
        <f>IF('ここに入力してください'!C1365="","",'ここに入力してください'!C1365)</f>
      </c>
      <c r="K712" s="45" t="str">
        <f>IF('ここに入力してください'!D1365="","",'ここに入力してください'!D1365)</f>
        <v>kg</v>
      </c>
    </row>
    <row r="713" spans="1:11" s="42" customFormat="1" ht="15" customHeight="1">
      <c r="A713" s="38">
        <v>1308</v>
      </c>
      <c r="B713" s="38">
        <v>1358</v>
      </c>
      <c r="C713" s="67"/>
      <c r="D713" s="70">
        <f>IF('ここに入力してください'!A1316="","",'ここに入力してください'!A1316)</f>
        <v>1308</v>
      </c>
      <c r="E713" s="18" t="str">
        <f>IF('ここに入力してください'!B1316="","",'ここに入力してください'!B1316)</f>
        <v>ポリオキシンAL水和剤</v>
      </c>
      <c r="F713" s="18">
        <f>IF('ここに入力してください'!C1316="","",'ここに入力してください'!C1316)</f>
      </c>
      <c r="G713" s="18" t="str">
        <f>IF('ここに入力してください'!D1316="","",'ここに入力してください'!D1316)</f>
        <v>kg</v>
      </c>
      <c r="H713" s="43">
        <f>IF('ここに入力してください'!A1366="","",'ここに入力してください'!A1366)</f>
        <v>1358</v>
      </c>
      <c r="I713" s="18" t="str">
        <f>IF('ここに入力してください'!B1366="","",'ここに入力してください'!B1366)</f>
        <v>ミスターホームランLジャンボ</v>
      </c>
      <c r="J713" s="44">
        <f>IF('ここに入力してください'!C1366="","",'ここに入力してください'!C1366)</f>
      </c>
      <c r="K713" s="45" t="str">
        <f>IF('ここに入力してください'!D1366="","",'ここに入力してください'!D1366)</f>
        <v>kg</v>
      </c>
    </row>
    <row r="714" spans="1:11" s="42" customFormat="1" ht="15" customHeight="1">
      <c r="A714" s="38">
        <v>1309</v>
      </c>
      <c r="B714" s="38">
        <v>1359</v>
      </c>
      <c r="C714" s="67"/>
      <c r="D714" s="70">
        <f>IF('ここに入力してください'!A1317="","",'ここに入力してください'!A1317)</f>
        <v>1309</v>
      </c>
      <c r="E714" s="18" t="str">
        <f>IF('ここに入力してください'!B1317="","",'ここに入力してください'!B1317)</f>
        <v>ポリオキシンAL乳剤</v>
      </c>
      <c r="F714" s="18">
        <f>IF('ここに入力してください'!C1317="","",'ここに入力してください'!C1317)</f>
      </c>
      <c r="G714" s="18" t="str">
        <f>IF('ここに入力してください'!D1317="","",'ここに入力してください'!D1317)</f>
        <v>L</v>
      </c>
      <c r="H714" s="43">
        <f>IF('ここに入力してください'!A1367="","",'ここに入力してください'!A1367)</f>
        <v>1359</v>
      </c>
      <c r="I714" s="18" t="str">
        <f>IF('ここに入力してください'!B1367="","",'ここに入力してください'!B1367)</f>
        <v>ミックスパワー</v>
      </c>
      <c r="J714" s="44">
        <f>IF('ここに入力してください'!C1367="","",'ここに入力してください'!C1367)</f>
      </c>
      <c r="K714" s="45" t="str">
        <f>IF('ここに入力してください'!D1367="","",'ここに入力してください'!D1367)</f>
        <v>L</v>
      </c>
    </row>
    <row r="715" spans="1:11" s="42" customFormat="1" ht="15" customHeight="1">
      <c r="A715" s="38">
        <v>1310</v>
      </c>
      <c r="B715" s="38">
        <v>1360</v>
      </c>
      <c r="C715" s="67"/>
      <c r="D715" s="70">
        <f>IF('ここに入力してください'!A1318="","",'ここに入力してください'!A1318)</f>
        <v>1310</v>
      </c>
      <c r="E715" s="18" t="str">
        <f>IF('ここに入力してください'!B1318="","",'ここに入力してください'!B1318)</f>
        <v>ポリオキシンZドライフロアブル</v>
      </c>
      <c r="F715" s="18">
        <f>IF('ここに入力してください'!C1318="","",'ここに入力してください'!C1318)</f>
      </c>
      <c r="G715" s="18" t="str">
        <f>IF('ここに入力してください'!D1318="","",'ここに入力してください'!D1318)</f>
        <v>kg</v>
      </c>
      <c r="H715" s="43">
        <f>IF('ここに入力してください'!A1368="","",'ここに入力してください'!A1368)</f>
        <v>1360</v>
      </c>
      <c r="I715" s="18" t="str">
        <f>IF('ここに入力してください'!B1368="","",'ここに入力してください'!B1368)</f>
        <v>ミックスパワー</v>
      </c>
      <c r="J715" s="44">
        <f>IF('ここに入力してください'!C1368="","",'ここに入力してください'!C1368)</f>
      </c>
      <c r="K715" s="45" t="str">
        <f>IF('ここに入力してください'!D1368="","",'ここに入力してください'!D1368)</f>
        <v>L</v>
      </c>
    </row>
    <row r="716" spans="1:11" s="42" customFormat="1" ht="15" customHeight="1">
      <c r="A716" s="38">
        <v>1311</v>
      </c>
      <c r="B716" s="38">
        <v>1361</v>
      </c>
      <c r="C716" s="67"/>
      <c r="D716" s="70">
        <f>IF('ここに入力してください'!A1319="","",'ここに入力してください'!A1319)</f>
        <v>1311</v>
      </c>
      <c r="E716" s="18" t="str">
        <f>IF('ここに入力してください'!B1319="","",'ここに入力してください'!B1319)</f>
        <v>ポリキャプタン水和剤</v>
      </c>
      <c r="F716" s="18">
        <f>IF('ここに入力してください'!C1319="","",'ここに入力してください'!C1319)</f>
      </c>
      <c r="G716" s="18" t="str">
        <f>IF('ここに入力してください'!D1319="","",'ここに入力してください'!D1319)</f>
        <v>kg</v>
      </c>
      <c r="H716" s="43">
        <f>IF('ここに入力してください'!A1369="","",'ここに入力してください'!A1369)</f>
        <v>1361</v>
      </c>
      <c r="I716" s="46" t="str">
        <f>IF('ここに入力してください'!B1369="","",'ここに入力してください'!B1369)</f>
        <v>ミニタンWDG</v>
      </c>
      <c r="J716" s="44">
        <f>IF('ここに入力してください'!C1369="","",'ここに入力してください'!C1369)</f>
      </c>
      <c r="K716" s="45" t="str">
        <f>IF('ここに入力してください'!D1369="","",'ここに入力してください'!D1369)</f>
        <v>kg</v>
      </c>
    </row>
    <row r="717" spans="1:11" s="42" customFormat="1" ht="15" customHeight="1">
      <c r="A717" s="38">
        <v>1312</v>
      </c>
      <c r="B717" s="38">
        <v>1362</v>
      </c>
      <c r="C717" s="67"/>
      <c r="D717" s="70">
        <f>IF('ここに入力してください'!A1320="","",'ここに入力してください'!A1320)</f>
        <v>1312</v>
      </c>
      <c r="E717" s="18" t="str">
        <f>IF('ここに入力してください'!B1320="","",'ここに入力してください'!B1320)</f>
        <v>ポリベリン水和剤</v>
      </c>
      <c r="F717" s="18">
        <f>IF('ここに入力してください'!C1320="","",'ここに入力してください'!C1320)</f>
      </c>
      <c r="G717" s="18" t="str">
        <f>IF('ここに入力してください'!D1320="","",'ここに入力してください'!D1320)</f>
        <v>kg</v>
      </c>
      <c r="H717" s="43">
        <f>IF('ここに入力してください'!A1370="","",'ここに入力してください'!A1370)</f>
        <v>1362</v>
      </c>
      <c r="I717" s="18" t="str">
        <f>IF('ここに入力してください'!B1370="","",'ここに入力してください'!B1370)</f>
        <v>ミネクトスター顆粒水和剤</v>
      </c>
      <c r="J717" s="44">
        <f>IF('ここに入力してください'!C1370="","",'ここに入力してください'!C1370)</f>
      </c>
      <c r="K717" s="45" t="str">
        <f>IF('ここに入力してください'!D1370="","",'ここに入力してください'!D1370)</f>
        <v>kg</v>
      </c>
    </row>
    <row r="718" spans="1:11" s="42" customFormat="1" ht="15" customHeight="1">
      <c r="A718" s="38">
        <v>1313</v>
      </c>
      <c r="B718" s="38">
        <v>1363</v>
      </c>
      <c r="C718" s="67"/>
      <c r="D718" s="70">
        <f>IF('ここに入力してください'!A1321="","",'ここに入力してください'!A1321)</f>
        <v>1313</v>
      </c>
      <c r="E718" s="18" t="str">
        <f>IF('ここに入力してください'!B1321="","",'ここに入力してください'!B1321)</f>
        <v>ボルドー</v>
      </c>
      <c r="F718" s="18">
        <f>IF('ここに入力してください'!C1321="","",'ここに入力してください'!C1321)</f>
      </c>
      <c r="G718" s="18" t="str">
        <f>IF('ここに入力してください'!D1321="","",'ここに入力してください'!D1321)</f>
        <v>kg</v>
      </c>
      <c r="H718" s="43">
        <f>IF('ここに入力してください'!A1371="","",'ここに入力してください'!A1371)</f>
        <v>1363</v>
      </c>
      <c r="I718" s="18" t="str">
        <f>IF('ここに入力してください'!B1371="","",'ここに入力してください'!B1371)</f>
        <v>ミネクトデュオ粒剤</v>
      </c>
      <c r="J718" s="44">
        <f>IF('ここに入力してください'!C1371="","",'ここに入力してください'!C1371)</f>
      </c>
      <c r="K718" s="45" t="str">
        <f>IF('ここに入力してください'!D1371="","",'ここに入力してください'!D1371)</f>
        <v>kg</v>
      </c>
    </row>
    <row r="719" spans="1:11" s="42" customFormat="1" ht="15" customHeight="1">
      <c r="A719" s="38">
        <v>1314</v>
      </c>
      <c r="B719" s="38">
        <v>1364</v>
      </c>
      <c r="C719" s="67"/>
      <c r="D719" s="70">
        <f>IF('ここに入力してください'!A1322="","",'ここに入力してください'!A1322)</f>
        <v>1314</v>
      </c>
      <c r="E719" s="18" t="str">
        <f>IF('ここに入力してください'!B1322="","",'ここに入力してください'!B1322)</f>
        <v>ボルトップ（粉末生石灰）</v>
      </c>
      <c r="F719" s="18">
        <f>IF('ここに入力してください'!C1322="","",'ここに入力してください'!C1322)</f>
      </c>
      <c r="G719" s="18" t="str">
        <f>IF('ここに入力してください'!D1322="","",'ここに入力してください'!D1322)</f>
        <v>kg</v>
      </c>
      <c r="H719" s="43">
        <f>IF('ここに入力してください'!A1372="","",'ここに入力してください'!A1372)</f>
        <v>1364</v>
      </c>
      <c r="I719" s="18" t="str">
        <f>IF('ここに入力してください'!B1372="","",'ここに入力してください'!B1372)</f>
        <v>ミヤコトップ </v>
      </c>
      <c r="J719" s="44">
        <f>IF('ここに入力してください'!C1372="","",'ここに入力してください'!C1372)</f>
      </c>
      <c r="K719" s="45" t="str">
        <f>IF('ここに入力してください'!D1372="","",'ここに入力してください'!D1372)</f>
        <v>箱</v>
      </c>
    </row>
    <row r="720" spans="1:11" s="42" customFormat="1" ht="15" customHeight="1">
      <c r="A720" s="38">
        <v>1315</v>
      </c>
      <c r="B720" s="38">
        <v>1365</v>
      </c>
      <c r="C720" s="67"/>
      <c r="D720" s="70">
        <f>IF('ここに入力してください'!A1323="","",'ここに入力してください'!A1323)</f>
        <v>1315</v>
      </c>
      <c r="E720" s="18" t="str">
        <f>IF('ここに入力してください'!B1323="","",'ここに入力してください'!B1323)</f>
        <v>ポルトフロアブル</v>
      </c>
      <c r="F720" s="18">
        <f>IF('ここに入力してください'!C1323="","",'ここに入力してください'!C1323)</f>
      </c>
      <c r="G720" s="18" t="str">
        <f>IF('ここに入力してください'!D1323="","",'ここに入力してください'!D1323)</f>
        <v>L</v>
      </c>
      <c r="H720" s="43">
        <f>IF('ここに入力してください'!A1373="","",'ここに入力してください'!A1373)</f>
        <v>1365</v>
      </c>
      <c r="I720" s="18" t="str">
        <f>IF('ここに入力してください'!B1373="","",'ここに入力してください'!B1373)</f>
        <v>ミヤコバンカー</v>
      </c>
      <c r="J720" s="44">
        <f>IF('ここに入力してください'!C1373="","",'ここに入力してください'!C1373)</f>
      </c>
      <c r="K720" s="45" t="str">
        <f>IF('ここに入力してください'!D1373="","",'ここに入力してください'!D1373)</f>
        <v>P</v>
      </c>
    </row>
    <row r="721" spans="1:11" s="42" customFormat="1" ht="15" customHeight="1">
      <c r="A721" s="38">
        <v>1316</v>
      </c>
      <c r="B721" s="38">
        <v>1366</v>
      </c>
      <c r="C721" s="67"/>
      <c r="D721" s="70">
        <f>IF('ここに入力してください'!A1324="","",'ここに入力してください'!A1324)</f>
        <v>1316</v>
      </c>
      <c r="E721" s="18" t="str">
        <f>IF('ここに入力してください'!B1324="","",'ここに入力してください'!B1324)</f>
        <v>ボロシル</v>
      </c>
      <c r="F721" s="18">
        <f>IF('ここに入力してください'!C1324="","",'ここに入力してください'!C1324)</f>
      </c>
      <c r="G721" s="18" t="str">
        <f>IF('ここに入力してください'!D1324="","",'ここに入力してください'!D1324)</f>
        <v>kg</v>
      </c>
      <c r="H721" s="43">
        <f>IF('ここに入力してください'!A1374="","",'ここに入力してください'!A1374)</f>
        <v>1366</v>
      </c>
      <c r="I721" s="18" t="str">
        <f>IF('ここに入力してください'!B1374="","",'ここに入力してください'!B1374)</f>
        <v>ミラージュフロアブル</v>
      </c>
      <c r="J721" s="44">
        <f>IF('ここに入力してください'!C1374="","",'ここに入力してください'!C1374)</f>
      </c>
      <c r="K721" s="45" t="str">
        <f>IF('ここに入力してください'!D1374="","",'ここに入力してください'!D1374)</f>
        <v>L</v>
      </c>
    </row>
    <row r="722" spans="1:11" s="42" customFormat="1" ht="15" customHeight="1">
      <c r="A722" s="38">
        <v>1317</v>
      </c>
      <c r="B722" s="38">
        <v>1367</v>
      </c>
      <c r="C722" s="67"/>
      <c r="D722" s="70">
        <f>IF('ここに入力してください'!A1325="","",'ここに入力してください'!A1325)</f>
        <v>1317</v>
      </c>
      <c r="E722" s="18" t="str">
        <f>IF('ここに入力してください'!B1325="","",'ここに入力してください'!B1325)</f>
        <v>ホワイトンパウダー</v>
      </c>
      <c r="F722" s="18">
        <f>IF('ここに入力してください'!C1325="","",'ここに入力してください'!C1325)</f>
      </c>
      <c r="G722" s="18" t="str">
        <f>IF('ここに入力してください'!D1325="","",'ここに入力してください'!D1325)</f>
        <v>kg</v>
      </c>
      <c r="H722" s="43">
        <f>IF('ここに入力してください'!A1375="","",'ここに入力してください'!A1375)</f>
        <v>1367</v>
      </c>
      <c r="I722" s="18" t="str">
        <f>IF('ここに入力してください'!B1375="","",'ここに入力してください'!B1375)</f>
        <v>ミラビスフロアブル</v>
      </c>
      <c r="J722" s="44">
        <f>IF('ここに入力してください'!C1375="","",'ここに入力してください'!C1375)</f>
      </c>
      <c r="K722" s="45" t="str">
        <f>IF('ここに入力してください'!D1375="","",'ここに入力してください'!D1375)</f>
        <v>L</v>
      </c>
    </row>
    <row r="723" spans="1:11" s="42" customFormat="1" ht="15" customHeight="1">
      <c r="A723" s="38">
        <v>1318</v>
      </c>
      <c r="B723" s="38">
        <v>1368</v>
      </c>
      <c r="C723" s="67"/>
      <c r="D723" s="70">
        <f>IF('ここに入力してください'!A1326="","",'ここに入力してください'!A1326)</f>
        <v>1318</v>
      </c>
      <c r="E723" s="18" t="str">
        <f>IF('ここに入力してください'!B1326="","",'ここに入力してください'!B1326)</f>
        <v>マーシェット1キロ粒剤</v>
      </c>
      <c r="F723" s="18">
        <f>IF('ここに入力してください'!C1326="","",'ここに入力してください'!C1326)</f>
      </c>
      <c r="G723" s="18" t="str">
        <f>IF('ここに入力してください'!D1326="","",'ここに入力してください'!D1326)</f>
        <v>kg</v>
      </c>
      <c r="H723" s="43">
        <f>IF('ここに入力してください'!A1376="","",'ここに入力してください'!A1376)</f>
        <v>1368</v>
      </c>
      <c r="I723" s="18" t="str">
        <f>IF('ここに入力してください'!B1376="","",'ここに入力してください'!B1376)</f>
        <v>ミルベノック乳剤</v>
      </c>
      <c r="J723" s="44">
        <f>IF('ここに入力してください'!C1376="","",'ここに入力してください'!C1376)</f>
      </c>
      <c r="K723" s="45" t="str">
        <f>IF('ここに入力してください'!D1376="","",'ここに入力してください'!D1376)</f>
        <v>L</v>
      </c>
    </row>
    <row r="724" spans="1:11" s="42" customFormat="1" ht="15" customHeight="1">
      <c r="A724" s="38">
        <v>1319</v>
      </c>
      <c r="B724" s="38">
        <v>1369</v>
      </c>
      <c r="C724" s="67"/>
      <c r="D724" s="70">
        <f>IF('ここに入力してください'!A1327="","",'ここに入力してください'!A1327)</f>
        <v>1319</v>
      </c>
      <c r="E724" s="18" t="str">
        <f>IF('ここに入力してください'!B1327="","",'ここに入力してください'!B1327)</f>
        <v>マーシェットジャンボ</v>
      </c>
      <c r="F724" s="18">
        <f>IF('ここに入力してください'!C1327="","",'ここに入力してください'!C1327)</f>
      </c>
      <c r="G724" s="18" t="str">
        <f>IF('ここに入力してください'!D1327="","",'ここに入力してください'!D1327)</f>
        <v>kg</v>
      </c>
      <c r="H724" s="43">
        <f>IF('ここに入力してください'!A1377="","",'ここに入力してください'!A1377)</f>
        <v>1369</v>
      </c>
      <c r="I724" s="18" t="str">
        <f>IF('ここに入力してください'!B1377="","",'ここに入力してください'!B1377)</f>
        <v>ムギレンジャー</v>
      </c>
      <c r="J724" s="44">
        <f>IF('ここに入力してください'!C1377="","",'ここに入力してください'!C1377)</f>
      </c>
      <c r="K724" s="45" t="str">
        <f>IF('ここに入力してください'!D1377="","",'ここに入力してください'!D1377)</f>
        <v>L</v>
      </c>
    </row>
    <row r="725" spans="1:11" s="42" customFormat="1" ht="15" customHeight="1">
      <c r="A725" s="38">
        <v>1320</v>
      </c>
      <c r="B725" s="38">
        <v>1370</v>
      </c>
      <c r="C725" s="67"/>
      <c r="D725" s="70">
        <f>IF('ここに入力してください'!A1328="","",'ここに入力してください'!A1328)</f>
        <v>1320</v>
      </c>
      <c r="E725" s="18" t="str">
        <f>IF('ここに入力してください'!B1328="","",'ここに入力してください'!B1328)</f>
        <v>マーシェット乳剤</v>
      </c>
      <c r="F725" s="18">
        <f>IF('ここに入力してください'!C1328="","",'ここに入力してください'!C1328)</f>
      </c>
      <c r="G725" s="18" t="str">
        <f>IF('ここに入力してください'!D1328="","",'ここに入力してください'!D1328)</f>
        <v>L</v>
      </c>
      <c r="H725" s="43">
        <f>IF('ここに入力してください'!A1378="","",'ここに入力してください'!A1378)</f>
        <v>1370</v>
      </c>
      <c r="I725" s="18" t="str">
        <f>IF('ここに入力してください'!B1378="","",'ここに入力してください'!B1378)</f>
        <v>ムシラップ</v>
      </c>
      <c r="J725" s="44">
        <f>IF('ここに入力してください'!C1378="","",'ここに入力してください'!C1378)</f>
      </c>
      <c r="K725" s="45" t="str">
        <f>IF('ここに入力してください'!D1378="","",'ここに入力してください'!D1378)</f>
        <v>L</v>
      </c>
    </row>
    <row r="726" spans="1:11" s="42" customFormat="1" ht="15" customHeight="1">
      <c r="A726" s="38">
        <v>1321</v>
      </c>
      <c r="B726" s="38">
        <v>1371</v>
      </c>
      <c r="C726" s="67"/>
      <c r="D726" s="70">
        <f>IF('ここに入力してください'!A1329="","",'ここに入力してください'!A1329)</f>
        <v>1321</v>
      </c>
      <c r="E726" s="18" t="str">
        <f>IF('ここに入力してください'!B1329="","",'ここに入力してください'!B1329)</f>
        <v>マイキラー</v>
      </c>
      <c r="F726" s="18">
        <f>IF('ここに入力してください'!C1329="","",'ここに入力してください'!C1329)</f>
      </c>
      <c r="G726" s="18" t="str">
        <f>IF('ここに入力してください'!D1329="","",'ここに入力してください'!D1329)</f>
        <v>L</v>
      </c>
      <c r="H726" s="43">
        <f>IF('ここに入力してください'!A1379="","",'ここに入力してください'!A1379)</f>
        <v>1371</v>
      </c>
      <c r="I726" s="18" t="str">
        <f>IF('ここに入力してください'!B1379="","",'ここに入力してください'!B1379)</f>
        <v>ムソウ豆つぶ２５０</v>
      </c>
      <c r="J726" s="44">
        <f>IF('ここに入力してください'!C1379="","",'ここに入力してください'!C1379)</f>
      </c>
      <c r="K726" s="45" t="str">
        <f>IF('ここに入力してください'!D1379="","",'ここに入力してください'!D1379)</f>
        <v>kg</v>
      </c>
    </row>
    <row r="727" spans="1:11" s="42" customFormat="1" ht="15" customHeight="1">
      <c r="A727" s="38">
        <v>1322</v>
      </c>
      <c r="B727" s="38">
        <v>1372</v>
      </c>
      <c r="C727" s="67"/>
      <c r="D727" s="70">
        <f>IF('ここに入力してください'!A1330="","",'ここに入力してください'!A1330)</f>
        <v>1322</v>
      </c>
      <c r="E727" s="18" t="str">
        <f>IF('ここに入力してください'!B1330="","",'ここに入力してください'!B1330)</f>
        <v>マイキラーL</v>
      </c>
      <c r="F727" s="18">
        <f>IF('ここに入力してください'!C1330="","",'ここに入力してください'!C1330)</f>
      </c>
      <c r="G727" s="18" t="str">
        <f>IF('ここに入力してください'!D1330="","",'ここに入力してください'!D1330)</f>
        <v>L</v>
      </c>
      <c r="H727" s="43">
        <f>IF('ここに入力してください'!A1380="","",'ここに入力してください'!A1380)</f>
        <v>1372</v>
      </c>
      <c r="I727" s="18" t="str">
        <f>IF('ここに入力してください'!B1380="","",'ここに入力してください'!B1380)</f>
        <v>ムッシュボルドーＤＦ</v>
      </c>
      <c r="J727" s="44">
        <f>IF('ここに入力してください'!C1380="","",'ここに入力してください'!C1380)</f>
      </c>
      <c r="K727" s="45" t="str">
        <f>IF('ここに入力してください'!D1380="","",'ここに入力してください'!D1380)</f>
        <v>kg</v>
      </c>
    </row>
    <row r="728" spans="1:11" s="42" customFormat="1" ht="15" customHeight="1">
      <c r="A728" s="38">
        <v>1323</v>
      </c>
      <c r="B728" s="38">
        <v>1373</v>
      </c>
      <c r="C728" s="67"/>
      <c r="D728" s="70">
        <f>IF('ここに入力してください'!A1331="","",'ここに入力してください'!A1331)</f>
        <v>1323</v>
      </c>
      <c r="E728" s="18" t="str">
        <f>IF('ここに入力してください'!B1331="","",'ここに入力してください'!B1331)</f>
        <v>マイコシールド</v>
      </c>
      <c r="F728" s="18">
        <f>IF('ここに入力してください'!C1331="","",'ここに入力してください'!C1331)</f>
      </c>
      <c r="G728" s="18" t="str">
        <f>IF('ここに入力してください'!D1331="","",'ここに入力してください'!D1331)</f>
        <v>kg</v>
      </c>
      <c r="H728" s="43">
        <f>IF('ここに入力してください'!A1381="","",'ここに入力してください'!A1381)</f>
        <v>1373</v>
      </c>
      <c r="I728" s="18" t="str">
        <f>IF('ここに入力してください'!B1381="","",'ここに入力してください'!B1381)</f>
        <v>メガゼータ1キロ粒剤</v>
      </c>
      <c r="J728" s="44">
        <f>IF('ここに入力してください'!C1381="","",'ここに入力してください'!C1381)</f>
      </c>
      <c r="K728" s="45" t="str">
        <f>IF('ここに入力してください'!D1381="","",'ここに入力してください'!D1381)</f>
        <v>kg</v>
      </c>
    </row>
    <row r="729" spans="1:11" s="42" customFormat="1" ht="15" customHeight="1">
      <c r="A729" s="38">
        <v>1324</v>
      </c>
      <c r="B729" s="38">
        <v>1374</v>
      </c>
      <c r="C729" s="67"/>
      <c r="D729" s="70">
        <f>IF('ここに入力してください'!A1332="","",'ここに入力してください'!A1332)</f>
        <v>1324</v>
      </c>
      <c r="E729" s="18" t="str">
        <f>IF('ここに入力してください'!B1332="","",'ここに入力してください'!B1332)</f>
        <v>マイコタール</v>
      </c>
      <c r="F729" s="18">
        <f>IF('ここに入力してください'!C1332="","",'ここに入力してください'!C1332)</f>
      </c>
      <c r="G729" s="18" t="str">
        <f>IF('ここに入力してください'!D1332="","",'ここに入力してください'!D1332)</f>
        <v>kg</v>
      </c>
      <c r="H729" s="43">
        <f>IF('ここに入力してください'!A1382="","",'ここに入力してください'!A1382)</f>
        <v>1374</v>
      </c>
      <c r="I729" s="18" t="str">
        <f>IF('ここに入力してください'!B1382="","",'ここに入力してください'!B1382)</f>
        <v>メガゼータ400FG</v>
      </c>
      <c r="J729" s="44">
        <f>IF('ここに入力してください'!C1382="","",'ここに入力してください'!C1382)</f>
      </c>
      <c r="K729" s="45" t="str">
        <f>IF('ここに入力してください'!D1382="","",'ここに入力してください'!D1382)</f>
        <v>kg</v>
      </c>
    </row>
    <row r="730" spans="1:11" s="42" customFormat="1" ht="15" customHeight="1">
      <c r="A730" s="38">
        <v>1325</v>
      </c>
      <c r="B730" s="38">
        <v>1375</v>
      </c>
      <c r="C730" s="67"/>
      <c r="D730" s="70">
        <f>IF('ここに入力してください'!A1333="","",'ここに入力してください'!A1333)</f>
        <v>1325</v>
      </c>
      <c r="E730" s="18" t="str">
        <f>IF('ここに入力してください'!B1333="","",'ここに入力してください'!B1333)</f>
        <v>マイター液剤</v>
      </c>
      <c r="F730" s="18">
        <f>IF('ここに入力してください'!C1333="","",'ここに入力してください'!C1333)</f>
      </c>
      <c r="G730" s="18" t="str">
        <f>IF('ここに入力してください'!D1333="","",'ここに入力してください'!D1333)</f>
        <v>L</v>
      </c>
      <c r="H730" s="43">
        <f>IF('ここに入力してください'!A1383="","",'ここに入力してください'!A1383)</f>
        <v>1375</v>
      </c>
      <c r="I730" s="18" t="str">
        <f>IF('ここに入力してください'!B1383="","",'ここに入力してください'!B1383)</f>
        <v>メガゼータジャンボ</v>
      </c>
      <c r="J730" s="44">
        <f>IF('ここに入力してください'!C1383="","",'ここに入力してください'!C1383)</f>
      </c>
      <c r="K730" s="45" t="str">
        <f>IF('ここに入力してください'!D1383="","",'ここに入力してください'!D1383)</f>
        <v>kg</v>
      </c>
    </row>
    <row r="731" spans="1:11" s="42" customFormat="1" ht="15" customHeight="1">
      <c r="A731" s="38">
        <v>1326</v>
      </c>
      <c r="B731" s="38">
        <v>1376</v>
      </c>
      <c r="C731" s="67"/>
      <c r="D731" s="70">
        <f>IF('ここに入力してください'!A1334="","",'ここに入力してください'!A1334)</f>
        <v>1326</v>
      </c>
      <c r="E731" s="18" t="str">
        <f>IF('ここに入力してください'!B1334="","",'ここに入力してください'!B1334)</f>
        <v>マイトクリーン</v>
      </c>
      <c r="F731" s="18">
        <f>IF('ここに入力してください'!C1334="","",'ここに入力してください'!C1334)</f>
      </c>
      <c r="G731" s="18" t="str">
        <f>IF('ここに入力してください'!D1334="","",'ここに入力してください'!D1334)</f>
        <v>L</v>
      </c>
      <c r="H731" s="43">
        <f>IF('ここに入力してください'!A1384="","",'ここに入力してください'!A1384)</f>
        <v>1376</v>
      </c>
      <c r="I731" s="18" t="str">
        <f>IF('ここに入力してください'!B1384="","",'ここに入力してください'!B1384)</f>
        <v>メガゼータフロアブル</v>
      </c>
      <c r="J731" s="44">
        <f>IF('ここに入力してください'!C1384="","",'ここに入力してください'!C1384)</f>
      </c>
      <c r="K731" s="45" t="str">
        <f>IF('ここに入力してください'!D1384="","",'ここに入力してください'!D1384)</f>
        <v>L</v>
      </c>
    </row>
    <row r="732" spans="1:11" s="42" customFormat="1" ht="15" customHeight="1">
      <c r="A732" s="38">
        <v>1327</v>
      </c>
      <c r="B732" s="38">
        <v>1377</v>
      </c>
      <c r="C732" s="67"/>
      <c r="D732" s="70">
        <f>IF('ここに入力してください'!A1335="","",'ここに入力してください'!A1335)</f>
        <v>1327</v>
      </c>
      <c r="E732" s="18" t="str">
        <f>IF('ここに入力してください'!B1335="","",'ここに入力してください'!B1335)</f>
        <v>マイトコーネフロアブル</v>
      </c>
      <c r="F732" s="18">
        <f>IF('ここに入力してください'!C1335="","",'ここに入力してください'!C1335)</f>
      </c>
      <c r="G732" s="18" t="str">
        <f>IF('ここに入力してください'!D1335="","",'ここに入力してください'!D1335)</f>
        <v>L</v>
      </c>
      <c r="H732" s="43">
        <f>IF('ここに入力してください'!A1385="","",'ここに入力してください'!A1385)</f>
        <v>1377</v>
      </c>
      <c r="I732" s="18" t="str">
        <f>IF('ここに入力してください'!B1385="","",'ここに入力してください'!B1385)</f>
        <v>メガトップ液剤</v>
      </c>
      <c r="J732" s="44">
        <f>IF('ここに入力してください'!C1385="","",'ここに入力してください'!C1385)</f>
      </c>
      <c r="K732" s="45" t="str">
        <f>IF('ここに入力してください'!D1385="","",'ここに入力してください'!D1385)</f>
        <v>L</v>
      </c>
    </row>
    <row r="733" spans="1:11" s="42" customFormat="1" ht="15" customHeight="1">
      <c r="A733" s="38">
        <v>1328</v>
      </c>
      <c r="B733" s="38">
        <v>1378</v>
      </c>
      <c r="C733" s="67"/>
      <c r="D733" s="70">
        <f>IF('ここに入力してください'!A1336="","",'ここに入力してください'!A1336)</f>
        <v>1328</v>
      </c>
      <c r="E733" s="18" t="str">
        <f>IF('ここに入力してください'!B1336="","",'ここに入力してください'!B1336)</f>
        <v>マイリノー</v>
      </c>
      <c r="F733" s="18">
        <f>IF('ここに入力してください'!C1336="","",'ここに入力してください'!C1336)</f>
      </c>
      <c r="G733" s="18" t="str">
        <f>IF('ここに入力してください'!D1336="","",'ここに入力してください'!D1336)</f>
        <v>L</v>
      </c>
      <c r="H733" s="43">
        <f>IF('ここに入力してください'!A1386="","",'ここに入力してください'!A1386)</f>
        <v>1378</v>
      </c>
      <c r="I733" s="18" t="str">
        <f>IF('ここに入力してください'!B1386="","",'ここに入力してください'!B1386)</f>
        <v>メジャーフロアブル</v>
      </c>
      <c r="J733" s="44">
        <f>IF('ここに入力してください'!C1386="","",'ここに入力してください'!C1386)</f>
      </c>
      <c r="K733" s="45" t="str">
        <f>IF('ここに入力してください'!D1386="","",'ここに入力してください'!D1386)</f>
        <v>L</v>
      </c>
    </row>
    <row r="734" spans="1:11" s="42" customFormat="1" ht="15" customHeight="1">
      <c r="A734" s="38">
        <v>1329</v>
      </c>
      <c r="B734" s="38">
        <v>1379</v>
      </c>
      <c r="C734" s="67"/>
      <c r="D734" s="70">
        <f>IF('ここに入力してください'!A1337="","",'ここに入力してください'!A1337)</f>
        <v>1329</v>
      </c>
      <c r="E734" s="18" t="str">
        <f>IF('ここに入力してください'!B1337="","",'ここに入力してください'!B1337)</f>
        <v>マキシーMX1キロ粒剤 </v>
      </c>
      <c r="F734" s="18">
        <f>IF('ここに入力してください'!C1337="","",'ここに入力してください'!C1337)</f>
      </c>
      <c r="G734" s="18" t="str">
        <f>IF('ここに入力してください'!D1337="","",'ここに入力してください'!D1337)</f>
        <v>kg</v>
      </c>
      <c r="H734" s="43">
        <f>IF('ここに入力してください'!A1387="","",'ここに入力してください'!A1387)</f>
        <v>1379</v>
      </c>
      <c r="I734" s="18" t="str">
        <f>IF('ここに入力してください'!B1387="","",'ここに入力してください'!B1387)</f>
        <v>メダリオン水和剤</v>
      </c>
      <c r="J734" s="44">
        <f>IF('ここに入力してください'!C1387="","",'ここに入力してください'!C1387)</f>
      </c>
      <c r="K734" s="45" t="str">
        <f>IF('ここに入力してください'!D1387="","",'ここに入力してください'!D1387)</f>
        <v>kg</v>
      </c>
    </row>
    <row r="735" spans="1:11" s="42" customFormat="1" ht="15" customHeight="1">
      <c r="A735" s="38">
        <v>1330</v>
      </c>
      <c r="B735" s="38">
        <v>1380</v>
      </c>
      <c r="C735" s="67"/>
      <c r="D735" s="70">
        <f>IF('ここに入力してください'!A1338="","",'ここに入力してください'!A1338)</f>
        <v>1330</v>
      </c>
      <c r="E735" s="18" t="str">
        <f>IF('ここに入力してください'!B1338="","",'ここに入力してください'!B1338)</f>
        <v>まくぴか</v>
      </c>
      <c r="F735" s="18">
        <f>IF('ここに入力してください'!C1338="","",'ここに入力してください'!C1338)</f>
      </c>
      <c r="G735" s="18" t="str">
        <f>IF('ここに入力してください'!D1338="","",'ここに入力してください'!D1338)</f>
        <v>L</v>
      </c>
      <c r="H735" s="43">
        <f>IF('ここに入力してください'!A1388="","",'ここに入力してください'!A1388)</f>
        <v>1380</v>
      </c>
      <c r="I735" s="18" t="str">
        <f>IF('ここに入力してください'!B1388="","",'ここに入力してください'!B1388)</f>
        <v>メタレックスRG粒剤</v>
      </c>
      <c r="J735" s="44">
        <f>IF('ここに入力してください'!C1388="","",'ここに入力してください'!C1388)</f>
      </c>
      <c r="K735" s="45" t="str">
        <f>IF('ここに入力してください'!D1388="","",'ここに入力してください'!D1388)</f>
        <v>kg</v>
      </c>
    </row>
    <row r="736" spans="1:11" s="42" customFormat="1" ht="15" customHeight="1">
      <c r="A736" s="38">
        <v>1331</v>
      </c>
      <c r="B736" s="38">
        <v>1381</v>
      </c>
      <c r="C736" s="67"/>
      <c r="D736" s="70">
        <f>IF('ここに入力してください'!A1339="","",'ここに入力してください'!A1339)</f>
        <v>1331</v>
      </c>
      <c r="E736" s="18" t="str">
        <f>IF('ここに入力してください'!B1339="","",'ここに入力してください'!B1339)</f>
        <v>マサカリLジャンボ</v>
      </c>
      <c r="F736" s="18">
        <f>IF('ここに入力してください'!C1339="","",'ここに入力してください'!C1339)</f>
      </c>
      <c r="G736" s="18" t="str">
        <f>IF('ここに入力してください'!D1339="","",'ここに入力してください'!D1339)</f>
        <v>kg</v>
      </c>
      <c r="H736" s="43">
        <f>IF('ここに入力してください'!A1389="","",'ここに入力してください'!A1389)</f>
        <v>1381</v>
      </c>
      <c r="I736" s="18" t="str">
        <f>IF('ここに入力してください'!B1389="","",'ここに入力してください'!B1389)</f>
        <v>メテオ1キロ粒剤</v>
      </c>
      <c r="J736" s="44">
        <f>IF('ここに入力してください'!C1389="","",'ここに入力してください'!C1389)</f>
      </c>
      <c r="K736" s="45" t="str">
        <f>IF('ここに入力してください'!D1389="","",'ここに入力してください'!D1389)</f>
        <v>kg</v>
      </c>
    </row>
    <row r="737" spans="1:11" s="42" customFormat="1" ht="15" customHeight="1">
      <c r="A737" s="38">
        <v>1332</v>
      </c>
      <c r="B737" s="38">
        <v>1382</v>
      </c>
      <c r="C737" s="67"/>
      <c r="D737" s="70">
        <f>IF('ここに入力してください'!A1340="","",'ここに入力してください'!A1340)</f>
        <v>1332</v>
      </c>
      <c r="E737" s="18" t="str">
        <f>IF('ここに入力してください'!B1340="","",'ここに入力してください'!B1340)</f>
        <v>マシン油乳剤</v>
      </c>
      <c r="F737" s="18">
        <f>IF('ここに入力してください'!C1340="","",'ここに入力してください'!C1340)</f>
      </c>
      <c r="G737" s="18" t="str">
        <f>IF('ここに入力してください'!D1340="","",'ここに入力してください'!D1340)</f>
        <v>L</v>
      </c>
      <c r="H737" s="43">
        <f>IF('ここに入力してください'!A1390="","",'ここに入力してください'!A1390)</f>
        <v>1382</v>
      </c>
      <c r="I737" s="18" t="str">
        <f>IF('ここに入力してください'!B1390="","",'ここに入力してください'!B1390)</f>
        <v>メテオジャンボ</v>
      </c>
      <c r="J737" s="44">
        <f>IF('ここに入力してください'!C1390="","",'ここに入力してください'!C1390)</f>
      </c>
      <c r="K737" s="45" t="str">
        <f>IF('ここに入力してください'!D1390="","",'ここに入力してください'!D1390)</f>
        <v>kg</v>
      </c>
    </row>
    <row r="738" spans="1:11" s="42" customFormat="1" ht="15" customHeight="1">
      <c r="A738" s="38">
        <v>1333</v>
      </c>
      <c r="B738" s="38">
        <v>1383</v>
      </c>
      <c r="C738" s="67"/>
      <c r="D738" s="70">
        <f>IF('ここに入力してください'!A1341="","",'ここに入力してください'!A1341)</f>
        <v>1333</v>
      </c>
      <c r="E738" s="18" t="str">
        <f>IF('ここに入力してください'!B1341="","",'ここに入力してください'!B1341)</f>
        <v>マシン油乳剤95</v>
      </c>
      <c r="F738" s="18">
        <f>IF('ここに入力してください'!C1341="","",'ここに入力してください'!C1341)</f>
      </c>
      <c r="G738" s="18" t="str">
        <f>IF('ここに入力してください'!D1341="","",'ここに入力してください'!D1341)</f>
        <v>L</v>
      </c>
      <c r="H738" s="43">
        <f>IF('ここに入力してください'!A1391="","",'ここに入力してください'!A1391)</f>
        <v>1383</v>
      </c>
      <c r="I738" s="18" t="str">
        <f>IF('ここに入力してください'!B1391="","",'ここに入力してください'!B1391)</f>
        <v>メテオフロアブル</v>
      </c>
      <c r="J738" s="44">
        <f>IF('ここに入力してください'!C1391="","",'ここに入力してください'!C1391)</f>
      </c>
      <c r="K738" s="45" t="str">
        <f>IF('ここに入力してください'!D1391="","",'ここに入力してください'!D1391)</f>
        <v>L</v>
      </c>
    </row>
    <row r="739" spans="1:11" s="42" customFormat="1" ht="15" customHeight="1">
      <c r="A739" s="38">
        <v>1334</v>
      </c>
      <c r="B739" s="38">
        <v>1384</v>
      </c>
      <c r="C739" s="67"/>
      <c r="D739" s="70">
        <f>IF('ここに入力してください'!A1342="","",'ここに入力してください'!A1342)</f>
        <v>1334</v>
      </c>
      <c r="E739" s="18" t="str">
        <f>IF('ここに入力してください'!B1342="","",'ここに入力してください'!B1342)</f>
        <v>マスターピース水和剤</v>
      </c>
      <c r="F739" s="18">
        <f>IF('ここに入力してください'!C1342="","",'ここに入力してください'!C1342)</f>
      </c>
      <c r="G739" s="18" t="str">
        <f>IF('ここに入力してください'!D1342="","",'ここに入力してください'!D1342)</f>
        <v>kg</v>
      </c>
      <c r="H739" s="43">
        <f>IF('ここに入力してください'!A1392="","",'ここに入力してください'!A1392)</f>
        <v>1384</v>
      </c>
      <c r="I739" s="18" t="str">
        <f>IF('ここに入力してください'!B1392="","",'ここに入力してください'!B1392)</f>
        <v>メリトップ</v>
      </c>
      <c r="J739" s="44">
        <f>IF('ここに入力してください'!C1392="","",'ここに入力してください'!C1392)</f>
      </c>
      <c r="K739" s="45" t="str">
        <f>IF('ここに入力してください'!D1392="","",'ここに入力してください'!D1392)</f>
        <v>箱</v>
      </c>
    </row>
    <row r="740" spans="1:11" s="42" customFormat="1" ht="15" customHeight="1">
      <c r="A740" s="38">
        <v>1335</v>
      </c>
      <c r="B740" s="38">
        <v>1385</v>
      </c>
      <c r="C740" s="67"/>
      <c r="D740" s="70">
        <f>IF('ここに入力してください'!A1343="","",'ここに入力してください'!A1343)</f>
        <v>1335</v>
      </c>
      <c r="E740" s="18" t="str">
        <f>IF('ここに入力してください'!B1343="","",'ここに入力してください'!B1343)</f>
        <v>マスラオ1キロ粒剤</v>
      </c>
      <c r="F740" s="18">
        <f>IF('ここに入力してください'!C1343="","",'ここに入力してください'!C1343)</f>
      </c>
      <c r="G740" s="18" t="str">
        <f>IF('ここに入力してください'!D1343="","",'ここに入力してください'!D1343)</f>
        <v>kg</v>
      </c>
      <c r="H740" s="43">
        <f>IF('ここに入力してください'!A1393="","",'ここに入力してください'!A1393)</f>
        <v>1385</v>
      </c>
      <c r="I740" s="18" t="str">
        <f>IF('ここに入力してください'!B1393="","",'ここに入力してください'!B1393)</f>
        <v>モーティブ乳剤</v>
      </c>
      <c r="J740" s="44">
        <f>IF('ここに入力してください'!C1393="","",'ここに入力してください'!C1393)</f>
      </c>
      <c r="K740" s="45" t="str">
        <f>IF('ここに入力してください'!D1393="","",'ここに入力してください'!D1393)</f>
        <v>L</v>
      </c>
    </row>
    <row r="741" spans="1:11" s="42" customFormat="1" ht="15" customHeight="1">
      <c r="A741" s="38">
        <v>1336</v>
      </c>
      <c r="B741" s="38">
        <v>1386</v>
      </c>
      <c r="C741" s="67"/>
      <c r="D741" s="70">
        <f>IF('ここに入力してください'!A1344="","",'ここに入力してください'!A1344)</f>
        <v>1336</v>
      </c>
      <c r="E741" s="18" t="str">
        <f>IF('ここに入力してください'!B1344="","",'ここに入力してください'!B1344)</f>
        <v>マツガード</v>
      </c>
      <c r="F741" s="18">
        <f>IF('ここに入力してください'!C1344="","",'ここに入力してください'!C1344)</f>
      </c>
      <c r="G741" s="18" t="str">
        <f>IF('ここに入力してください'!D1344="","",'ここに入力してください'!D1344)</f>
        <v>kg</v>
      </c>
      <c r="H741" s="43">
        <f>IF('ここに入力してください'!A1394="","",'ここに入力してください'!A1394)</f>
        <v>1386</v>
      </c>
      <c r="I741" s="18" t="str">
        <f>IF('ここに入力してください'!B1394="","",'ここに入力してください'!B1394)</f>
        <v>モーレツ1キロ粒剤</v>
      </c>
      <c r="J741" s="44">
        <f>IF('ここに入力してください'!C1394="","",'ここに入力してください'!C1394)</f>
      </c>
      <c r="K741" s="45" t="str">
        <f>IF('ここに入力してください'!D1394="","",'ここに入力してください'!D1394)</f>
        <v>kg</v>
      </c>
    </row>
    <row r="742" spans="1:11" s="42" customFormat="1" ht="15" customHeight="1">
      <c r="A742" s="38">
        <v>1337</v>
      </c>
      <c r="B742" s="38">
        <v>1387</v>
      </c>
      <c r="C742" s="67"/>
      <c r="D742" s="70">
        <f>IF('ここに入力してください'!A1345="","",'ここに入力してください'!A1345)</f>
        <v>1337</v>
      </c>
      <c r="E742" s="18" t="str">
        <f>IF('ここに入力してください'!B1345="","",'ここに入力してください'!B1345)</f>
        <v>マツグリーン液剤2</v>
      </c>
      <c r="F742" s="18">
        <f>IF('ここに入力してください'!C1345="","",'ここに入力してください'!C1345)</f>
      </c>
      <c r="G742" s="18" t="str">
        <f>IF('ここに入力してください'!D1345="","",'ここに入力してください'!D1345)</f>
        <v>L</v>
      </c>
      <c r="H742" s="43">
        <f>IF('ここに入力してください'!A1395="","",'ここに入力してください'!A1395)</f>
        <v>1387</v>
      </c>
      <c r="I742" s="18" t="str">
        <f>IF('ここに入力してください'!B1395="","",'ここに入力してください'!B1395)</f>
        <v>モーレツジャンボ</v>
      </c>
      <c r="J742" s="44">
        <f>IF('ここに入力してください'!C1395="","",'ここに入力してください'!C1395)</f>
      </c>
      <c r="K742" s="45" t="str">
        <f>IF('ここに入力してください'!D1395="","",'ここに入力してください'!D1395)</f>
        <v>kg</v>
      </c>
    </row>
    <row r="743" spans="1:11" s="42" customFormat="1" ht="15" customHeight="1">
      <c r="A743" s="38">
        <v>1338</v>
      </c>
      <c r="B743" s="38">
        <v>1388</v>
      </c>
      <c r="C743" s="67"/>
      <c r="D743" s="70">
        <f>IF('ここに入力してください'!A1346="","",'ここに入力してください'!A1346)</f>
        <v>1338</v>
      </c>
      <c r="E743" s="18" t="str">
        <f>IF('ここに入力してください'!B1346="","",'ここに入力してください'!B1346)</f>
        <v>マックワンフロアブル</v>
      </c>
      <c r="F743" s="18">
        <f>IF('ここに入力してください'!C1346="","",'ここに入力してください'!C1346)</f>
      </c>
      <c r="G743" s="18" t="str">
        <f>IF('ここに入力してください'!D1346="","",'ここに入力してください'!D1346)</f>
        <v>L</v>
      </c>
      <c r="H743" s="43">
        <f>IF('ここに入力してください'!A1396="","",'ここに入力してください'!A1396)</f>
        <v>1388</v>
      </c>
      <c r="I743" s="18" t="str">
        <f>IF('ここに入力してください'!B1396="","",'ここに入力してください'!B1396)</f>
        <v>モーレツフロアブル</v>
      </c>
      <c r="J743" s="44">
        <f>IF('ここに入力してください'!C1396="","",'ここに入力してください'!C1396)</f>
      </c>
      <c r="K743" s="45" t="str">
        <f>IF('ここに入力してください'!D1396="","",'ここに入力してください'!D1396)</f>
        <v>L</v>
      </c>
    </row>
    <row r="744" spans="1:11" s="42" customFormat="1" ht="15" customHeight="1">
      <c r="A744" s="38">
        <v>1339</v>
      </c>
      <c r="B744" s="38">
        <v>1389</v>
      </c>
      <c r="C744" s="67"/>
      <c r="D744" s="70">
        <f>IF('ここに入力してください'!A1347="","",'ここに入力してください'!A1347)</f>
        <v>1339</v>
      </c>
      <c r="E744" s="18" t="str">
        <f>IF('ここに入力してください'!B1347="","",'ここに入力してください'!B1347)</f>
        <v>マッチ乳剤</v>
      </c>
      <c r="F744" s="18">
        <f>IF('ここに入力してください'!C1347="","",'ここに入力してください'!C1347)</f>
      </c>
      <c r="G744" s="18" t="str">
        <f>IF('ここに入力してください'!D1347="","",'ここに入力してください'!D1347)</f>
        <v>L</v>
      </c>
      <c r="H744" s="43">
        <f>IF('ここに入力してください'!A1397="","",'ここに入力してください'!A1397)</f>
        <v>1389</v>
      </c>
      <c r="I744" s="18" t="str">
        <f>IF('ここに入力してください'!B1397="","",'ここに入力してください'!B1397)</f>
        <v>モゲトンジャンボ</v>
      </c>
      <c r="J744" s="44">
        <f>IF('ここに入力してください'!C1397="","",'ここに入力してください'!C1397)</f>
      </c>
      <c r="K744" s="45" t="str">
        <f>IF('ここに入力してください'!D1397="","",'ここに入力してください'!D1397)</f>
        <v>kg</v>
      </c>
    </row>
    <row r="745" spans="1:11" s="42" customFormat="1" ht="15" customHeight="1">
      <c r="A745" s="38">
        <v>1340</v>
      </c>
      <c r="B745" s="38">
        <v>1390</v>
      </c>
      <c r="C745" s="67"/>
      <c r="D745" s="70">
        <f>IF('ここに入力してください'!A1348="","",'ここに入力してください'!A1348)</f>
        <v>1340</v>
      </c>
      <c r="E745" s="18" t="str">
        <f>IF('ここに入力してください'!B1348="","",'ここに入力してください'!B1348)</f>
        <v>マットタブジャンボ</v>
      </c>
      <c r="F745" s="18">
        <f>IF('ここに入力してください'!C1348="","",'ここに入力してください'!C1348)</f>
      </c>
      <c r="G745" s="18" t="str">
        <f>IF('ここに入力してください'!D1348="","",'ここに入力してください'!D1348)</f>
        <v>kg</v>
      </c>
      <c r="H745" s="43">
        <f>IF('ここに入力してください'!A1398="","",'ここに入力してください'!A1398)</f>
        <v>1390</v>
      </c>
      <c r="I745" s="18" t="str">
        <f>IF('ここに入力してください'!B1398="","",'ここに入力してください'!B1398)</f>
        <v>モゲトン粒剤</v>
      </c>
      <c r="J745" s="44">
        <f>IF('ここに入力してください'!C1398="","",'ここに入力してください'!C1398)</f>
      </c>
      <c r="K745" s="45" t="str">
        <f>IF('ここに入力してください'!D1398="","",'ここに入力してください'!D1398)</f>
        <v>kg</v>
      </c>
    </row>
    <row r="746" spans="1:11" s="42" customFormat="1" ht="15" customHeight="1">
      <c r="A746" s="38">
        <v>1341</v>
      </c>
      <c r="B746" s="38">
        <v>1391</v>
      </c>
      <c r="C746" s="67"/>
      <c r="D746" s="70">
        <f>IF('ここに入力してください'!A1349="","",'ここに入力してください'!A1349)</f>
        <v>1341</v>
      </c>
      <c r="E746" s="18" t="str">
        <f>IF('ここに入力してください'!B1349="","",'ここに入力してください'!B1349)</f>
        <v>マデックEW</v>
      </c>
      <c r="F746" s="18">
        <f>IF('ここに入力してください'!C1349="","",'ここに入力してください'!C1349)</f>
      </c>
      <c r="G746" s="18" t="str">
        <f>IF('ここに入力してください'!D1349="","",'ここに入力してください'!D1349)</f>
        <v>L</v>
      </c>
      <c r="H746" s="43">
        <f>IF('ここに入力してください'!A1399="","",'ここに入力してください'!A1399)</f>
        <v>1391</v>
      </c>
      <c r="I746" s="18" t="str">
        <f>IF('ここに入力してください'!B1399="","",'ここに入力してください'!B1399)</f>
        <v>モストップジンRスプレー</v>
      </c>
      <c r="J746" s="44">
        <f>IF('ここに入力してください'!C1399="","",'ここに入力してください'!C1399)</f>
      </c>
      <c r="K746" s="45" t="str">
        <f>IF('ここに入力してください'!D1399="","",'ここに入力してください'!D1399)</f>
        <v>L</v>
      </c>
    </row>
    <row r="747" spans="1:11" s="42" customFormat="1" ht="15" customHeight="1">
      <c r="A747" s="38">
        <v>1342</v>
      </c>
      <c r="B747" s="38">
        <v>1392</v>
      </c>
      <c r="C747" s="67"/>
      <c r="D747" s="70">
        <f>IF('ここに入力してください'!A1350="","",'ここに入力してください'!A1350)</f>
        <v>1342</v>
      </c>
      <c r="E747" s="18" t="str">
        <f>IF('ここに入力してください'!B1350="","",'ここに入力してください'!B1350)</f>
        <v>マテリーナ水和剤</v>
      </c>
      <c r="F747" s="18">
        <f>IF('ここに入力してください'!C1350="","",'ここに入力してください'!C1350)</f>
      </c>
      <c r="G747" s="18" t="str">
        <f>IF('ここに入力してください'!D1350="","",'ここに入力してください'!D1350)</f>
        <v>kg</v>
      </c>
      <c r="H747" s="43">
        <f>IF('ここに入力してください'!A1400="","",'ここに入力してください'!A1400)</f>
        <v>1392</v>
      </c>
      <c r="I747" s="46" t="str">
        <f>IF('ここに入力してください'!B1400="","",'ここに入力してください'!B1400)</f>
        <v>モスピラン・トップジンMスプレー</v>
      </c>
      <c r="J747" s="44">
        <f>IF('ここに入力してください'!C1400="","",'ここに入力してください'!C1400)</f>
      </c>
      <c r="K747" s="45" t="str">
        <f>IF('ここに入力してください'!D1400="","",'ここに入力してください'!D1400)</f>
        <v>L</v>
      </c>
    </row>
    <row r="748" spans="1:11" s="42" customFormat="1" ht="15" customHeight="1">
      <c r="A748" s="38">
        <v>1343</v>
      </c>
      <c r="B748" s="38">
        <v>1393</v>
      </c>
      <c r="C748" s="67"/>
      <c r="D748" s="70">
        <f>IF('ここに入力してください'!A1351="","",'ここに入力してください'!A1351)</f>
        <v>1343</v>
      </c>
      <c r="E748" s="18" t="str">
        <f>IF('ここに入力してください'!B1351="","",'ここに入力してください'!B1351)</f>
        <v>マトリックフロアブル</v>
      </c>
      <c r="F748" s="18">
        <f>IF('ここに入力してください'!C1351="","",'ここに入力してください'!C1351)</f>
      </c>
      <c r="G748" s="18" t="str">
        <f>IF('ここに入力してください'!D1351="","",'ここに入力してください'!D1351)</f>
        <v>L</v>
      </c>
      <c r="H748" s="43">
        <f>IF('ここに入力してください'!A1401="","",'ここに入力してください'!A1401)</f>
        <v>1393</v>
      </c>
      <c r="I748" s="46" t="str">
        <f>IF('ここに入力してください'!B1401="","",'ここに入力してください'!B1401)</f>
        <v>モスピランSL液剤</v>
      </c>
      <c r="J748" s="44">
        <f>IF('ここに入力してください'!C1401="","",'ここに入力してください'!C1401)</f>
      </c>
      <c r="K748" s="45" t="str">
        <f>IF('ここに入力してください'!D1401="","",'ここに入力してください'!D1401)</f>
        <v>L</v>
      </c>
    </row>
    <row r="749" spans="1:11" s="42" customFormat="1" ht="15" customHeight="1">
      <c r="A749" s="38">
        <v>1344</v>
      </c>
      <c r="B749" s="38">
        <v>1394</v>
      </c>
      <c r="C749" s="67"/>
      <c r="D749" s="70">
        <f>IF('ここに入力してください'!A1352="","",'ここに入力してください'!A1352)</f>
        <v>1344</v>
      </c>
      <c r="E749" s="18" t="str">
        <f>IF('ここに入力してください'!B1352="","",'ここに入力してください'!B1352)</f>
        <v>マネージDF</v>
      </c>
      <c r="F749" s="18">
        <f>IF('ここに入力してください'!C1352="","",'ここに入力してください'!C1352)</f>
      </c>
      <c r="G749" s="18" t="str">
        <f>IF('ここに入力してください'!D1352="","",'ここに入力してください'!D1352)</f>
        <v>kg</v>
      </c>
      <c r="H749" s="43">
        <f>IF('ここに入力してください'!A1402="","",'ここに入力してください'!A1402)</f>
        <v>1394</v>
      </c>
      <c r="I749" s="18" t="str">
        <f>IF('ここに入力してください'!B1402="","",'ここに入力してください'!B1402)</f>
        <v>モスピラン液剤</v>
      </c>
      <c r="J749" s="44">
        <f>IF('ここに入力してください'!C1402="","",'ここに入力してください'!C1402)</f>
      </c>
      <c r="K749" s="45" t="str">
        <f>IF('ここに入力してください'!D1402="","",'ここに入力してください'!D1402)</f>
        <v>L</v>
      </c>
    </row>
    <row r="750" spans="1:11" s="42" customFormat="1" ht="15" customHeight="1">
      <c r="A750" s="38">
        <v>1345</v>
      </c>
      <c r="B750" s="38">
        <v>1395</v>
      </c>
      <c r="C750" s="67"/>
      <c r="D750" s="70">
        <f>IF('ここに入力してください'!A1353="","",'ここに入力してください'!A1353)</f>
        <v>1345</v>
      </c>
      <c r="E750" s="18" t="str">
        <f>IF('ここに入力してください'!B1353="","",'ここに入力してください'!B1353)</f>
        <v>マネージ乳剤</v>
      </c>
      <c r="F750" s="18">
        <f>IF('ここに入力してください'!C1353="","",'ここに入力してください'!C1353)</f>
      </c>
      <c r="G750" s="18" t="str">
        <f>IF('ここに入力してください'!D1353="","",'ここに入力してください'!D1353)</f>
        <v>L</v>
      </c>
      <c r="H750" s="43">
        <f>IF('ここに入力してください'!A1403="","",'ここに入力してください'!A1403)</f>
        <v>1395</v>
      </c>
      <c r="I750" s="18" t="str">
        <f>IF('ここに入力してください'!B1403="","",'ここに入力してください'!B1403)</f>
        <v>モスピランジェット</v>
      </c>
      <c r="J750" s="44">
        <f>IF('ここに入力してください'!C1403="","",'ここに入力してください'!C1403)</f>
      </c>
      <c r="K750" s="45" t="str">
        <f>IF('ここに入力してください'!D1403="","",'ここに入力してください'!D1403)</f>
        <v>kg</v>
      </c>
    </row>
    <row r="751" spans="1:11" s="42" customFormat="1" ht="15" customHeight="1">
      <c r="A751" s="38">
        <v>1346</v>
      </c>
      <c r="B751" s="38">
        <v>1396</v>
      </c>
      <c r="C751" s="67"/>
      <c r="D751" s="70">
        <f>IF('ここに入力してください'!A1354="","",'ここに入力してください'!A1354)</f>
        <v>1346</v>
      </c>
      <c r="E751" s="18" t="str">
        <f>IF('ここに入力してください'!B1354="","",'ここに入力してください'!B1354)</f>
        <v>マブリックEW</v>
      </c>
      <c r="F751" s="18">
        <f>IF('ここに入力してください'!C1354="","",'ここに入力してください'!C1354)</f>
      </c>
      <c r="G751" s="18" t="str">
        <f>IF('ここに入力してください'!D1354="","",'ここに入力してください'!D1354)</f>
        <v>L</v>
      </c>
      <c r="H751" s="43">
        <f>IF('ここに入力してください'!A1404="","",'ここに入力してください'!A1404)</f>
        <v>1396</v>
      </c>
      <c r="I751" s="18" t="str">
        <f>IF('ここに入力してください'!B1404="","",'ここに入力してください'!B1404)</f>
        <v>モスピラン水溶剤</v>
      </c>
      <c r="J751" s="44">
        <f>IF('ここに入力してください'!C1404="","",'ここに入力してください'!C1404)</f>
      </c>
      <c r="K751" s="45" t="str">
        <f>IF('ここに入力してください'!D1404="","",'ここに入力してください'!D1404)</f>
        <v>kg</v>
      </c>
    </row>
    <row r="752" spans="1:11" s="42" customFormat="1" ht="15" customHeight="1">
      <c r="A752" s="38">
        <v>1347</v>
      </c>
      <c r="B752" s="38">
        <v>1397</v>
      </c>
      <c r="C752" s="67"/>
      <c r="D752" s="70">
        <f>IF('ここに入力してください'!A1355="","",'ここに入力してください'!A1355)</f>
        <v>1347</v>
      </c>
      <c r="E752" s="18" t="str">
        <f>IF('ここに入力してください'!B1355="","",'ここに入力してください'!B1355)</f>
        <v>マブリックジェット</v>
      </c>
      <c r="F752" s="18">
        <f>IF('ここに入力してください'!C1355="","",'ここに入力してください'!C1355)</f>
      </c>
      <c r="G752" s="18" t="str">
        <f>IF('ここに入力してください'!D1355="","",'ここに入力してください'!D1355)</f>
        <v>kg</v>
      </c>
      <c r="H752" s="43">
        <f>IF('ここに入力してください'!A1405="","",'ここに入力してください'!A1405)</f>
        <v>1397</v>
      </c>
      <c r="I752" s="18" t="str">
        <f>IF('ここに入力してください'!B1405="","",'ここに入力してください'!B1405)</f>
        <v>モスピラン粒剤</v>
      </c>
      <c r="J752" s="44">
        <f>IF('ここに入力してください'!C1405="","",'ここに入力してください'!C1405)</f>
      </c>
      <c r="K752" s="45" t="str">
        <f>IF('ここに入力してください'!D1405="","",'ここに入力してください'!D1405)</f>
        <v>kg</v>
      </c>
    </row>
    <row r="753" spans="1:11" s="42" customFormat="1" ht="15" customHeight="1">
      <c r="A753" s="38">
        <v>1348</v>
      </c>
      <c r="B753" s="38">
        <v>1398</v>
      </c>
      <c r="C753" s="67"/>
      <c r="D753" s="70">
        <f>IF('ここに入力してください'!A1356="","",'ここに入力してください'!A1356)</f>
        <v>1348</v>
      </c>
      <c r="E753" s="18" t="str">
        <f>IF('ここに入力してください'!B1356="","",'ここに入力してください'!B1356)</f>
        <v>マブリック水和剤20</v>
      </c>
      <c r="F753" s="18">
        <f>IF('ここに入力してください'!C1356="","",'ここに入力してください'!C1356)</f>
      </c>
      <c r="G753" s="18" t="str">
        <f>IF('ここに入力してください'!D1356="","",'ここに入力してください'!D1356)</f>
        <v>kg</v>
      </c>
      <c r="H753" s="43">
        <f>IF('ここに入力してください'!A1406="","",'ここに入力してください'!A1406)</f>
        <v>1398</v>
      </c>
      <c r="I753" s="46" t="str">
        <f>IF('ここに入力してください'!B1406="","",'ここに入力してください'!B1406)</f>
        <v>モスピラン顆粒水溶剤</v>
      </c>
      <c r="J753" s="44">
        <f>IF('ここに入力してください'!C1406="","",'ここに入力してください'!C1406)</f>
      </c>
      <c r="K753" s="45" t="str">
        <f>IF('ここに入力してください'!D1406="","",'ここに入力してください'!D1406)</f>
        <v>kg</v>
      </c>
    </row>
    <row r="754" spans="1:11" s="42" customFormat="1" ht="15" customHeight="1">
      <c r="A754" s="38">
        <v>1349</v>
      </c>
      <c r="B754" s="38">
        <v>1399</v>
      </c>
      <c r="C754" s="67"/>
      <c r="D754" s="70">
        <f>IF('ここに入力してください'!A1357="","",'ここに入力してください'!A1357)</f>
        <v>1349</v>
      </c>
      <c r="E754" s="18" t="str">
        <f>IF('ここに入力してください'!B1357="","",'ここに入力してください'!B1357)</f>
        <v>マメット１キロ粒剤</v>
      </c>
      <c r="F754" s="18">
        <f>IF('ここに入力してください'!C1357="","",'ここに入力してください'!C1357)</f>
      </c>
      <c r="G754" s="18" t="str">
        <f>IF('ここに入力してください'!D1357="","",'ここに入力してください'!D1357)</f>
        <v>kg</v>
      </c>
      <c r="H754" s="43">
        <f>IF('ここに入力してください'!A1407="","",'ここに入力してください'!A1407)</f>
        <v>1399</v>
      </c>
      <c r="I754" s="18" t="str">
        <f>IF('ここに入力してください'!B1407="","",'ここに入力してください'!B1407)</f>
        <v>モニュメント顆粒水和剤</v>
      </c>
      <c r="J754" s="44">
        <f>IF('ここに入力してください'!C1407="","",'ここに入力してください'!C1407)</f>
      </c>
      <c r="K754" s="45" t="str">
        <f>IF('ここに入力してください'!D1407="","",'ここに入力してください'!D1407)</f>
        <v>kg</v>
      </c>
    </row>
    <row r="755" spans="1:11" s="42" customFormat="1" ht="15" customHeight="1">
      <c r="A755" s="38">
        <v>1350</v>
      </c>
      <c r="B755" s="38">
        <v>1400</v>
      </c>
      <c r="C755" s="67"/>
      <c r="D755" s="71">
        <f>IF('ここに入力してください'!A1358="","",'ここに入力してください'!A1358)</f>
        <v>1350</v>
      </c>
      <c r="E755" s="48" t="str">
        <f>IF('ここに入力してください'!B1358="","",'ここに入力してください'!B1358)</f>
        <v>マメットSMジャンボ</v>
      </c>
      <c r="F755" s="48">
        <f>IF('ここに入力してください'!C1358="","",'ここに入力してください'!C1358)</f>
      </c>
      <c r="G755" s="72" t="str">
        <f>IF('ここに入力してください'!D1358="","",'ここに入力してください'!D1358)</f>
        <v>kg</v>
      </c>
      <c r="H755" s="47">
        <f>IF('ここに入力してください'!A1408="","",'ここに入力してください'!A1408)</f>
        <v>1400</v>
      </c>
      <c r="I755" s="48" t="str">
        <f>IF('ここに入力してください'!B1408="","",'ここに入力してください'!B1408)</f>
        <v>モノクタジンフロアブル</v>
      </c>
      <c r="J755" s="49">
        <f>IF('ここに入力してください'!C1408="","",'ここに入力してください'!C1408)</f>
      </c>
      <c r="K755" s="50" t="str">
        <f>IF('ここに入力してください'!D1408="","",'ここに入力してください'!D1408)</f>
        <v>L</v>
      </c>
    </row>
    <row r="756" spans="1:11" s="55" customFormat="1" ht="15" customHeight="1">
      <c r="A756" s="51"/>
      <c r="B756" s="51"/>
      <c r="C756" s="68"/>
      <c r="D756" s="52" t="s">
        <v>328</v>
      </c>
      <c r="E756" s="53"/>
      <c r="F756" s="54"/>
      <c r="H756" s="56"/>
      <c r="I756" s="57"/>
      <c r="J756" s="54"/>
      <c r="K756" s="66"/>
    </row>
    <row r="757" spans="1:10" s="55" customFormat="1" ht="15" customHeight="1">
      <c r="A757" s="51"/>
      <c r="B757" s="51"/>
      <c r="C757" s="51"/>
      <c r="D757" s="52" t="s">
        <v>329</v>
      </c>
      <c r="E757" s="53"/>
      <c r="F757" s="54"/>
      <c r="H757" s="56"/>
      <c r="I757" s="57"/>
      <c r="J757" s="54"/>
    </row>
    <row r="758" spans="1:10" s="55" customFormat="1" ht="15" customHeight="1">
      <c r="A758" s="51"/>
      <c r="B758" s="51"/>
      <c r="C758" s="51"/>
      <c r="D758" s="52" t="s">
        <v>381</v>
      </c>
      <c r="E758" s="53"/>
      <c r="F758" s="54"/>
      <c r="H758" s="56"/>
      <c r="I758" s="57"/>
      <c r="J758" s="54"/>
    </row>
    <row r="759" spans="1:10" s="55" customFormat="1" ht="15" customHeight="1">
      <c r="A759" s="51"/>
      <c r="B759" s="51"/>
      <c r="C759" s="51"/>
      <c r="D759" s="52" t="s">
        <v>380</v>
      </c>
      <c r="E759" s="53"/>
      <c r="F759" s="54"/>
      <c r="H759" s="56"/>
      <c r="I759" s="57"/>
      <c r="J759" s="54"/>
    </row>
    <row r="760" spans="1:11" s="42" customFormat="1" ht="15" customHeight="1">
      <c r="A760" s="38"/>
      <c r="B760" s="38"/>
      <c r="C760" s="38"/>
      <c r="D760" s="69">
        <f>IF('ここに入力してください'!A1409="","",'ここに入力してください'!A1409)</f>
        <v>1401</v>
      </c>
      <c r="E760" s="12" t="str">
        <f>IF('ここに入力してください'!B1409="","",'ここに入力してください'!B1409)</f>
        <v>モノドクターフロアブル</v>
      </c>
      <c r="F760" s="12">
        <f>IF('ここに入力してください'!C1409="","",'ここに入力してください'!C1409)</f>
      </c>
      <c r="G760" s="12" t="str">
        <f>IF('ここに入力してください'!D1409="","",'ここに入力してください'!D1409)</f>
        <v>L</v>
      </c>
      <c r="H760" s="39">
        <f>IF('ここに入力してください'!A1459="","",'ここに入力してください'!A1459)</f>
        <v>1451</v>
      </c>
      <c r="I760" s="88" t="str">
        <f>IF('ここに入力してください'!B1459="","",'ここに入力してください'!B1459)</f>
        <v>ラポストフロアブル</v>
      </c>
      <c r="J760" s="89">
        <f>IF('ここに入力してください'!C1459="","",'ここに入力してください'!C1459)</f>
      </c>
      <c r="K760" s="90" t="str">
        <f>IF('ここに入力してください'!D1459="","",'ここに入力してください'!D1459)</f>
        <v>L</v>
      </c>
    </row>
    <row r="761" spans="1:11" s="42" customFormat="1" ht="15" customHeight="1">
      <c r="A761" s="38"/>
      <c r="B761" s="38"/>
      <c r="C761" s="38"/>
      <c r="D761" s="70">
        <f>IF('ここに入力してください'!A1410="","",'ここに入力してください'!A1410)</f>
        <v>1402</v>
      </c>
      <c r="E761" s="18" t="str">
        <f>IF('ここに入力してください'!B1410="","",'ここに入力してください'!B1410)</f>
        <v>モベントフロアブル</v>
      </c>
      <c r="F761" s="18">
        <f>IF('ここに入力してください'!C1410="","",'ここに入力してください'!C1410)</f>
      </c>
      <c r="G761" s="18" t="str">
        <f>IF('ここに入力してください'!D1410="","",'ここに入力してください'!D1410)</f>
        <v>L</v>
      </c>
      <c r="H761" s="43">
        <f>IF('ここに入力してください'!A1460="","",'ここに入力してください'!A1460)</f>
        <v>1452</v>
      </c>
      <c r="I761" s="18" t="str">
        <f>IF('ここに入力してください'!B1460="","",'ここに入力してください'!B1460)</f>
        <v>ラミック顆粒水和剤</v>
      </c>
      <c r="J761" s="44">
        <f>IF('ここに入力してください'!C1460="","",'ここに入力してください'!C1460)</f>
      </c>
      <c r="K761" s="45" t="str">
        <f>IF('ここに入力してください'!D1460="","",'ここに入力してください'!D1460)</f>
        <v>kg</v>
      </c>
    </row>
    <row r="762" spans="1:11" s="42" customFormat="1" ht="15" customHeight="1">
      <c r="A762" s="38"/>
      <c r="B762" s="38"/>
      <c r="C762" s="38"/>
      <c r="D762" s="70">
        <f>IF('ここに入力してください'!A1411="","",'ここに入力してください'!A1411)</f>
        <v>1403</v>
      </c>
      <c r="E762" s="18" t="str">
        <f>IF('ここに入力してください'!B1411="","",'ここに入力してください'!B1411)</f>
        <v>モミガードC・DF</v>
      </c>
      <c r="F762" s="18">
        <f>IF('ここに入力してください'!C1411="","",'ここに入力してください'!C1411)</f>
      </c>
      <c r="G762" s="18" t="str">
        <f>IF('ここに入力してください'!D1411="","",'ここに入力してください'!D1411)</f>
        <v>kg</v>
      </c>
      <c r="H762" s="43">
        <f>IF('ここに入力してください'!A1461="","",'ここに入力してください'!A1461)</f>
        <v>1453</v>
      </c>
      <c r="I762" s="18" t="str">
        <f>IF('ここに入力してください'!B1461="","",'ここに入力してください'!B1461)</f>
        <v>ラリー水和剤</v>
      </c>
      <c r="J762" s="44">
        <f>IF('ここに入力してください'!C1461="","",'ここに入力してください'!C1461)</f>
      </c>
      <c r="K762" s="45" t="str">
        <f>IF('ここに入力してください'!D1461="","",'ここに入力してください'!D1461)</f>
        <v>kg</v>
      </c>
    </row>
    <row r="763" spans="1:11" s="42" customFormat="1" ht="15" customHeight="1">
      <c r="A763" s="38"/>
      <c r="B763" s="38"/>
      <c r="C763" s="38"/>
      <c r="D763" s="70">
        <f>IF('ここに入力してください'!A1412="","",'ここに入力してください'!A1412)</f>
        <v>1404</v>
      </c>
      <c r="E763" s="18" t="str">
        <f>IF('ここに入力してください'!B1412="","",'ここに入力してください'!B1412)</f>
        <v>モミガードC水和剤</v>
      </c>
      <c r="F763" s="18">
        <f>IF('ここに入力してください'!C1412="","",'ここに入力してください'!C1412)</f>
      </c>
      <c r="G763" s="18" t="str">
        <f>IF('ここに入力してください'!D1412="","",'ここに入力してください'!D1412)</f>
        <v>kg</v>
      </c>
      <c r="H763" s="43">
        <f>IF('ここに入力してください'!A1462="","",'ここに入力してください'!A1462)</f>
        <v>1454</v>
      </c>
      <c r="I763" s="46" t="str">
        <f>IF('ここに入力してください'!B1462="","",'ここに入力してください'!B1462)</f>
        <v>ラリー乳剤</v>
      </c>
      <c r="J763" s="44">
        <f>IF('ここに入力してください'!C1462="","",'ここに入力してください'!C1462)</f>
      </c>
      <c r="K763" s="45" t="str">
        <f>IF('ここに入力してください'!D1462="","",'ここに入力してください'!D1462)</f>
        <v>L</v>
      </c>
    </row>
    <row r="764" spans="1:11" s="42" customFormat="1" ht="15" customHeight="1">
      <c r="A764" s="38"/>
      <c r="B764" s="38"/>
      <c r="C764" s="38"/>
      <c r="D764" s="70">
        <f>IF('ここに入力してください'!A1413="","",'ここに入力してください'!A1413)</f>
        <v>1405</v>
      </c>
      <c r="E764" s="18" t="str">
        <f>IF('ここに入力してください'!B1413="","",'ここに入力してください'!B1413)</f>
        <v>モミホープ水和剤</v>
      </c>
      <c r="F764" s="18">
        <f>IF('ここに入力してください'!C1413="","",'ここに入力してください'!C1413)</f>
      </c>
      <c r="G764" s="18" t="str">
        <f>IF('ここに入力してください'!D1413="","",'ここに入力してください'!D1413)</f>
        <v>kg</v>
      </c>
      <c r="H764" s="43">
        <f>IF('ここに入力してください'!A1463="","",'ここに入力してください'!A1463)</f>
        <v>1455</v>
      </c>
      <c r="I764" s="46" t="str">
        <f>IF('ここに入力してください'!B1463="","",'ここに入力してください'!B1463)</f>
        <v>ランダイヤ粒剤</v>
      </c>
      <c r="J764" s="44">
        <f>IF('ここに入力してください'!C1463="","",'ここに入力してください'!C1463)</f>
      </c>
      <c r="K764" s="45" t="str">
        <f>IF('ここに入力してください'!D1463="","",'ここに入力してください'!D1463)</f>
        <v>L</v>
      </c>
    </row>
    <row r="765" spans="1:11" s="42" customFormat="1" ht="15" customHeight="1">
      <c r="A765" s="38"/>
      <c r="B765" s="38"/>
      <c r="C765" s="38"/>
      <c r="D765" s="70">
        <f>IF('ここに入力してください'!A1414="","",'ここに入力してください'!A1414)</f>
        <v>1406</v>
      </c>
      <c r="E765" s="18" t="str">
        <f>IF('ここに入力してください'!B1414="","",'ここに入力してください'!B1414)</f>
        <v>モレスタン水和剤</v>
      </c>
      <c r="F765" s="18">
        <f>IF('ここに入力してください'!C1414="","",'ここに入力してください'!C1414)</f>
      </c>
      <c r="G765" s="18" t="str">
        <f>IF('ここに入力してください'!D1414="","",'ここに入力してください'!D1414)</f>
        <v>kg</v>
      </c>
      <c r="H765" s="43">
        <f>IF('ここに入力してください'!A1464="","",'ここに入力してください'!A1464)</f>
        <v>1456</v>
      </c>
      <c r="I765" s="18" t="str">
        <f>IF('ここに入力してください'!B1464="","",'ここに入力してください'!B1464)</f>
        <v>ランテクター</v>
      </c>
      <c r="J765" s="44">
        <f>IF('ここに入力してください'!C1464="","",'ここに入力してください'!C1464)</f>
      </c>
      <c r="K765" s="45" t="str">
        <f>IF('ここに入力してください'!D1464="","",'ここに入力してください'!D1464)</f>
        <v>kg</v>
      </c>
    </row>
    <row r="766" spans="1:11" s="42" customFormat="1" ht="15" customHeight="1">
      <c r="A766" s="38"/>
      <c r="B766" s="38"/>
      <c r="C766" s="38"/>
      <c r="D766" s="70">
        <f>IF('ここに入力してください'!A1415="","",'ここに入力してください'!A1415)</f>
        <v>1407</v>
      </c>
      <c r="E766" s="18" t="str">
        <f>IF('ここに入力してください'!B1415="","",'ここに入力してください'!B1415)</f>
        <v>モンカットファイン粉剤20DL        </v>
      </c>
      <c r="F766" s="18">
        <f>IF('ここに入力してください'!C1415="","",'ここに入力してください'!C1415)</f>
      </c>
      <c r="G766" s="18" t="str">
        <f>IF('ここに入力してください'!D1415="","",'ここに入力してください'!D1415)</f>
        <v>kg</v>
      </c>
      <c r="H766" s="43">
        <f>IF('ここに入力してください'!A1465="","",'ここに入力してください'!A1465)</f>
        <v>1457</v>
      </c>
      <c r="I766" s="18" t="str">
        <f>IF('ここに入力してください'!B1465="","",'ここに入力してください'!B1465)</f>
        <v>ランネート45DF</v>
      </c>
      <c r="J766" s="44">
        <f>IF('ここに入力してください'!C1465="","",'ここに入力してください'!C1465)</f>
      </c>
      <c r="K766" s="45" t="str">
        <f>IF('ここに入力してください'!D1465="","",'ここに入力してください'!D1465)</f>
        <v>kg</v>
      </c>
    </row>
    <row r="767" spans="1:11" s="42" customFormat="1" ht="15" customHeight="1">
      <c r="A767" s="38"/>
      <c r="B767" s="38"/>
      <c r="C767" s="38"/>
      <c r="D767" s="70">
        <f>IF('ここに入力してください'!A1416="","",'ここに入力してください'!A1416)</f>
        <v>1408</v>
      </c>
      <c r="E767" s="18" t="str">
        <f>IF('ここに入力してください'!B1416="","",'ここに入力してください'!B1416)</f>
        <v>モンカットフロアブル</v>
      </c>
      <c r="F767" s="18">
        <f>IF('ここに入力してください'!C1416="","",'ここに入力してください'!C1416)</f>
      </c>
      <c r="G767" s="18" t="str">
        <f>IF('ここに入力してください'!D1416="","",'ここに入力してください'!D1416)</f>
        <v>L</v>
      </c>
      <c r="H767" s="43">
        <f>IF('ここに入力してください'!A1466="","",'ここに入力してください'!A1466)</f>
        <v>1458</v>
      </c>
      <c r="I767" s="18" t="str">
        <f>IF('ここに入力してください'!B1466="","",'ここに入力してください'!B1466)</f>
        <v>ランネート微粒剤</v>
      </c>
      <c r="J767" s="44">
        <f>IF('ここに入力してください'!C1466="","",'ここに入力してください'!C1466)</f>
      </c>
      <c r="K767" s="45" t="str">
        <f>IF('ここに入力してください'!D1466="","",'ここに入力してください'!D1466)</f>
        <v>kg</v>
      </c>
    </row>
    <row r="768" spans="1:11" s="42" customFormat="1" ht="15" customHeight="1">
      <c r="A768" s="38"/>
      <c r="B768" s="38"/>
      <c r="C768" s="38"/>
      <c r="D768" s="70">
        <f>IF('ここに入力してください'!A1417="","",'ここに入力してください'!A1417)</f>
        <v>1409</v>
      </c>
      <c r="E768" s="18" t="str">
        <f>IF('ここに入力してください'!B1417="","",'ここに入力してください'!B1417)</f>
        <v>モンカットフロアブル40</v>
      </c>
      <c r="F768" s="18">
        <f>IF('ここに入力してください'!C1417="","",'ここに入力してください'!C1417)</f>
      </c>
      <c r="G768" s="18" t="str">
        <f>IF('ここに入力してください'!D1417="","",'ここに入力してください'!D1417)</f>
        <v>L</v>
      </c>
      <c r="H768" s="43">
        <f>IF('ここに入力してください'!A1467="","",'ここに入力してください'!A1467)</f>
        <v>1459</v>
      </c>
      <c r="I768" s="18" t="str">
        <f>IF('ここに入力してください'!B1467="","",'ここに入力してください'!B1467)</f>
        <v>ランネート微粒剤F</v>
      </c>
      <c r="J768" s="44">
        <f>IF('ここに入力してください'!C1467="","",'ここに入力してください'!C1467)</f>
      </c>
      <c r="K768" s="45" t="str">
        <f>IF('ここに入力してください'!D1467="","",'ここに入力してください'!D1467)</f>
        <v>kg</v>
      </c>
    </row>
    <row r="769" spans="1:11" s="42" customFormat="1" ht="15" customHeight="1">
      <c r="A769" s="38"/>
      <c r="B769" s="38"/>
      <c r="C769" s="38"/>
      <c r="D769" s="70">
        <f>IF('ここに入力してください'!A1418="","",'ここに入力してください'!A1418)</f>
        <v>1410</v>
      </c>
      <c r="E769" s="18" t="str">
        <f>IF('ここに入力してください'!B1418="","",'ここに入力してください'!B1418)</f>
        <v>モンカットラブサイドフロアブル</v>
      </c>
      <c r="F769" s="18">
        <f>IF('ここに入力してください'!C1418="","",'ここに入力してください'!C1418)</f>
      </c>
      <c r="G769" s="18" t="str">
        <f>IF('ここに入力してください'!D1418="","",'ここに入力してください'!D1418)</f>
        <v>L</v>
      </c>
      <c r="H769" s="43">
        <f>IF('ここに入力してください'!A1468="","",'ここに入力してください'!A1468)</f>
        <v>1460</v>
      </c>
      <c r="I769" s="18" t="str">
        <f>IF('ここに入力してください'!B1468="","",'ここに入力してください'!B1468)</f>
        <v>ランマンPフロアブル</v>
      </c>
      <c r="J769" s="44">
        <f>IF('ここに入力してください'!C1468="","",'ここに入力してください'!C1468)</f>
      </c>
      <c r="K769" s="45" t="str">
        <f>IF('ここに入力してください'!D1468="","",'ここに入力してください'!D1468)</f>
        <v>L</v>
      </c>
    </row>
    <row r="770" spans="1:11" s="42" customFormat="1" ht="15" customHeight="1">
      <c r="A770" s="38"/>
      <c r="B770" s="38"/>
      <c r="C770" s="38"/>
      <c r="D770" s="70">
        <f>IF('ここに入力してください'!A1419="","",'ここに入力してください'!A1419)</f>
        <v>1411</v>
      </c>
      <c r="E770" s="18" t="str">
        <f>IF('ここに入力してください'!B1419="","",'ここに入力してください'!B1419)</f>
        <v>モンカット粒剤</v>
      </c>
      <c r="F770" s="18">
        <f>IF('ここに入力してください'!C1419="","",'ここに入力してください'!C1419)</f>
      </c>
      <c r="G770" s="18" t="str">
        <f>IF('ここに入力してください'!D1419="","",'ここに入力してください'!D1419)</f>
        <v>kg</v>
      </c>
      <c r="H770" s="43">
        <f>IF('ここに入力してください'!A1469="","",'ここに入力してください'!A1469)</f>
        <v>1461</v>
      </c>
      <c r="I770" s="46" t="str">
        <f>IF('ここに入力してください'!B1469="","",'ここに入力してください'!B1469)</f>
        <v>ランマンフロアブル</v>
      </c>
      <c r="J770" s="44">
        <f>IF('ここに入力してください'!C1469="","",'ここに入力してください'!C1469)</f>
      </c>
      <c r="K770" s="45" t="str">
        <f>IF('ここに入力してください'!D1469="","",'ここに入力してください'!D1469)</f>
        <v>L</v>
      </c>
    </row>
    <row r="771" spans="1:11" s="42" customFormat="1" ht="15" customHeight="1">
      <c r="A771" s="38"/>
      <c r="B771" s="38"/>
      <c r="C771" s="38"/>
      <c r="D771" s="70">
        <f>IF('ここに入力してください'!A1420="","",'ここに入力してください'!A1420)</f>
        <v>1412</v>
      </c>
      <c r="E771" s="18" t="str">
        <f>IF('ここに入力してください'!B1420="","",'ここに入力してください'!B1420)</f>
        <v>モンガリット1キロ粒剤</v>
      </c>
      <c r="F771" s="18">
        <f>IF('ここに入力してください'!C1420="","",'ここに入力してください'!C1420)</f>
      </c>
      <c r="G771" s="18" t="str">
        <f>IF('ここに入力してください'!D1420="","",'ここに入力してください'!D1420)</f>
        <v>kg</v>
      </c>
      <c r="H771" s="43">
        <f>IF('ここに入力してください'!A1470="","",'ここに入力してください'!A1470)</f>
        <v>1462</v>
      </c>
      <c r="I771" s="18" t="str">
        <f>IF('ここに入力してください'!B1470="","",'ここに入力してください'!B1470)</f>
        <v>リーズン顆粒水和剤</v>
      </c>
      <c r="J771" s="44">
        <f>IF('ここに入力してください'!C1470="","",'ここに入力してください'!C1470)</f>
      </c>
      <c r="K771" s="45" t="str">
        <f>IF('ここに入力してください'!D1470="","",'ここに入力してください'!D1470)</f>
        <v>kg</v>
      </c>
    </row>
    <row r="772" spans="1:11" s="42" customFormat="1" ht="15" customHeight="1">
      <c r="A772" s="38"/>
      <c r="B772" s="38"/>
      <c r="C772" s="38"/>
      <c r="D772" s="70">
        <f>IF('ここに入力してください'!A1421="","",'ここに入力してください'!A1421)</f>
        <v>1413</v>
      </c>
      <c r="E772" s="18" t="str">
        <f>IF('ここに入力してください'!B1421="","",'ここに入力してください'!B1421)</f>
        <v>モンガリット粒剤</v>
      </c>
      <c r="F772" s="18">
        <f>IF('ここに入力してください'!C1421="","",'ここに入力してください'!C1421)</f>
      </c>
      <c r="G772" s="18" t="str">
        <f>IF('ここに入力してください'!D1421="","",'ここに入力してください'!D1421)</f>
        <v>kg</v>
      </c>
      <c r="H772" s="43">
        <f>IF('ここに入力してください'!A1471="","",'ここに入力してください'!A1471)</f>
        <v>1463</v>
      </c>
      <c r="I772" s="18" t="str">
        <f>IF('ここに入力してください'!B1471="","",'ここに入力してください'!B1471)</f>
        <v>リードゾン粒剤</v>
      </c>
      <c r="J772" s="44">
        <f>IF('ここに入力してください'!C1471="","",'ここに入力してください'!C1471)</f>
      </c>
      <c r="K772" s="45" t="str">
        <f>IF('ここに入力してください'!D1471="","",'ここに入力してください'!D1471)</f>
        <v>kg</v>
      </c>
    </row>
    <row r="773" spans="1:11" s="42" customFormat="1" ht="15" customHeight="1">
      <c r="A773" s="38"/>
      <c r="B773" s="38"/>
      <c r="C773" s="38"/>
      <c r="D773" s="70">
        <f>IF('ここに入力してください'!A1422="","",'ここに入力してください'!A1422)</f>
        <v>1414</v>
      </c>
      <c r="E773" s="18" t="str">
        <f>IF('ここに入力してください'!B1422="","",'ここに入力してください'!B1422)</f>
        <v>モンセレンフロアブル</v>
      </c>
      <c r="F773" s="18">
        <f>IF('ここに入力してください'!C1422="","",'ここに入力してください'!C1422)</f>
      </c>
      <c r="G773" s="18" t="str">
        <f>IF('ここに入力してください'!D1422="","",'ここに入力してください'!D1422)</f>
        <v>L</v>
      </c>
      <c r="H773" s="43">
        <f>IF('ここに入力してください'!A1472="","",'ここに入力してください'!A1472)</f>
        <v>1464</v>
      </c>
      <c r="I773" s="18" t="str">
        <f>IF('ここに入力してください'!B1472="","",'ここに入力してください'!B1472)</f>
        <v>リーフガード顆粒水和剤</v>
      </c>
      <c r="J773" s="44">
        <f>IF('ここに入力してください'!C1472="","",'ここに入力してください'!C1472)</f>
      </c>
      <c r="K773" s="45" t="str">
        <f>IF('ここに入力してください'!D1472="","",'ここに入力してください'!D1472)</f>
        <v>kg</v>
      </c>
    </row>
    <row r="774" spans="1:11" s="42" customFormat="1" ht="15" customHeight="1">
      <c r="A774" s="38"/>
      <c r="B774" s="38"/>
      <c r="C774" s="38"/>
      <c r="D774" s="70">
        <f>IF('ここに入力してください'!A1423="","",'ここに入力してください'!A1423)</f>
        <v>1415</v>
      </c>
      <c r="E774" s="18" t="str">
        <f>IF('ここに入力してください'!B1423="","",'ここに入力してください'!B1423)</f>
        <v>モンセレン粉剤DL </v>
      </c>
      <c r="F774" s="18">
        <f>IF('ここに入力してください'!C1423="","",'ここに入力してください'!C1423)</f>
      </c>
      <c r="G774" s="18" t="str">
        <f>IF('ここに入力してください'!D1423="","",'ここに入力してください'!D1423)</f>
        <v>kg</v>
      </c>
      <c r="H774" s="43">
        <f>IF('ここに入力してください'!A1473="","",'ここに入力してください'!A1473)</f>
        <v>1465</v>
      </c>
      <c r="I774" s="18" t="str">
        <f>IF('ここに入力してください'!B1473="","",'ここに入力してください'!B1473)</f>
        <v>リゾレックス水和剤</v>
      </c>
      <c r="J774" s="44">
        <f>IF('ここに入力してください'!C1473="","",'ここに入力してください'!C1473)</f>
      </c>
      <c r="K774" s="45" t="str">
        <f>IF('ここに入力してください'!D1473="","",'ここに入力してください'!D1473)</f>
        <v>kg</v>
      </c>
    </row>
    <row r="775" spans="1:11" s="42" customFormat="1" ht="15" customHeight="1">
      <c r="A775" s="38"/>
      <c r="B775" s="38"/>
      <c r="C775" s="38"/>
      <c r="D775" s="70">
        <f>IF('ここに入力してください'!A1424="","",'ここに入力してください'!A1424)</f>
        <v>1416</v>
      </c>
      <c r="E775" s="18" t="str">
        <f>IF('ここに入力してください'!B1424="","",'ここに入力してください'!B1424)</f>
        <v>ヤソヂオン            </v>
      </c>
      <c r="F775" s="18">
        <f>IF('ここに入力してください'!C1424="","",'ここに入力してください'!C1424)</f>
      </c>
      <c r="G775" s="18" t="str">
        <f>IF('ここに入力してください'!D1424="","",'ここに入力してください'!D1424)</f>
        <v>kg</v>
      </c>
      <c r="H775" s="43">
        <f>IF('ここに入力してください'!A1474="","",'ここに入力してください'!A1474)</f>
        <v>1466</v>
      </c>
      <c r="I775" s="18" t="str">
        <f>IF('ここに入力してください'!B1474="","",'ここに入力してください'!B1474)</f>
        <v>リゾレックス粉剤</v>
      </c>
      <c r="J775" s="44">
        <f>IF('ここに入力してください'!C1474="","",'ここに入力してください'!C1474)</f>
      </c>
      <c r="K775" s="45" t="str">
        <f>IF('ここに入力してください'!D1474="","",'ここに入力してください'!D1474)</f>
        <v>kg</v>
      </c>
    </row>
    <row r="776" spans="1:11" s="42" customFormat="1" ht="15" customHeight="1">
      <c r="A776" s="38"/>
      <c r="B776" s="38"/>
      <c r="C776" s="38"/>
      <c r="D776" s="70">
        <f>IF('ここに入力してください'!A1425="","",'ここに入力してください'!A1425)</f>
        <v>1417</v>
      </c>
      <c r="E776" s="18" t="str">
        <f>IF('ここに入力してください'!B1425="","",'ここに入力してください'!B1425)</f>
        <v>ユートピア１ｷﾛ粒剤</v>
      </c>
      <c r="F776" s="18">
        <f>IF('ここに入力してください'!C1425="","",'ここに入力してください'!C1425)</f>
      </c>
      <c r="G776" s="18" t="str">
        <f>IF('ここに入力してください'!D1425="","",'ここに入力してください'!D1425)</f>
        <v>kg</v>
      </c>
      <c r="H776" s="43">
        <f>IF('ここに入力してください'!A1475="","",'ここに入力してください'!A1475)</f>
        <v>1467</v>
      </c>
      <c r="I776" s="18" t="str">
        <f>IF('ここに入力してください'!B1475="","",'ここに入力してください'!B1475)</f>
        <v>リドミルゴールドMZ</v>
      </c>
      <c r="J776" s="44">
        <f>IF('ここに入力してください'!C1475="","",'ここに入力してください'!C1475)</f>
      </c>
      <c r="K776" s="45" t="str">
        <f>IF('ここに入力してください'!D1475="","",'ここに入力してください'!D1475)</f>
        <v>kg</v>
      </c>
    </row>
    <row r="777" spans="1:11" s="42" customFormat="1" ht="15" customHeight="1">
      <c r="A777" s="38"/>
      <c r="B777" s="38"/>
      <c r="C777" s="38"/>
      <c r="D777" s="70">
        <f>IF('ここに入力してください'!A1426="","",'ここに入力してください'!A1426)</f>
        <v>1418</v>
      </c>
      <c r="E777" s="18" t="str">
        <f>IF('ここに入力してください'!B1426="","",'ここに入力してください'!B1426)</f>
        <v>ユートピア粒剤15</v>
      </c>
      <c r="F777" s="18">
        <f>IF('ここに入力してください'!C1426="","",'ここに入力してください'!C1426)</f>
      </c>
      <c r="G777" s="18" t="str">
        <f>IF('ここに入力してください'!D1426="","",'ここに入力してください'!D1426)</f>
        <v>kg</v>
      </c>
      <c r="H777" s="43">
        <f>IF('ここに入力してください'!A1476="","",'ここに入力してください'!A1476)</f>
        <v>1468</v>
      </c>
      <c r="I777" s="18" t="str">
        <f>IF('ここに入力してください'!B1476="","",'ここに入力してください'!B1476)</f>
        <v>リドミル銅水和剤</v>
      </c>
      <c r="J777" s="44">
        <f>IF('ここに入力してください'!C1476="","",'ここに入力してください'!C1476)</f>
      </c>
      <c r="K777" s="45" t="str">
        <f>IF('ここに入力してください'!D1476="","",'ここに入力してください'!D1476)</f>
        <v>kg</v>
      </c>
    </row>
    <row r="778" spans="1:11" s="42" customFormat="1" ht="15" customHeight="1">
      <c r="A778" s="38"/>
      <c r="B778" s="38"/>
      <c r="C778" s="38"/>
      <c r="D778" s="70">
        <f>IF('ここに入力してください'!A1427="","",'ここに入力してください'!A1427)</f>
        <v>1419</v>
      </c>
      <c r="E778" s="18" t="str">
        <f>IF('ここに入力してください'!B1427="","",'ここに入力してください'!B1427)</f>
        <v>ユキスター水和剤</v>
      </c>
      <c r="F778" s="18">
        <f>IF('ここに入力してください'!C1427="","",'ここに入力してください'!C1427)</f>
      </c>
      <c r="G778" s="18" t="str">
        <f>IF('ここに入力してください'!D1427="","",'ここに入力してください'!D1427)</f>
        <v>kg</v>
      </c>
      <c r="H778" s="43">
        <f>IF('ここに入力してください'!A1477="","",'ここに入力してください'!A1477)</f>
        <v>1469</v>
      </c>
      <c r="I778" s="18" t="str">
        <f>IF('ここに入力してください'!B1477="","",'ここに入力してください'!B1477)</f>
        <v>リドミル粒剤2</v>
      </c>
      <c r="J778" s="44">
        <f>IF('ここに入力してください'!C1477="","",'ここに入力してください'!C1477)</f>
      </c>
      <c r="K778" s="45" t="str">
        <f>IF('ここに入力してください'!D1477="","",'ここに入力してください'!D1477)</f>
        <v>kg</v>
      </c>
    </row>
    <row r="779" spans="1:11" s="42" customFormat="1" ht="15" customHeight="1">
      <c r="A779" s="38"/>
      <c r="B779" s="38"/>
      <c r="C779" s="38"/>
      <c r="D779" s="70">
        <f>IF('ここに入力してください'!A1428="","",'ここに入力してください'!A1428)</f>
        <v>1420</v>
      </c>
      <c r="E779" s="18" t="str">
        <f>IF('ここに入力してください'!B1428="","",'ここに入力してください'!B1428)</f>
        <v>ユニゾン水和剤</v>
      </c>
      <c r="F779" s="18">
        <f>IF('ここに入力してください'!C1428="","",'ここに入力してください'!C1428)</f>
      </c>
      <c r="G779" s="18" t="str">
        <f>IF('ここに入力してください'!D1428="","",'ここに入力してください'!D1428)</f>
        <v>kg</v>
      </c>
      <c r="H779" s="43">
        <f>IF('ここに入力してください'!A1478="","",'ここに入力してください'!A1478)</f>
        <v>1470</v>
      </c>
      <c r="I779" s="18" t="str">
        <f>IF('ここに入力してください'!B1478="","",'ここに入力してください'!B1478)</f>
        <v>リベレーターG</v>
      </c>
      <c r="J779" s="44">
        <f>IF('ここに入力してください'!C1478="","",'ここに入力してください'!C1478)</f>
      </c>
      <c r="K779" s="45" t="str">
        <f>IF('ここに入力してください'!D1478="","",'ここに入力してください'!D1478)</f>
        <v>kg</v>
      </c>
    </row>
    <row r="780" spans="1:11" s="42" customFormat="1" ht="15" customHeight="1">
      <c r="A780" s="38"/>
      <c r="B780" s="38"/>
      <c r="C780" s="38"/>
      <c r="D780" s="70">
        <f>IF('ここに入力してください'!A1429="","",'ここに入力してください'!A1429)</f>
        <v>1421</v>
      </c>
      <c r="E780" s="18" t="str">
        <f>IF('ここに入力してください'!B1429="","",'ここに入力してください'!B1429)</f>
        <v>ユニックス顆粒水和剤47</v>
      </c>
      <c r="F780" s="18">
        <f>IF('ここに入力してください'!C1429="","",'ここに入力してください'!C1429)</f>
      </c>
      <c r="G780" s="18" t="str">
        <f>IF('ここに入力してください'!D1429="","",'ここに入力してください'!D1429)</f>
        <v>kg</v>
      </c>
      <c r="H780" s="43">
        <f>IF('ここに入力してください'!A1479="","",'ここに入力してください'!A1479)</f>
        <v>1471</v>
      </c>
      <c r="I780" s="18" t="str">
        <f>IF('ここに入力してください'!B1479="","",'ここに入力してください'!B1479)</f>
        <v>リベレーターフロアブル</v>
      </c>
      <c r="J780" s="44">
        <f>IF('ここに入力してください'!C1479="","",'ここに入力してください'!C1479)</f>
      </c>
      <c r="K780" s="45" t="str">
        <f>IF('ここに入力してください'!D1479="","",'ここに入力してください'!D1479)</f>
        <v>L</v>
      </c>
    </row>
    <row r="781" spans="1:11" s="42" customFormat="1" ht="15" customHeight="1">
      <c r="A781" s="38"/>
      <c r="B781" s="38"/>
      <c r="C781" s="38"/>
      <c r="D781" s="70">
        <f>IF('ここに入力してください'!A1430="","",'ここに入力してください'!A1430)</f>
        <v>1422</v>
      </c>
      <c r="E781" s="18" t="str">
        <f>IF('ここに入力してください'!B1430="","",'ここに入力してください'!B1430)</f>
        <v>ユニフォーム粒剤</v>
      </c>
      <c r="F781" s="18">
        <f>IF('ここに入力してください'!C1430="","",'ここに入力してください'!C1430)</f>
      </c>
      <c r="G781" s="18" t="str">
        <f>IF('ここに入力してください'!D1430="","",'ここに入力してください'!D1430)</f>
        <v>kg</v>
      </c>
      <c r="H781" s="43">
        <f>IF('ここに入力してください'!A1480="","",'ここに入力してください'!A1480)</f>
        <v>1472</v>
      </c>
      <c r="I781" s="18" t="str">
        <f>IF('ここに入力してください'!B1480="","",'ここに入力してください'!B1480)</f>
        <v>リモニカ</v>
      </c>
      <c r="J781" s="44">
        <f>IF('ここに入力してください'!C1480="","",'ここに入力してください'!C1480)</f>
      </c>
      <c r="K781" s="45" t="str">
        <f>IF('ここに入力してください'!D1480="","",'ここに入力してください'!D1480)</f>
        <v>L</v>
      </c>
    </row>
    <row r="782" spans="1:11" s="42" customFormat="1" ht="15" customHeight="1">
      <c r="A782" s="38"/>
      <c r="B782" s="38"/>
      <c r="C782" s="38"/>
      <c r="D782" s="70">
        <f>IF('ここに入力してください'!A1431="","",'ここに入力してください'!A1431)</f>
        <v>1423</v>
      </c>
      <c r="E782" s="18" t="str">
        <f>IF('ここに入力してください'!B1431="","",'ここに入力してください'!B1431)</f>
        <v>ユニホップ</v>
      </c>
      <c r="F782" s="18">
        <f>IF('ここに入力してください'!C1431="","",'ここに入力してください'!C1431)</f>
      </c>
      <c r="G782" s="18" t="str">
        <f>IF('ここに入力してください'!D1431="","",'ここに入力してください'!D1431)</f>
        <v>L</v>
      </c>
      <c r="H782" s="43">
        <f>IF('ここに入力してください'!A1481="","",'ここに入力してください'!A1481)</f>
        <v>1473</v>
      </c>
      <c r="I782" s="18" t="str">
        <f>IF('ここに入力してください'!B1481="","",'ここに入力してください'!B1481)</f>
        <v>粒状石灰窒素</v>
      </c>
      <c r="J782" s="44">
        <f>IF('ここに入力してください'!C1481="","",'ここに入力してください'!C1481)</f>
      </c>
      <c r="K782" s="45" t="str">
        <f>IF('ここに入力してください'!D1481="","",'ここに入力してください'!D1481)</f>
        <v>kg</v>
      </c>
    </row>
    <row r="783" spans="1:11" s="42" customFormat="1" ht="15" customHeight="1">
      <c r="A783" s="38"/>
      <c r="B783" s="38"/>
      <c r="C783" s="38"/>
      <c r="D783" s="70">
        <f>IF('ここに入力してください'!A1432="","",'ここに入力してください'!A1432)</f>
        <v>1424</v>
      </c>
      <c r="E783" s="18" t="str">
        <f>IF('ここに入力してください'!B1432="","",'ここに入力してください'!B1432)</f>
        <v>ヨーバルシードFS</v>
      </c>
      <c r="F783" s="18">
        <f>IF('ここに入力してください'!C1432="","",'ここに入力してください'!C1432)</f>
      </c>
      <c r="G783" s="18" t="str">
        <f>IF('ここに入力してください'!D1432="","",'ここに入力してください'!D1432)</f>
        <v>L</v>
      </c>
      <c r="H783" s="43">
        <f>IF('ここに入力してください'!A1482="","",'ここに入力してください'!A1482)</f>
        <v>1474</v>
      </c>
      <c r="I783" s="18" t="str">
        <f>IF('ここに入力してください'!B1482="","",'ここに入力してください'!B1482)</f>
        <v>流星1キロ粒剤</v>
      </c>
      <c r="J783" s="44">
        <f>IF('ここに入力してください'!C1482="","",'ここに入力してください'!C1482)</f>
      </c>
      <c r="K783" s="45" t="str">
        <f>IF('ここに入力してください'!D1482="","",'ここに入力してください'!D1482)</f>
        <v>kg</v>
      </c>
    </row>
    <row r="784" spans="1:11" s="42" customFormat="1" ht="15" customHeight="1">
      <c r="A784" s="38"/>
      <c r="B784" s="38"/>
      <c r="C784" s="38"/>
      <c r="D784" s="70">
        <f>IF('ここに入力してください'!A1433="","",'ここに入力してください'!A1433)</f>
        <v>1425</v>
      </c>
      <c r="E784" s="18" t="str">
        <f>IF('ここに入力してください'!B1433="","",'ここに入力してください'!B1433)</f>
        <v>ヨーバルトップ箱粒剤</v>
      </c>
      <c r="F784" s="18">
        <f>IF('ここに入力してください'!C1433="","",'ここに入力してください'!C1433)</f>
      </c>
      <c r="G784" s="18" t="str">
        <f>IF('ここに入力してください'!D1433="","",'ここに入力してください'!D1433)</f>
        <v>kg</v>
      </c>
      <c r="H784" s="43">
        <f>IF('ここに入力してください'!A1483="","",'ここに入力してください'!A1483)</f>
        <v>1475</v>
      </c>
      <c r="I784" s="18" t="str">
        <f>IF('ここに入力してください'!B1483="","",'ここに入力してください'!B1483)</f>
        <v>流星フロアブル</v>
      </c>
      <c r="J784" s="44">
        <f>IF('ここに入力してください'!C1483="","",'ここに入力してください'!C1483)</f>
      </c>
      <c r="K784" s="45" t="str">
        <f>IF('ここに入力してください'!D1483="","",'ここに入力してください'!D1483)</f>
        <v>L</v>
      </c>
    </row>
    <row r="785" spans="1:11" s="42" customFormat="1" ht="15" customHeight="1">
      <c r="A785" s="38"/>
      <c r="B785" s="38"/>
      <c r="C785" s="38"/>
      <c r="D785" s="70">
        <f>IF('ここに入力してください'!A1434="","",'ここに入力してください'!A1434)</f>
        <v>1426</v>
      </c>
      <c r="E785" s="18" t="str">
        <f>IF('ここに入力してください'!B1434="","",'ここに入力してください'!B1434)</f>
        <v>ヨーバルパワーＥＶ箱粒剤</v>
      </c>
      <c r="F785" s="18">
        <f>IF('ここに入力してください'!C1434="","",'ここに入力してください'!C1434)</f>
      </c>
      <c r="G785" s="18" t="str">
        <f>IF('ここに入力してください'!D1434="","",'ここに入力してください'!D1434)</f>
        <v>kg</v>
      </c>
      <c r="H785" s="43">
        <f>IF('ここに入力してください'!A1484="","",'ここに入力してください'!A1484)</f>
        <v>1476</v>
      </c>
      <c r="I785" s="18" t="str">
        <f>IF('ここに入力してください'!B1484="","",'ここに入力してください'!B1484)</f>
        <v>リラークDF</v>
      </c>
      <c r="J785" s="44">
        <f>IF('ここに入力してください'!C1484="","",'ここに入力してください'!C1484)</f>
      </c>
      <c r="K785" s="45" t="str">
        <f>IF('ここに入力してください'!D1484="","",'ここに入力してください'!D1484)</f>
        <v>kg</v>
      </c>
    </row>
    <row r="786" spans="1:11" s="42" customFormat="1" ht="15" customHeight="1">
      <c r="A786" s="38"/>
      <c r="B786" s="38"/>
      <c r="C786" s="38"/>
      <c r="D786" s="70">
        <f>IF('ここに入力してください'!A1435="","",'ここに入力してください'!A1435)</f>
        <v>1427</v>
      </c>
      <c r="E786" s="18" t="str">
        <f>IF('ここに入力してください'!B1435="","",'ここに入力してください'!B1435)</f>
        <v>ヨーバルフロアブル</v>
      </c>
      <c r="F786" s="18">
        <f>IF('ここに入力してください'!C1435="","",'ここに入力してください'!C1435)</f>
      </c>
      <c r="G786" s="18" t="str">
        <f>IF('ここに入力してください'!D1435="","",'ここに入力してください'!D1435)</f>
        <v>L</v>
      </c>
      <c r="H786" s="43">
        <f>IF('ここに入力してください'!A1485="","",'ここに入力してください'!A1485)</f>
        <v>1477</v>
      </c>
      <c r="I786" s="18" t="str">
        <f>IF('ここに入力してください'!B1485="","",'ここに入力してください'!B1485)</f>
        <v>リライアブルフロアブル</v>
      </c>
      <c r="J786" s="44">
        <f>IF('ここに入力してください'!C1485="","",'ここに入力してください'!C1485)</f>
      </c>
      <c r="K786" s="45" t="str">
        <f>IF('ここに入力してください'!D1485="","",'ここに入力してください'!D1485)</f>
        <v>L</v>
      </c>
    </row>
    <row r="787" spans="1:11" s="42" customFormat="1" ht="15" customHeight="1">
      <c r="A787" s="38"/>
      <c r="B787" s="38"/>
      <c r="C787" s="38"/>
      <c r="D787" s="70">
        <f>IF('ここに入力してください'!A1436="","",'ここに入力してください'!A1436)</f>
        <v>1428</v>
      </c>
      <c r="E787" s="18" t="str">
        <f>IF('ここに入力してください'!B1436="","",'ここに入力してください'!B1436)</f>
        <v>ヨトウコン-H</v>
      </c>
      <c r="F787" s="18">
        <f>IF('ここに入力してください'!C1436="","",'ここに入力してください'!C1436)</f>
      </c>
      <c r="G787" s="18" t="str">
        <f>IF('ここに入力してください'!D1436="","",'ここに入力してください'!D1436)</f>
        <v>本</v>
      </c>
      <c r="H787" s="43">
        <f>IF('ここに入力してください'!A1486="","",'ここに入力してください'!A1486)</f>
        <v>1478</v>
      </c>
      <c r="I787" s="18" t="str">
        <f>IF('ここに入力してください'!B1486="","",'ここに入力してください'!B1486)</f>
        <v>リンバー粒剤</v>
      </c>
      <c r="J787" s="44">
        <f>IF('ここに入力してください'!C1486="","",'ここに入力してください'!C1486)</f>
      </c>
      <c r="K787" s="45" t="str">
        <f>IF('ここに入力してください'!D1486="","",'ここに入力してください'!D1486)</f>
        <v>kg</v>
      </c>
    </row>
    <row r="788" spans="1:11" s="42" customFormat="1" ht="15" customHeight="1">
      <c r="A788" s="38"/>
      <c r="B788" s="38"/>
      <c r="C788" s="38"/>
      <c r="D788" s="70">
        <f>IF('ここに入力してください'!A1437="","",'ここに入力してください'!A1437)</f>
        <v>1429</v>
      </c>
      <c r="E788" s="18" t="str">
        <f>IF('ここに入力してください'!B1437="","",'ここに入力してください'!B1437)</f>
        <v>ヨネポン</v>
      </c>
      <c r="F788" s="18">
        <f>IF('ここに入力してください'!C1437="","",'ここに入力してください'!C1437)</f>
      </c>
      <c r="G788" s="18" t="str">
        <f>IF('ここに入力してください'!D1437="","",'ここに入力してください'!D1437)</f>
        <v>L</v>
      </c>
      <c r="H788" s="43">
        <f>IF('ここに入力してください'!A1487="","",'ここに入力してください'!A1487)</f>
        <v>1479</v>
      </c>
      <c r="I788" s="18" t="str">
        <f>IF('ここに入力してください'!B1487="","",'ここに入力してください'!B1487)</f>
        <v>ルーチンFS</v>
      </c>
      <c r="J788" s="44">
        <f>IF('ここに入力してください'!C1487="","",'ここに入力してください'!C1487)</f>
      </c>
      <c r="K788" s="45" t="str">
        <f>IF('ここに入力してください'!D1487="","",'ここに入力してください'!D1487)</f>
        <v>L</v>
      </c>
    </row>
    <row r="789" spans="1:11" s="42" customFormat="1" ht="15" customHeight="1">
      <c r="A789" s="38"/>
      <c r="B789" s="38"/>
      <c r="C789" s="38"/>
      <c r="D789" s="70">
        <f>IF('ここに入力してください'!A1438="","",'ここに入力してください'!A1438)</f>
        <v>1430</v>
      </c>
      <c r="E789" s="18" t="str">
        <f>IF('ここに入力してください'!B1438="","",'ここに入力してください'!B1438)</f>
        <v>ヨネポン水和剤</v>
      </c>
      <c r="F789" s="18">
        <f>IF('ここに入力してください'!C1438="","",'ここに入力してください'!C1438)</f>
      </c>
      <c r="G789" s="18" t="str">
        <f>IF('ここに入力してください'!D1438="","",'ここに入力してください'!D1438)</f>
        <v>kg</v>
      </c>
      <c r="H789" s="43">
        <f>IF('ここに入力してください'!A1488="","",'ここに入力してください'!A1488)</f>
        <v>1480</v>
      </c>
      <c r="I789" s="18" t="str">
        <f>IF('ここに入力してください'!B1488="","",'ここに入力してください'!B1488)</f>
        <v>ルーチンアドスピノGT箱粒剤</v>
      </c>
      <c r="J789" s="44">
        <f>IF('ここに入力してください'!C1488="","",'ここに入力してください'!C1488)</f>
      </c>
      <c r="K789" s="45" t="str">
        <f>IF('ここに入力してください'!D1488="","",'ここに入力してください'!D1488)</f>
        <v>kg</v>
      </c>
    </row>
    <row r="790" spans="1:11" s="42" customFormat="1" ht="15" customHeight="1">
      <c r="A790" s="38"/>
      <c r="B790" s="38"/>
      <c r="C790" s="38"/>
      <c r="D790" s="70">
        <f>IF('ここに入力してください'!A1439="","",'ここに入力してください'!A1439)</f>
        <v>1431</v>
      </c>
      <c r="E790" s="18" t="str">
        <f>IF('ここに入力してください'!B1439="","",'ここに入力してください'!B1439)</f>
        <v>ライジンパワー1キロ粒剤</v>
      </c>
      <c r="F790" s="18">
        <f>IF('ここに入力してください'!C1439="","",'ここに入力してください'!C1439)</f>
      </c>
      <c r="G790" s="18" t="str">
        <f>IF('ここに入力してください'!D1439="","",'ここに入力してください'!D1439)</f>
        <v>kg</v>
      </c>
      <c r="H790" s="43">
        <f>IF('ここに入力してください'!A1489="","",'ここに入力してください'!A1489)</f>
        <v>1481</v>
      </c>
      <c r="I790" s="18" t="str">
        <f>IF('ここに入力してください'!B1489="","",'ここに入力してください'!B1489)</f>
        <v>ルーチンアドスピノ箱粒剤</v>
      </c>
      <c r="J790" s="44">
        <f>IF('ここに入力してください'!C1489="","",'ここに入力してください'!C1489)</f>
      </c>
      <c r="K790" s="45" t="str">
        <f>IF('ここに入力してください'!D1489="","",'ここに入力してください'!D1489)</f>
        <v>kg</v>
      </c>
    </row>
    <row r="791" spans="1:11" s="42" customFormat="1" ht="15" customHeight="1">
      <c r="A791" s="38"/>
      <c r="B791" s="38"/>
      <c r="C791" s="38"/>
      <c r="D791" s="70">
        <f>IF('ここに入力してください'!A1440="","",'ここに入力してください'!A1440)</f>
        <v>1432</v>
      </c>
      <c r="E791" s="18" t="str">
        <f>IF('ここに入力してください'!B1440="","",'ここに入力してください'!B1440)</f>
        <v>ライジンパワージャンボ</v>
      </c>
      <c r="F791" s="18">
        <f>IF('ここに入力してください'!C1440="","",'ここに入力してください'!C1440)</f>
      </c>
      <c r="G791" s="18" t="str">
        <f>IF('ここに入力してください'!D1440="","",'ここに入力してください'!D1440)</f>
        <v>kg</v>
      </c>
      <c r="H791" s="43">
        <f>IF('ここに入力してください'!A1490="","",'ここに入力してください'!A1490)</f>
        <v>1482</v>
      </c>
      <c r="I791" s="18" t="str">
        <f>IF('ここに入力してください'!B1490="","",'ここに入力してください'!B1490)</f>
        <v>ルーチンアドマイヤー箱粒剤</v>
      </c>
      <c r="J791" s="44">
        <f>IF('ここに入力してください'!C1490="","",'ここに入力してください'!C1490)</f>
      </c>
      <c r="K791" s="45" t="str">
        <f>IF('ここに入力してください'!D1490="","",'ここに入力してください'!D1490)</f>
        <v>kg</v>
      </c>
    </row>
    <row r="792" spans="1:11" s="42" customFormat="1" ht="15" customHeight="1">
      <c r="A792" s="38"/>
      <c r="B792" s="38"/>
      <c r="C792" s="38"/>
      <c r="D792" s="70">
        <f>IF('ここに入力してください'!A1441="","",'ここに入力してください'!A1441)</f>
        <v>1433</v>
      </c>
      <c r="E792" s="18" t="str">
        <f>IF('ここに入力してください'!B1441="","",'ここに入力してください'!B1441)</f>
        <v>ライジンパワーフロアブル</v>
      </c>
      <c r="F792" s="18">
        <f>IF('ここに入力してください'!C1441="","",'ここに入力してください'!C1441)</f>
      </c>
      <c r="G792" s="18" t="str">
        <f>IF('ここに入力してください'!D1441="","",'ここに入力してください'!D1441)</f>
        <v>L</v>
      </c>
      <c r="H792" s="43">
        <f>IF('ここに入力してください'!A1491="","",'ここに入力してください'!A1491)</f>
        <v>1483</v>
      </c>
      <c r="I792" s="18" t="str">
        <f>IF('ここに入力してください'!B1491="","",'ここに入力してください'!B1491)</f>
        <v>ルーチンエキスパート箱粒剤</v>
      </c>
      <c r="J792" s="44">
        <f>IF('ここに入力してください'!C1491="","",'ここに入力してください'!C1491)</f>
      </c>
      <c r="K792" s="45" t="str">
        <f>IF('ここに入力してください'!D1491="","",'ここに入力してください'!D1491)</f>
        <v>kg</v>
      </c>
    </row>
    <row r="793" spans="1:11" s="42" customFormat="1" ht="15" customHeight="1">
      <c r="A793" s="38"/>
      <c r="B793" s="38"/>
      <c r="C793" s="38"/>
      <c r="D793" s="70">
        <f>IF('ここに入力してください'!A1442="","",'ここに入力してください'!A1442)</f>
        <v>1434</v>
      </c>
      <c r="E793" s="18" t="str">
        <f>IF('ここに入力してください'!B1442="","",'ここに入力してください'!B1442)</f>
        <v>ライメイフロアブル</v>
      </c>
      <c r="F793" s="18">
        <f>IF('ここに入力してください'!C1442="","",'ここに入力してください'!C1442)</f>
      </c>
      <c r="G793" s="18" t="str">
        <f>IF('ここに入力してください'!D1442="","",'ここに入力してください'!D1442)</f>
        <v>L</v>
      </c>
      <c r="H793" s="43">
        <f>IF('ここに入力してください'!A1492="","",'ここに入力してください'!A1492)</f>
        <v>1484</v>
      </c>
      <c r="I793" s="18" t="str">
        <f>IF('ここに入力してください'!B1492="","",'ここに入力してください'!B1492)</f>
        <v>ルーチンシードFS</v>
      </c>
      <c r="J793" s="44">
        <f>IF('ここに入力してください'!C1492="","",'ここに入力してください'!C1492)</f>
      </c>
      <c r="K793" s="45" t="str">
        <f>IF('ここに入力してください'!D1492="","",'ここに入力してください'!D1492)</f>
        <v>L</v>
      </c>
    </row>
    <row r="794" spans="1:11" s="42" customFormat="1" ht="15" customHeight="1">
      <c r="A794" s="38"/>
      <c r="B794" s="38"/>
      <c r="C794" s="38"/>
      <c r="D794" s="70">
        <f>IF('ここに入力してください'!A1443="","",'ここに入力してください'!A1443)</f>
        <v>1435</v>
      </c>
      <c r="E794" s="18" t="str">
        <f>IF('ここに入力してください'!B1443="","",'ここに入力してください'!B1443)</f>
        <v>ラウンドアップハイロード</v>
      </c>
      <c r="F794" s="18">
        <f>IF('ここに入力してください'!C1443="","",'ここに入力してください'!C1443)</f>
      </c>
      <c r="G794" s="18" t="str">
        <f>IF('ここに入力してください'!D1443="","",'ここに入力してください'!D1443)</f>
        <v>L</v>
      </c>
      <c r="H794" s="43">
        <f>IF('ここに入力してください'!A1493="","",'ここに入力してください'!A1493)</f>
        <v>1485</v>
      </c>
      <c r="I794" s="18" t="str">
        <f>IF('ここに入力してください'!B1493="","",'ここに入力してください'!B1493)</f>
        <v>ルーチンデュオ箱粒剤</v>
      </c>
      <c r="J794" s="44">
        <f>IF('ここに入力してください'!C1493="","",'ここに入力してください'!C1493)</f>
      </c>
      <c r="K794" s="45" t="str">
        <f>IF('ここに入力してください'!D1493="","",'ここに入力してください'!D1493)</f>
        <v>kg</v>
      </c>
    </row>
    <row r="795" spans="1:11" s="42" customFormat="1" ht="15" customHeight="1">
      <c r="A795" s="38"/>
      <c r="B795" s="38"/>
      <c r="C795" s="38"/>
      <c r="D795" s="70">
        <f>IF('ここに入力してください'!A1444="","",'ここに入力してください'!A1444)</f>
        <v>1436</v>
      </c>
      <c r="E795" s="18" t="str">
        <f>IF('ここに入力してください'!B1444="","",'ここに入力してください'!B1444)</f>
        <v>ラウンドアップマックスロード</v>
      </c>
      <c r="F795" s="18">
        <f>IF('ここに入力してください'!C1444="","",'ここに入力してください'!C1444)</f>
      </c>
      <c r="G795" s="18" t="str">
        <f>IF('ここに入力してください'!D1444="","",'ここに入力してください'!D1444)</f>
        <v>L</v>
      </c>
      <c r="H795" s="43">
        <f>IF('ここに入力してください'!A1494="","",'ここに入力してください'!A1494)</f>
        <v>1486</v>
      </c>
      <c r="I795" s="18" t="str">
        <f>IF('ここに入力してください'!B1494="","",'ここに入力してください'!B1494)</f>
        <v>ルーチントレス箱粒剤</v>
      </c>
      <c r="J795" s="44">
        <f>IF('ここに入力してください'!C1494="","",'ここに入力してください'!C1494)</f>
      </c>
      <c r="K795" s="45" t="str">
        <f>IF('ここに入力してください'!D1494="","",'ここに入力してください'!D1494)</f>
        <v>kg</v>
      </c>
    </row>
    <row r="796" spans="1:11" s="42" customFormat="1" ht="15" customHeight="1">
      <c r="A796" s="38"/>
      <c r="B796" s="38"/>
      <c r="C796" s="38"/>
      <c r="D796" s="70">
        <f>IF('ここに入力してください'!A1445="","",'ここに入力してください'!A1445)</f>
        <v>1437</v>
      </c>
      <c r="E796" s="18" t="str">
        <f>IF('ここに入力してください'!B1445="","",'ここに入力してください'!B1445)</f>
        <v>ラウンドアップマックスロードAL</v>
      </c>
      <c r="F796" s="18">
        <f>IF('ここに入力してください'!C1445="","",'ここに入力してください'!C1445)</f>
      </c>
      <c r="G796" s="18" t="str">
        <f>IF('ここに入力してください'!D1445="","",'ここに入力してください'!D1445)</f>
        <v>L</v>
      </c>
      <c r="H796" s="43">
        <f>IF('ここに入力してください'!A1495="","",'ここに入力してください'!A1495)</f>
        <v>1487</v>
      </c>
      <c r="I796" s="18" t="str">
        <f>IF('ここに入力してください'!B1495="","",'ここに入力してください'!B1495)</f>
        <v>ルーチンバリアード箱粒剤</v>
      </c>
      <c r="J796" s="44">
        <f>IF('ここに入力してください'!C1495="","",'ここに入力してください'!C1495)</f>
      </c>
      <c r="K796" s="45" t="str">
        <f>IF('ここに入力してください'!D1495="","",'ここに入力してください'!D1495)</f>
        <v>kg</v>
      </c>
    </row>
    <row r="797" spans="1:11" s="42" customFormat="1" ht="15" customHeight="1">
      <c r="A797" s="38"/>
      <c r="B797" s="38"/>
      <c r="C797" s="38"/>
      <c r="D797" s="70">
        <f>IF('ここに入力してください'!A1446="","",'ここに入力してください'!A1446)</f>
        <v>1438</v>
      </c>
      <c r="E797" s="18" t="str">
        <f>IF('ここに入力してください'!B1446="","",'ここに入力してください'!B1446)</f>
        <v>ラクサー乳剤</v>
      </c>
      <c r="F797" s="18">
        <f>IF('ここに入力してください'!C1446="","",'ここに入力してください'!C1446)</f>
      </c>
      <c r="G797" s="18" t="str">
        <f>IF('ここに入力してください'!D1446="","",'ここに入力してください'!D1446)</f>
        <v>L</v>
      </c>
      <c r="H797" s="43">
        <f>IF('ここに入力してください'!A1496="","",'ここに入力してください'!A1496)</f>
        <v>1488</v>
      </c>
      <c r="I797" s="18" t="str">
        <f>IF('ここに入力してください'!B1496="","",'ここに入力してください'!B1496)</f>
        <v>ルーチンブライト箱粒剤</v>
      </c>
      <c r="J797" s="44">
        <f>IF('ここに入力してください'!C1496="","",'ここに入力してください'!C1496)</f>
      </c>
      <c r="K797" s="45" t="str">
        <f>IF('ここに入力してください'!D1496="","",'ここに入力してください'!D1496)</f>
        <v>kg</v>
      </c>
    </row>
    <row r="798" spans="1:11" s="42" customFormat="1" ht="15" customHeight="1">
      <c r="A798" s="38"/>
      <c r="B798" s="38"/>
      <c r="C798" s="38"/>
      <c r="D798" s="70">
        <f>IF('ここに入力してください'!A1447="","",'ここに入力してください'!A1447)</f>
        <v>1439</v>
      </c>
      <c r="E798" s="18" t="str">
        <f>IF('ここに入力してください'!B1447="","",'ここに入力してください'!B1447)</f>
        <v>ラクサー粒剤</v>
      </c>
      <c r="F798" s="18">
        <f>IF('ここに入力してください'!C1447="","",'ここに入力してください'!C1447)</f>
      </c>
      <c r="G798" s="18" t="str">
        <f>IF('ここに入力してください'!D1447="","",'ここに入力してください'!D1447)</f>
        <v>kg</v>
      </c>
      <c r="H798" s="43">
        <f>IF('ここに入力してください'!A1497="","",'ここに入力してください'!A1497)</f>
        <v>1489</v>
      </c>
      <c r="I798" s="18" t="str">
        <f>IF('ここに入力してください'!B1497="","",'ここに入力してください'!B1497)</f>
        <v>ルーチン粒剤</v>
      </c>
      <c r="J798" s="44">
        <f>IF('ここに入力してください'!C1497="","",'ここに入力してください'!C1497)</f>
      </c>
      <c r="K798" s="45" t="str">
        <f>IF('ここに入力してください'!D1497="","",'ここに入力してください'!D1497)</f>
        <v>kg</v>
      </c>
    </row>
    <row r="799" spans="1:11" s="42" customFormat="1" ht="15" customHeight="1">
      <c r="A799" s="38"/>
      <c r="B799" s="38"/>
      <c r="C799" s="38"/>
      <c r="D799" s="70">
        <f>IF('ここに入力してください'!A1448="","",'ここに入力してください'!A1448)</f>
        <v>1440</v>
      </c>
      <c r="E799" s="18" t="str">
        <f>IF('ここに入力してください'!B1448="","",'ここに入力してください'!B1448)</f>
        <v>ラグビーMC粒剤</v>
      </c>
      <c r="F799" s="18">
        <f>IF('ここに入力してください'!C1448="","",'ここに入力してください'!C1448)</f>
      </c>
      <c r="G799" s="18" t="str">
        <f>IF('ここに入力してください'!D1448="","",'ここに入力してください'!D1448)</f>
        <v>kg</v>
      </c>
      <c r="H799" s="43">
        <f>IF('ここに入力してください'!A1498="","",'ここに入力してください'!A1498)</f>
        <v>1490</v>
      </c>
      <c r="I799" s="18" t="str">
        <f>IF('ここに入力してください'!B1498="","",'ここに入力してください'!B1498)</f>
        <v>ルートン</v>
      </c>
      <c r="J799" s="44">
        <f>IF('ここに入力してください'!C1498="","",'ここに入力してください'!C1498)</f>
      </c>
      <c r="K799" s="45" t="str">
        <f>IF('ここに入力してください'!D1498="","",'ここに入力してください'!D1498)</f>
        <v>kg</v>
      </c>
    </row>
    <row r="800" spans="1:11" s="42" customFormat="1" ht="15" customHeight="1">
      <c r="A800" s="38"/>
      <c r="B800" s="38"/>
      <c r="C800" s="38"/>
      <c r="D800" s="70">
        <f>IF('ここに入力してください'!A1449="","",'ここに入力してください'!A1449)</f>
        <v>1441</v>
      </c>
      <c r="E800" s="18" t="str">
        <f>IF('ここに入力してください'!B1449="","",'ここに入力してください'!B1449)</f>
        <v>ラッソー乳剤</v>
      </c>
      <c r="F800" s="18">
        <f>IF('ここに入力してください'!C1449="","",'ここに入力してください'!C1449)</f>
      </c>
      <c r="G800" s="18" t="str">
        <f>IF('ここに入力してください'!D1449="","",'ここに入力してください'!D1449)</f>
        <v>L</v>
      </c>
      <c r="H800" s="43">
        <f>IF('ここに入力してください'!A1499="","",'ここに入力してください'!A1499)</f>
        <v>1491</v>
      </c>
      <c r="I800" s="18" t="str">
        <f>IF('ここに入力してください'!B1499="","",'ここに入力してください'!B1499)</f>
        <v>ルナクロス1キロ粒剤</v>
      </c>
      <c r="J800" s="44">
        <f>IF('ここに入力してください'!C1499="","",'ここに入力してください'!C1499)</f>
      </c>
      <c r="K800" s="45" t="str">
        <f>IF('ここに入力してください'!D1499="","",'ここに入力してください'!D1499)</f>
        <v>kg</v>
      </c>
    </row>
    <row r="801" spans="1:11" s="42" customFormat="1" ht="15" customHeight="1">
      <c r="A801" s="38"/>
      <c r="B801" s="38"/>
      <c r="C801" s="38"/>
      <c r="D801" s="70">
        <f>IF('ここに入力してください'!A1450="","",'ここに入力してください'!A1450)</f>
        <v>1442</v>
      </c>
      <c r="E801" s="18" t="str">
        <f>IF('ここに入力してください'!B1450="","",'ここに入力してください'!B1450)</f>
        <v>ラテミンリン化亜鉛1%</v>
      </c>
      <c r="F801" s="18">
        <f>IF('ここに入力してください'!C1450="","",'ここに入力してください'!C1450)</f>
      </c>
      <c r="G801" s="18" t="str">
        <f>IF('ここに入力してください'!D1450="","",'ここに入力してください'!D1450)</f>
        <v>kg</v>
      </c>
      <c r="H801" s="43">
        <f>IF('ここに入力してください'!A1500="","",'ここに入力してください'!A1500)</f>
        <v>1492</v>
      </c>
      <c r="I801" s="46" t="str">
        <f>IF('ここに入力してください'!B1500="","",'ここに入力してください'!B1500)</f>
        <v>ルビゲン水和剤</v>
      </c>
      <c r="J801" s="44">
        <f>IF('ここに入力してください'!C1500="","",'ここに入力してください'!C1500)</f>
      </c>
      <c r="K801" s="45" t="str">
        <f>IF('ここに入力してください'!D1500="","",'ここに入力してください'!D1500)</f>
        <v>kg</v>
      </c>
    </row>
    <row r="802" spans="1:11" s="42" customFormat="1" ht="15" customHeight="1">
      <c r="A802" s="38"/>
      <c r="B802" s="38"/>
      <c r="C802" s="38"/>
      <c r="D802" s="70">
        <f>IF('ここに入力してください'!A1451="","",'ここに入力してください'!A1451)</f>
        <v>1443</v>
      </c>
      <c r="E802" s="18" t="str">
        <f>IF('ここに入力してください'!B1451="","",'ここに入力してください'!B1451)</f>
        <v>ラノーテープ</v>
      </c>
      <c r="F802" s="18">
        <f>IF('ここに入力してください'!C1451="","",'ここに入力してください'!C1451)</f>
      </c>
      <c r="G802" s="18" t="str">
        <f>IF('ここに入力してください'!D1451="","",'ここに入力してください'!D1451)</f>
        <v>巻</v>
      </c>
      <c r="H802" s="43">
        <f>IF('ここに入力してください'!A1501="","",'ここに入力してください'!A1501)</f>
        <v>1493</v>
      </c>
      <c r="I802" s="46" t="str">
        <f>IF('ここに入力してください'!B1501="","",'ここに入力してください'!B1501)</f>
        <v>レーバスフロアブル</v>
      </c>
      <c r="J802" s="44">
        <f>IF('ここに入力してください'!C1501="","",'ここに入力してください'!C1501)</f>
      </c>
      <c r="K802" s="45" t="str">
        <f>IF('ここに入力してください'!D1501="","",'ここに入力してください'!D1501)</f>
        <v>L</v>
      </c>
    </row>
    <row r="803" spans="1:11" s="42" customFormat="1" ht="15" customHeight="1">
      <c r="A803" s="38"/>
      <c r="B803" s="38"/>
      <c r="C803" s="38"/>
      <c r="D803" s="70">
        <f>IF('ここに入力してください'!A1452="","",'ここに入力してください'!A1452)</f>
        <v>1444</v>
      </c>
      <c r="E803" s="18" t="str">
        <f>IF('ここに入力してください'!B1452="","",'ここに入力してください'!B1452)</f>
        <v>ラビキラー乳剤</v>
      </c>
      <c r="F803" s="18">
        <f>IF('ここに入力してください'!C1452="","",'ここに入力してください'!C1452)</f>
      </c>
      <c r="G803" s="18" t="str">
        <f>IF('ここに入力してください'!D1452="","",'ここに入力してください'!D1452)</f>
        <v>L</v>
      </c>
      <c r="H803" s="43">
        <f>IF('ここに入力してください'!A1502="","",'ここに入力してください'!A1502)</f>
        <v>1494</v>
      </c>
      <c r="I803" s="18" t="str">
        <f>IF('ここに入力してください'!B1502="","",'ここに入力してください'!B1502)</f>
        <v>レキシコン</v>
      </c>
      <c r="J803" s="44">
        <f>IF('ここに入力してください'!C1502="","",'ここに入力してください'!C1502)</f>
      </c>
      <c r="K803" s="45" t="str">
        <f>IF('ここに入力してください'!D1502="","",'ここに入力してください'!D1502)</f>
        <v>kg</v>
      </c>
    </row>
    <row r="804" spans="1:11" s="42" customFormat="1" ht="15" customHeight="1">
      <c r="A804" s="38"/>
      <c r="B804" s="38"/>
      <c r="C804" s="38"/>
      <c r="D804" s="70">
        <f>IF('ここに入力してください'!A1453="","",'ここに入力してください'!A1453)</f>
        <v>1445</v>
      </c>
      <c r="E804" s="18" t="str">
        <f>IF('ここに入力してください'!B1453="","",'ここに入力してください'!B1453)</f>
        <v>ラビサンスプレー</v>
      </c>
      <c r="F804" s="18">
        <f>IF('ここに入力してください'!C1453="","",'ここに入力してください'!C1453)</f>
      </c>
      <c r="G804" s="18" t="str">
        <f>IF('ここに入力してください'!D1453="","",'ここに入力してください'!D1453)</f>
        <v>L</v>
      </c>
      <c r="H804" s="43">
        <f>IF('ここに入力してください'!A1503="","",'ここに入力してください'!A1503)</f>
        <v>1495</v>
      </c>
      <c r="I804" s="18" t="str">
        <f>IF('ここに入力してください'!B1503="","",'ここに入力してください'!B1503)</f>
        <v>レグロックス</v>
      </c>
      <c r="J804" s="44">
        <f>IF('ここに入力してください'!C1503="","",'ここに入力してください'!C1503)</f>
      </c>
      <c r="K804" s="45" t="str">
        <f>IF('ここに入力してください'!D1503="","",'ここに入力してください'!D1503)</f>
        <v>L</v>
      </c>
    </row>
    <row r="805" spans="1:11" s="42" customFormat="1" ht="15" customHeight="1">
      <c r="A805" s="38"/>
      <c r="B805" s="38"/>
      <c r="C805" s="38"/>
      <c r="D805" s="70">
        <f>IF('ここに入力してください'!A1454="","",'ここに入力してください'!A1454)</f>
        <v>1446</v>
      </c>
      <c r="E805" s="18" t="str">
        <f>IF('ここに入力してください'!B1454="","",'ここに入力してください'!B1454)</f>
        <v>ラピッド液剤</v>
      </c>
      <c r="F805" s="18">
        <f>IF('ここに入力してください'!C1454="","",'ここに入力してください'!C1454)</f>
      </c>
      <c r="G805" s="18" t="str">
        <f>IF('ここに入力してください'!D1454="","",'ここに入力してください'!D1454)</f>
        <v>L</v>
      </c>
      <c r="H805" s="43">
        <f>IF('ここに入力してください'!A1504="","",'ここに入力してください'!A1504)</f>
        <v>1496</v>
      </c>
      <c r="I805" s="18" t="str">
        <f>IF('ここに入力してください'!B1504="","",'ここに入力してください'!B1504)</f>
        <v>レブラス1キロ粒剤</v>
      </c>
      <c r="J805" s="44">
        <f>IF('ここに入力してください'!C1504="","",'ここに入力してください'!C1504)</f>
      </c>
      <c r="K805" s="45" t="str">
        <f>IF('ここに入力してください'!D1504="","",'ここに入力してください'!D1504)</f>
        <v>kg</v>
      </c>
    </row>
    <row r="806" spans="1:11" s="42" customFormat="1" ht="15" customHeight="1">
      <c r="A806" s="38"/>
      <c r="B806" s="38"/>
      <c r="C806" s="38"/>
      <c r="D806" s="70">
        <f>IF('ここに入力してください'!A1455="","",'ここに入力してください'!A1455)</f>
        <v>1447</v>
      </c>
      <c r="E806" s="18" t="str">
        <f>IF('ここに入力してください'!B1455="","",'ここに入力してください'!B1455)</f>
        <v>ラビデン3S</v>
      </c>
      <c r="F806" s="18">
        <f>IF('ここに入力してください'!C1455="","",'ここに入力してください'!C1455)</f>
      </c>
      <c r="G806" s="18" t="str">
        <f>IF('ここに入力してください'!D1455="","",'ここに入力してください'!D1455)</f>
        <v>L</v>
      </c>
      <c r="H806" s="43">
        <f>IF('ここに入力してください'!A1505="","",'ここに入力してください'!A1505)</f>
        <v>1497</v>
      </c>
      <c r="I806" s="18" t="str">
        <f>IF('ここに入力してください'!B1505="","",'ここに入力してください'!B1505)</f>
        <v>レブラスエアー粒剤</v>
      </c>
      <c r="J806" s="44">
        <f>IF('ここに入力してください'!C1505="","",'ここに入力してください'!C1505)</f>
      </c>
      <c r="K806" s="45" t="str">
        <f>IF('ここに入力してください'!D1505="","",'ここに入力してください'!D1505)</f>
        <v>kg</v>
      </c>
    </row>
    <row r="807" spans="1:11" s="42" customFormat="1" ht="15" customHeight="1">
      <c r="A807" s="38"/>
      <c r="B807" s="38"/>
      <c r="C807" s="38"/>
      <c r="D807" s="70">
        <f>IF('ここに入力してください'!A1456="","",'ここに入力してください'!A1456)</f>
        <v>1448</v>
      </c>
      <c r="E807" s="18" t="str">
        <f>IF('ここに入力してください'!B1456="","",'ここに入力してください'!B1456)</f>
        <v>ラビライト水和剤</v>
      </c>
      <c r="F807" s="18">
        <f>IF('ここに入力してください'!C1456="","",'ここに入力してください'!C1456)</f>
      </c>
      <c r="G807" s="18" t="str">
        <f>IF('ここに入力してください'!D1456="","",'ここに入力してください'!D1456)</f>
        <v>kg</v>
      </c>
      <c r="H807" s="43">
        <f>IF('ここに入力してください'!A1506="","",'ここに入力してください'!A1506)</f>
        <v>1498</v>
      </c>
      <c r="I807" s="46" t="str">
        <f>IF('ここに入力してください'!B1506="","",'ここに入力してください'!B1506)</f>
        <v>レブラスジャンボ</v>
      </c>
      <c r="J807" s="44">
        <f>IF('ここに入力してください'!C1506="","",'ここに入力してください'!C1506)</f>
      </c>
      <c r="K807" s="45" t="str">
        <f>IF('ここに入力してください'!D1506="","",'ここに入力してください'!D1506)</f>
        <v>kg</v>
      </c>
    </row>
    <row r="808" spans="1:11" s="42" customFormat="1" ht="15" customHeight="1">
      <c r="A808" s="38"/>
      <c r="B808" s="38"/>
      <c r="C808" s="38"/>
      <c r="D808" s="70">
        <f>IF('ここに入力してください'!A1457="","",'ここに入力してください'!A1457)</f>
        <v>1449</v>
      </c>
      <c r="E808" s="18" t="str">
        <f>IF('ここに入力してください'!B1457="","",'ここに入力してください'!B1457)</f>
        <v>ラブサイドスタークル粉剤DL</v>
      </c>
      <c r="F808" s="18">
        <f>IF('ここに入力してください'!C1457="","",'ここに入力してください'!C1457)</f>
      </c>
      <c r="G808" s="18" t="str">
        <f>IF('ここに入力してください'!D1457="","",'ここに入力してください'!D1457)</f>
        <v>kg</v>
      </c>
      <c r="H808" s="43">
        <f>IF('ここに入力してください'!A1507="","",'ここに入力してください'!A1507)</f>
        <v>1499</v>
      </c>
      <c r="I808" s="18" t="str">
        <f>IF('ここに入力してください'!B1507="","",'ここに入力してください'!B1507)</f>
        <v>レンザー</v>
      </c>
      <c r="J808" s="44">
        <f>IF('ここに入力してください'!C1507="","",'ここに入力してください'!C1507)</f>
      </c>
      <c r="K808" s="45" t="str">
        <f>IF('ここに入力してください'!D1507="","",'ここに入力してください'!D1507)</f>
        <v>kg</v>
      </c>
    </row>
    <row r="809" spans="1:11" s="42" customFormat="1" ht="15" customHeight="1">
      <c r="A809" s="38"/>
      <c r="B809" s="38"/>
      <c r="C809" s="38"/>
      <c r="D809" s="71">
        <f>IF('ここに入力してください'!A1458="","",'ここに入力してください'!A1458)</f>
        <v>1450</v>
      </c>
      <c r="E809" s="48" t="str">
        <f>IF('ここに入力してください'!B1458="","",'ここに入力してください'!B1458)</f>
        <v>ラブサイドフロアブル</v>
      </c>
      <c r="F809" s="48">
        <f>IF('ここに入力してください'!C1458="","",'ここに入力してください'!C1458)</f>
      </c>
      <c r="G809" s="72" t="str">
        <f>IF('ここに入力してください'!D1458="","",'ここに入力してください'!D1458)</f>
        <v>L</v>
      </c>
      <c r="H809" s="47">
        <f>IF('ここに入力してください'!A1508="","",'ここに入力してください'!A1508)</f>
        <v>1500</v>
      </c>
      <c r="I809" s="48" t="str">
        <f>IF('ここに入力してください'!B1508="","",'ここに入力してください'!B1508)</f>
        <v>レンザー水和剤</v>
      </c>
      <c r="J809" s="49">
        <f>IF('ここに入力してください'!C1508="","",'ここに入力してください'!C1508)</f>
      </c>
      <c r="K809" s="50" t="str">
        <f>IF('ここに入力してください'!D1508="","",'ここに入力してください'!D1508)</f>
        <v>kg</v>
      </c>
    </row>
    <row r="810" spans="1:11" s="26" customFormat="1" ht="15" customHeight="1">
      <c r="A810" s="23"/>
      <c r="B810" s="23"/>
      <c r="C810" s="23"/>
      <c r="D810" s="52" t="s">
        <v>328</v>
      </c>
      <c r="E810" s="53"/>
      <c r="F810" s="54"/>
      <c r="G810" s="55"/>
      <c r="H810" s="56"/>
      <c r="I810" s="57"/>
      <c r="J810" s="54"/>
      <c r="K810" s="66"/>
    </row>
    <row r="811" spans="1:11" s="26" customFormat="1" ht="15" customHeight="1">
      <c r="A811" s="23"/>
      <c r="B811" s="23"/>
      <c r="C811" s="23"/>
      <c r="D811" s="52" t="s">
        <v>329</v>
      </c>
      <c r="E811" s="53"/>
      <c r="F811" s="54"/>
      <c r="G811" s="55"/>
      <c r="H811" s="56"/>
      <c r="I811" s="57"/>
      <c r="J811" s="54"/>
      <c r="K811" s="55"/>
    </row>
    <row r="812" spans="1:11" s="26" customFormat="1" ht="15" customHeight="1">
      <c r="A812" s="23"/>
      <c r="B812" s="23"/>
      <c r="C812" s="23"/>
      <c r="D812" s="52" t="s">
        <v>381</v>
      </c>
      <c r="E812" s="53"/>
      <c r="F812" s="54"/>
      <c r="G812" s="55"/>
      <c r="H812" s="56"/>
      <c r="I812" s="57"/>
      <c r="J812" s="54"/>
      <c r="K812" s="55"/>
    </row>
    <row r="813" spans="1:11" s="26" customFormat="1" ht="15" customHeight="1">
      <c r="A813" s="23"/>
      <c r="B813" s="23"/>
      <c r="C813" s="23"/>
      <c r="D813" s="52" t="s">
        <v>380</v>
      </c>
      <c r="E813" s="53"/>
      <c r="F813" s="54"/>
      <c r="G813" s="55"/>
      <c r="H813" s="56"/>
      <c r="I813" s="57"/>
      <c r="J813" s="54"/>
      <c r="K813" s="55"/>
    </row>
    <row r="814" spans="4:11" ht="15" customHeight="1">
      <c r="D814" s="69">
        <f>IF('ここに入力してください'!A1509="","",'ここに入力してください'!A1509)</f>
        <v>1501</v>
      </c>
      <c r="E814" s="12" t="str">
        <f>IF('ここに入力してください'!B1509="","",'ここに入力してください'!B1509)</f>
        <v>ロイヤント乳剤</v>
      </c>
      <c r="F814" s="12">
        <f>IF('ここに入力してください'!C1509="","",'ここに入力してください'!C1509)</f>
      </c>
      <c r="G814" s="12" t="str">
        <f>IF('ここに入力してください'!D1509="","",'ここに入力してください'!D1509)</f>
        <v>L</v>
      </c>
      <c r="H814" s="39">
        <f>IF('ここに入力してください'!A1559="","",'ここに入力してください'!A1559)</f>
        <v>1551</v>
      </c>
      <c r="I814" s="88" t="str">
        <f>IF('ここに入力してください'!B1559="","",'ここに入力してください'!B1559)</f>
        <v>兆ジャンボ </v>
      </c>
      <c r="J814" s="89">
        <f>IF('ここに入力してください'!C1559="","",'ここに入力してください'!C1559)</f>
      </c>
      <c r="K814" s="90" t="str">
        <f>IF('ここに入力してください'!D1559="","",'ここに入力してください'!D1559)</f>
        <v>kg</v>
      </c>
    </row>
    <row r="815" spans="4:11" ht="15" customHeight="1">
      <c r="D815" s="70">
        <f>IF('ここに入力してください'!A1510="","",'ここに入力してください'!A1510)</f>
        <v>1502</v>
      </c>
      <c r="E815" s="18" t="str">
        <f>IF('ここに入力してください'!B1510="","",'ここに入力してください'!B1510)</f>
        <v>ロディーくん煙顆粒</v>
      </c>
      <c r="F815" s="18">
        <f>IF('ここに入力してください'!C1510="","",'ここに入力してください'!C1510)</f>
      </c>
      <c r="G815" s="18" t="str">
        <f>IF('ここに入力してください'!D1510="","",'ここに入力してください'!D1510)</f>
        <v>kg</v>
      </c>
      <c r="H815" s="43">
        <f>IF('ここに入力してください'!A1560="","",'ここに入力してください'!A1560)</f>
        <v>1552</v>
      </c>
      <c r="I815" s="18" t="str">
        <f>IF('ここに入力してください'!B1560="","",'ここに入力してください'!B1560)</f>
        <v>兆フロアブル</v>
      </c>
      <c r="J815" s="44">
        <f>IF('ここに入力してください'!C1560="","",'ここに入力してください'!C1560)</f>
      </c>
      <c r="K815" s="45" t="str">
        <f>IF('ここに入力してください'!D1560="","",'ここに入力してください'!D1560)</f>
        <v>L</v>
      </c>
    </row>
    <row r="816" spans="4:11" ht="15" customHeight="1">
      <c r="D816" s="70">
        <f>IF('ここに入力してください'!A1511="","",'ここに入力してください'!A1511)</f>
        <v>1503</v>
      </c>
      <c r="E816" s="18" t="str">
        <f>IF('ここに入力してください'!B1511="","",'ここに入力してください'!B1511)</f>
        <v>ロディー水和剤</v>
      </c>
      <c r="F816" s="18">
        <f>IF('ここに入力してください'!C1511="","",'ここに入力してください'!C1511)</f>
      </c>
      <c r="G816" s="18" t="str">
        <f>IF('ここに入力してください'!D1511="","",'ここに入力してください'!D1511)</f>
        <v>kg</v>
      </c>
      <c r="H816" s="43">
        <f>IF('ここに入力してください'!A1561="","",'ここに入力してください'!A1561)</f>
        <v>1553</v>
      </c>
      <c r="I816" s="18" t="str">
        <f>IF('ここに入力してください'!B1561="","",'ここに入力してください'!B1561)</f>
        <v>天空１キロ粒剤</v>
      </c>
      <c r="J816" s="44">
        <f>IF('ここに入力してください'!C1561="","",'ここに入力してください'!C1561)</f>
      </c>
      <c r="K816" s="45" t="str">
        <f>IF('ここに入力してください'!D1561="","",'ここに入力してください'!D1561)</f>
        <v>kg</v>
      </c>
    </row>
    <row r="817" spans="4:11" ht="15" customHeight="1">
      <c r="D817" s="70">
        <f>IF('ここに入力してください'!A1512="","",'ここに入力してください'!A1512)</f>
        <v>1504</v>
      </c>
      <c r="E817" s="18" t="str">
        <f>IF('ここに入力してください'!B1512="","",'ここに入力してください'!B1512)</f>
        <v>ロディー乳剤</v>
      </c>
      <c r="F817" s="18">
        <f>IF('ここに入力してください'!C1512="","",'ここに入力してください'!C1512)</f>
      </c>
      <c r="G817" s="18" t="str">
        <f>IF('ここに入力してください'!D1512="","",'ここに入力してください'!D1512)</f>
        <v>L</v>
      </c>
      <c r="H817" s="43">
        <f>IF('ここに入力してください'!A1562="","",'ここに入力してください'!A1562)</f>
        <v>1554</v>
      </c>
      <c r="I817" s="46" t="str">
        <f>IF('ここに入力してください'!B1562="","",'ここに入力してください'!B1562)</f>
        <v>天空ジャンボ</v>
      </c>
      <c r="J817" s="44">
        <f>IF('ここに入力してください'!C1562="","",'ここに入力してください'!C1562)</f>
      </c>
      <c r="K817" s="45" t="str">
        <f>IF('ここに入力してください'!D1562="","",'ここに入力してください'!D1562)</f>
        <v>kg</v>
      </c>
    </row>
    <row r="818" spans="4:11" ht="15" customHeight="1">
      <c r="D818" s="70">
        <f>IF('ここに入力してください'!A1513="","",'ここに入力してください'!A1513)</f>
        <v>1505</v>
      </c>
      <c r="E818" s="18" t="str">
        <f>IF('ここに入力してください'!B1513="","",'ここに入力してください'!B1513)</f>
        <v>ロビンフッド</v>
      </c>
      <c r="F818" s="18">
        <f>IF('ここに入力してください'!C1513="","",'ここに入力してください'!C1513)</f>
      </c>
      <c r="G818" s="18" t="str">
        <f>IF('ここに入力してください'!D1513="","",'ここに入力してください'!D1513)</f>
        <v>L</v>
      </c>
      <c r="H818" s="43">
        <f>IF('ここに入力してください'!A1563="","",'ここに入力してください'!A1563)</f>
        <v>1555</v>
      </c>
      <c r="I818" s="46" t="str">
        <f>IF('ここに入力してください'!B1563="","",'ここに入力してください'!B1563)</f>
        <v>天空フロアブル </v>
      </c>
      <c r="J818" s="44">
        <f>IF('ここに入力してください'!C1563="","",'ここに入力してください'!C1563)</f>
      </c>
      <c r="K818" s="45" t="str">
        <f>IF('ここに入力してください'!D1563="","",'ここに入力してください'!D1563)</f>
        <v>L</v>
      </c>
    </row>
    <row r="819" spans="4:11" ht="15" customHeight="1">
      <c r="D819" s="70">
        <f>IF('ここに入力してください'!A1514="","",'ここに入力してください'!A1514)</f>
        <v>1506</v>
      </c>
      <c r="E819" s="18" t="str">
        <f>IF('ここに入力してください'!B1514="","",'ここに入力してください'!B1514)</f>
        <v>ロブドー水和剤</v>
      </c>
      <c r="F819" s="18">
        <f>IF('ここに入力してください'!C1514="","",'ここに入力してください'!C1514)</f>
      </c>
      <c r="G819" s="18" t="str">
        <f>IF('ここに入力してください'!D1514="","",'ここに入力してください'!D1514)</f>
        <v>kg</v>
      </c>
      <c r="H819" s="43">
        <f>IF('ここに入力してください'!A1564="","",'ここに入力してください'!A1564)</f>
        <v>1556</v>
      </c>
      <c r="I819" s="18" t="str">
        <f>IF('ここに入力してください'!B1564="","",'ここに入力してください'!B1564)</f>
        <v>展着剤アグラー</v>
      </c>
      <c r="J819" s="44">
        <f>IF('ここに入力してください'!C1564="","",'ここに入力してください'!C1564)</f>
      </c>
      <c r="K819" s="45" t="str">
        <f>IF('ここに入力してください'!D1564="","",'ここに入力してください'!D1564)</f>
        <v>L</v>
      </c>
    </row>
    <row r="820" spans="4:11" ht="15" customHeight="1">
      <c r="D820" s="70">
        <f>IF('ここに入力してください'!A1515="","",'ここに入力してください'!A1515)</f>
        <v>1507</v>
      </c>
      <c r="E820" s="18" t="str">
        <f>IF('ここに入力してください'!B1515="","",'ここに入力してください'!B1515)</f>
        <v>ロブラール500アクア</v>
      </c>
      <c r="F820" s="18">
        <f>IF('ここに入力してください'!C1515="","",'ここに入力してください'!C1515)</f>
      </c>
      <c r="G820" s="18" t="str">
        <f>IF('ここに入力してください'!D1515="","",'ここに入力してください'!D1515)</f>
        <v>L</v>
      </c>
      <c r="H820" s="43">
        <f>IF('ここに入力してください'!A1565="","",'ここに入力してください'!A1565)</f>
        <v>1557</v>
      </c>
      <c r="I820" s="18" t="str">
        <f>IF('ここに入力してください'!B1565="","",'ここに入力してください'!B1565)</f>
        <v>展着剤ササラ </v>
      </c>
      <c r="J820" s="44">
        <f>IF('ここに入力してください'!C1565="","",'ここに入力してください'!C1565)</f>
      </c>
      <c r="K820" s="45" t="str">
        <f>IF('ここに入力してください'!D1565="","",'ここに入力してください'!D1565)</f>
        <v>L</v>
      </c>
    </row>
    <row r="821" spans="4:11" ht="15" customHeight="1">
      <c r="D821" s="70">
        <f>IF('ここに入力してください'!A1516="","",'ここに入力してください'!A1516)</f>
        <v>1508</v>
      </c>
      <c r="E821" s="18" t="str">
        <f>IF('ここに入力してください'!B1516="","",'ここに入力してください'!B1516)</f>
        <v>ロブラールくん煙剤</v>
      </c>
      <c r="F821" s="18">
        <f>IF('ここに入力してください'!C1516="","",'ここに入力してください'!C1516)</f>
      </c>
      <c r="G821" s="18" t="str">
        <f>IF('ここに入力してください'!D1516="","",'ここに入力してください'!D1516)</f>
        <v>kg</v>
      </c>
      <c r="H821" s="43">
        <f>IF('ここに入力してください'!A1566="","",'ここに入力してください'!A1566)</f>
        <v>1558</v>
      </c>
      <c r="I821" s="18" t="str">
        <f>IF('ここに入力してください'!B1566="","",'ここに入力してください'!B1566)</f>
        <v>忍1キロ粒剤</v>
      </c>
      <c r="J821" s="44">
        <f>IF('ここに入力してください'!C1566="","",'ここに入力してください'!C1566)</f>
      </c>
      <c r="K821" s="45" t="str">
        <f>IF('ここに入力してください'!D1566="","",'ここに入力してください'!D1566)</f>
        <v>kg</v>
      </c>
    </row>
    <row r="822" spans="4:11" ht="15" customHeight="1">
      <c r="D822" s="70">
        <f>IF('ここに入力してください'!A1517="","",'ここに入力してください'!A1517)</f>
        <v>1509</v>
      </c>
      <c r="E822" s="18" t="str">
        <f>IF('ここに入力してください'!B1517="","",'ここに入力してください'!B1517)</f>
        <v>ロブラール水和剤</v>
      </c>
      <c r="F822" s="18">
        <f>IF('ここに入力してください'!C1517="","",'ここに入力してください'!C1517)</f>
      </c>
      <c r="G822" s="18" t="str">
        <f>IF('ここに入力してください'!D1517="","",'ここに入力してください'!D1517)</f>
        <v>kg</v>
      </c>
      <c r="H822" s="43">
        <f>IF('ここに入力してください'!A1567="","",'ここに入力してください'!A1567)</f>
        <v>1559</v>
      </c>
      <c r="I822" s="18" t="str">
        <f>IF('ここに入力してください'!B1567="","",'ここに入力してください'!B1567)</f>
        <v>忍ジャンボ </v>
      </c>
      <c r="J822" s="44">
        <f>IF('ここに入力してください'!C1567="","",'ここに入力してください'!C1567)</f>
      </c>
      <c r="K822" s="45" t="str">
        <f>IF('ここに入力してください'!D1567="","",'ここに入力してください'!D1567)</f>
        <v>kg</v>
      </c>
    </row>
    <row r="823" spans="4:11" ht="15" customHeight="1">
      <c r="D823" s="70">
        <f>IF('ここに入力してください'!A1518="","",'ここに入力してください'!A1518)</f>
        <v>1510</v>
      </c>
      <c r="E823" s="18" t="str">
        <f>IF('ここに入力してください'!B1518="","",'ここに入力してください'!B1518)</f>
        <v>ロミカ粒剤</v>
      </c>
      <c r="F823" s="18">
        <f>IF('ここに入力してください'!C1518="","",'ここに入力してください'!C1518)</f>
      </c>
      <c r="G823" s="18" t="str">
        <f>IF('ここに入力してください'!D1518="","",'ここに入力してください'!D1518)</f>
        <v>kg</v>
      </c>
      <c r="H823" s="43">
        <f>IF('ここに入力してください'!A1568="","",'ここに入力してください'!A1568)</f>
        <v>1560</v>
      </c>
      <c r="I823" s="18" t="str">
        <f>IF('ここに入力してください'!B1568="","",'ここに入力してください'!B1568)</f>
        <v>忍フロアブル</v>
      </c>
      <c r="J823" s="44">
        <f>IF('ここに入力してください'!C1568="","",'ここに入力してください'!C1568)</f>
      </c>
      <c r="K823" s="45" t="str">
        <f>IF('ここに入力してください'!D1568="","",'ここに入力してください'!D1568)</f>
        <v>L</v>
      </c>
    </row>
    <row r="824" spans="4:11" ht="15" customHeight="1">
      <c r="D824" s="70">
        <f>IF('ここに入力してください'!A1519="","",'ここに入力してください'!A1519)</f>
        <v>1511</v>
      </c>
      <c r="E824" s="18" t="str">
        <f>IF('ここに入力してください'!B1519="","",'ここに入力してください'!B1519)</f>
        <v>ロムダンゾル</v>
      </c>
      <c r="F824" s="18">
        <f>IF('ここに入力してください'!C1519="","",'ここに入力してください'!C1519)</f>
      </c>
      <c r="G824" s="18" t="str">
        <f>IF('ここに入力してください'!D1519="","",'ここに入力してください'!D1519)</f>
        <v>L</v>
      </c>
      <c r="H824" s="43">
        <f>IF('ここに入力してください'!A1569="","",'ここに入力してください'!A1569)</f>
        <v>1561</v>
      </c>
      <c r="I824" s="46" t="str">
        <f>IF('ここに入力してください'!B1569="","",'ここに入力してください'!B1569)</f>
        <v>粘着くん液剤</v>
      </c>
      <c r="J824" s="44">
        <f>IF('ここに入力してください'!C1569="","",'ここに入力してください'!C1569)</f>
      </c>
      <c r="K824" s="45" t="str">
        <f>IF('ここに入力してください'!D1569="","",'ここに入力してください'!D1569)</f>
        <v>L</v>
      </c>
    </row>
    <row r="825" spans="4:11" ht="15" customHeight="1">
      <c r="D825" s="70">
        <f>IF('ここに入力してください'!A1520="","",'ここに入力してください'!A1520)</f>
        <v>1512</v>
      </c>
      <c r="E825" s="18" t="str">
        <f>IF('ここに入力してください'!B1520="","",'ここに入力してください'!B1520)</f>
        <v>ロムダンフロアブル</v>
      </c>
      <c r="F825" s="18">
        <f>IF('ここに入力してください'!C1520="","",'ここに入力してください'!C1520)</f>
      </c>
      <c r="G825" s="18" t="str">
        <f>IF('ここに入力してください'!D1520="","",'ここに入力してください'!D1520)</f>
        <v>L</v>
      </c>
      <c r="H825" s="43">
        <f>IF('ここに入力してください'!A1570="","",'ここに入力してください'!A1570)</f>
        <v>1562</v>
      </c>
      <c r="I825" s="18" t="str">
        <f>IF('ここに入力してください'!B1570="","",'ここに入力してください'!B1570)</f>
        <v>粘着くん水和剤</v>
      </c>
      <c r="J825" s="44">
        <f>IF('ここに入力してください'!C1570="","",'ここに入力してください'!C1570)</f>
      </c>
      <c r="K825" s="45" t="str">
        <f>IF('ここに入力してください'!D1570="","",'ここに入力してください'!D1570)</f>
        <v>kg</v>
      </c>
    </row>
    <row r="826" spans="4:11" ht="15" customHeight="1">
      <c r="D826" s="70">
        <f>IF('ここに入力してください'!A1521="","",'ここに入力してください'!A1521)</f>
        <v>1513</v>
      </c>
      <c r="E826" s="18" t="str">
        <f>IF('ここに入力してください'!B1521="","",'ここに入力してください'!B1521)</f>
        <v>ロロックス</v>
      </c>
      <c r="F826" s="18">
        <f>IF('ここに入力してください'!C1521="","",'ここに入力してください'!C1521)</f>
      </c>
      <c r="G826" s="18" t="str">
        <f>IF('ここに入力してください'!D1521="","",'ここに入力してください'!D1521)</f>
        <v>kg</v>
      </c>
      <c r="H826" s="43">
        <f>IF('ここに入力してください'!A1571="","",'ここに入力してください'!A1571)</f>
        <v>1563</v>
      </c>
      <c r="I826" s="18" t="str">
        <f>IF('ここに入力してください'!B1571="","",'ここに入力してください'!B1571)</f>
        <v>農将軍フロアブル</v>
      </c>
      <c r="J826" s="44">
        <f>IF('ここに入力してください'!C1571="","",'ここに入力してください'!C1571)</f>
      </c>
      <c r="K826" s="45" t="str">
        <f>IF('ここに入力してください'!D1571="","",'ここに入力してください'!D1571)</f>
        <v>L</v>
      </c>
    </row>
    <row r="827" spans="4:11" ht="15" customHeight="1">
      <c r="D827" s="70">
        <f>IF('ここに入力してください'!A1522="","",'ここに入力してください'!A1522)</f>
        <v>1514</v>
      </c>
      <c r="E827" s="18" t="str">
        <f>IF('ここに入力してください'!B1522="","",'ここに入力してください'!B1522)</f>
        <v>ロロックス粒剤</v>
      </c>
      <c r="F827" s="18">
        <f>IF('ここに入力してください'!C1522="","",'ここに入力してください'!C1522)</f>
      </c>
      <c r="G827" s="18" t="str">
        <f>IF('ここに入力してください'!D1522="","",'ここに入力してください'!D1522)</f>
        <v>kg</v>
      </c>
      <c r="H827" s="43">
        <f>IF('ここに入力してください'!A1572="","",'ここに入力してください'!A1572)</f>
        <v>1564</v>
      </c>
      <c r="I827" s="18" t="str">
        <f>IF('ここに入力してください'!B1572="","",'ここに入力してください'!B1572)</f>
        <v>箱いり娘粒剤</v>
      </c>
      <c r="J827" s="44">
        <f>IF('ここに入力してください'!C1572="","",'ここに入力してください'!C1572)</f>
      </c>
      <c r="K827" s="45" t="str">
        <f>IF('ここに入力してください'!D1572="","",'ここに入力してください'!D1572)</f>
        <v>kg</v>
      </c>
    </row>
    <row r="828" spans="4:11" ht="15" customHeight="1">
      <c r="D828" s="70">
        <f>IF('ここに入力してください'!A1523="","",'ここに入力してください'!A1523)</f>
        <v>1515</v>
      </c>
      <c r="E828" s="18" t="str">
        <f>IF('ここに入力してください'!B1523="","",'ここに入力してください'!B1523)</f>
        <v>ロングパワーフロアブル</v>
      </c>
      <c r="F828" s="18">
        <f>IF('ここに入力してください'!C1523="","",'ここに入力してください'!C1523)</f>
      </c>
      <c r="G828" s="18" t="str">
        <f>IF('ここに入力してください'!D1523="","",'ここに入力してください'!D1523)</f>
        <v>L</v>
      </c>
      <c r="H828" s="43">
        <f>IF('ここに入力してください'!A1573="","",'ここに入力してください'!A1573)</f>
        <v>1565</v>
      </c>
      <c r="I828" s="18" t="str">
        <f>IF('ここに入力してください'!B1573="","",'ここに入力してください'!B1573)</f>
        <v>箱王子粒剤</v>
      </c>
      <c r="J828" s="44">
        <f>IF('ここに入力してください'!C1573="","",'ここに入力してください'!C1573)</f>
      </c>
      <c r="K828" s="45" t="str">
        <f>IF('ここに入力してください'!D1573="","",'ここに入力してください'!D1573)</f>
        <v>kg</v>
      </c>
    </row>
    <row r="829" spans="4:11" ht="15" customHeight="1">
      <c r="D829" s="70">
        <f>IF('ここに入力してください'!A1524="","",'ここに入力してください'!A1524)</f>
        <v>1516</v>
      </c>
      <c r="E829" s="18" t="str">
        <f>IF('ここに入力してください'!B1524="","",'ここに入力してください'!B1524)</f>
        <v>ロングパワー顆粒水和剤</v>
      </c>
      <c r="F829" s="18">
        <f>IF('ここに入力してください'!C1524="","",'ここに入力してください'!C1524)</f>
      </c>
      <c r="G829" s="18" t="str">
        <f>IF('ここに入力してください'!D1524="","",'ここに入力してください'!D1524)</f>
        <v>kg</v>
      </c>
      <c r="H829" s="43">
        <f>IF('ここに入力してください'!A1574="","",'ここに入力してください'!A1574)</f>
        <v>1566</v>
      </c>
      <c r="I829" s="18" t="str">
        <f>IF('ここに入力してください'!B1574="","",'ここに入力してください'!B1574)</f>
        <v>箱将軍粒剤</v>
      </c>
      <c r="J829" s="44">
        <f>IF('ここに入力してください'!C1574="","",'ここに入力してください'!C1574)</f>
      </c>
      <c r="K829" s="45" t="str">
        <f>IF('ここに入力してください'!D1574="","",'ここに入力してください'!D1574)</f>
        <v>kg</v>
      </c>
    </row>
    <row r="830" spans="4:11" ht="15" customHeight="1">
      <c r="D830" s="70">
        <f>IF('ここに入力してください'!A1525="","",'ここに入力してください'!A1525)</f>
        <v>1517</v>
      </c>
      <c r="E830" s="18" t="str">
        <f>IF('ここに入力してください'!B1525="","",'ここに入力してください'!B1525)</f>
        <v>ロンセイバー</v>
      </c>
      <c r="F830" s="18">
        <f>IF('ここに入力してください'!C1525="","",'ここに入力してください'!C1525)</f>
      </c>
      <c r="G830" s="18" t="str">
        <f>IF('ここに入力してください'!D1525="","",'ここに入力してください'!D1525)</f>
        <v>kg</v>
      </c>
      <c r="H830" s="43">
        <f>IF('ここに入力してください'!A1575="","",'ここに入力してください'!A1575)</f>
        <v>1567</v>
      </c>
      <c r="I830" s="18" t="str">
        <f>IF('ここに入力してください'!B1575="","",'ここに入力してください'!B1575)</f>
        <v>箱大臣粒剤</v>
      </c>
      <c r="J830" s="44">
        <f>IF('ここに入力してください'!C1575="","",'ここに入力してください'!C1575)</f>
      </c>
      <c r="K830" s="45" t="str">
        <f>IF('ここに入力してください'!D1575="","",'ここに入力してください'!D1575)</f>
        <v>kg</v>
      </c>
    </row>
    <row r="831" spans="4:11" ht="15" customHeight="1">
      <c r="D831" s="70">
        <f>IF('ここに入力してください'!A1526="","",'ここに入力してください'!A1526)</f>
        <v>1518</v>
      </c>
      <c r="E831" s="18" t="str">
        <f>IF('ここに入力してください'!B1526="","",'ここに入力してください'!B1526)</f>
        <v>ワークアップフロアブル</v>
      </c>
      <c r="F831" s="18">
        <f>IF('ここに入力してください'!C1526="","",'ここに入力してください'!C1526)</f>
      </c>
      <c r="G831" s="18" t="str">
        <f>IF('ここに入力してください'!D1526="","",'ここに入力してください'!D1526)</f>
        <v>L</v>
      </c>
      <c r="H831" s="43">
        <f>IF('ここに入力してください'!A1576="","",'ここに入力してください'!A1576)</f>
        <v>1568</v>
      </c>
      <c r="I831" s="18" t="str">
        <f>IF('ここに入力してください'!B1576="","",'ここに入力してください'!B1576)</f>
        <v>半蔵１キロ粒剤</v>
      </c>
      <c r="J831" s="44">
        <f>IF('ここに入力してください'!C1576="","",'ここに入力してください'!C1576)</f>
      </c>
      <c r="K831" s="45" t="str">
        <f>IF('ここに入力してください'!D1576="","",'ここに入力してください'!D1576)</f>
        <v>kg</v>
      </c>
    </row>
    <row r="832" spans="4:11" ht="15" customHeight="1">
      <c r="D832" s="70">
        <f>IF('ここに入力してください'!A1527="","",'ここに入力してください'!A1527)</f>
        <v>1519</v>
      </c>
      <c r="E832" s="18" t="str">
        <f>IF('ここに入力してください'!B1527="","",'ここに入力してください'!B1527)</f>
        <v>ワークワイド顆粒水和剤</v>
      </c>
      <c r="F832" s="18">
        <f>IF('ここに入力してください'!C1527="","",'ここに入力してください'!C1527)</f>
      </c>
      <c r="G832" s="18" t="str">
        <f>IF('ここに入力してください'!D1527="","",'ここに入力してください'!D1527)</f>
        <v>kg</v>
      </c>
      <c r="H832" s="43">
        <f>IF('ここに入力してください'!A1577="","",'ここに入力してください'!A1577)</f>
        <v>1569</v>
      </c>
      <c r="I832" s="18" t="str">
        <f>IF('ここに入力してください'!B1577="","",'ここに入力してください'!B1577)</f>
        <v>粉末ラテミン</v>
      </c>
      <c r="J832" s="44">
        <f>IF('ここに入力してください'!C1577="","",'ここに入力してください'!C1577)</f>
      </c>
      <c r="K832" s="45" t="str">
        <f>IF('ここに入力してください'!D1577="","",'ここに入力してください'!D1577)</f>
        <v>kg</v>
      </c>
    </row>
    <row r="833" spans="4:11" ht="15" customHeight="1">
      <c r="D833" s="70">
        <f>IF('ここに入力してください'!A1528="","",'ここに入力してください'!A1528)</f>
        <v>1520</v>
      </c>
      <c r="E833" s="18" t="str">
        <f>IF('ここに入力してください'!B1528="","",'ここに入力してください'!B1528)</f>
        <v>ワイドアタックD1キロ粒剤</v>
      </c>
      <c r="F833" s="18">
        <f>IF('ここに入力してください'!C1528="","",'ここに入力してください'!C1528)</f>
      </c>
      <c r="G833" s="18" t="str">
        <f>IF('ここに入力してください'!D1528="","",'ここに入力してください'!D1528)</f>
        <v>kg</v>
      </c>
      <c r="H833" s="43">
        <f>IF('ここに入力してください'!A1578="","",'ここに入力してください'!A1578)</f>
        <v>1570</v>
      </c>
      <c r="I833" s="18" t="str">
        <f>IF('ここに入力してください'!B1578="","",'ここに入力してください'!B1578)</f>
        <v>野菜用ハンドスプレー</v>
      </c>
      <c r="J833" s="44">
        <f>IF('ここに入力してください'!C1578="","",'ここに入力してください'!C1578)</f>
      </c>
      <c r="K833" s="45" t="str">
        <f>IF('ここに入力してください'!D1578="","",'ここに入力してください'!D1578)</f>
        <v>L</v>
      </c>
    </row>
    <row r="834" spans="4:11" ht="15" customHeight="1">
      <c r="D834" s="70">
        <f>IF('ここに入力してください'!A1529="","",'ここに入力してください'!A1529)</f>
        <v>1521</v>
      </c>
      <c r="E834" s="18" t="str">
        <f>IF('ここに入力してください'!B1529="","",'ここに入力してください'!B1529)</f>
        <v>ワイドアタックSC</v>
      </c>
      <c r="F834" s="18">
        <f>IF('ここに入力してください'!C1529="","",'ここに入力してください'!C1529)</f>
      </c>
      <c r="G834" s="18" t="str">
        <f>IF('ここに入力してください'!D1529="","",'ここに入力してください'!D1529)</f>
        <v>L</v>
      </c>
      <c r="H834" s="43">
        <f>IF('ここに入力してください'!A1579="","",'ここに入力してください'!A1579)</f>
        <v>1571</v>
      </c>
      <c r="I834" s="18" t="str">
        <f>IF('ここに入力してください'!B1579="","",'ここに入力してください'!B1579)</f>
        <v>硫黄粉剤50</v>
      </c>
      <c r="J834" s="44">
        <f>IF('ここに入力してください'!C1579="","",'ここに入力してください'!C1579)</f>
      </c>
      <c r="K834" s="45" t="str">
        <f>IF('ここに入力してください'!D1579="","",'ここに入力してください'!D1579)</f>
        <v>kg</v>
      </c>
    </row>
    <row r="835" spans="4:11" ht="15" customHeight="1">
      <c r="D835" s="70">
        <f>IF('ここに入力してください'!A1530="","",'ここに入力してください'!A1530)</f>
        <v>1522</v>
      </c>
      <c r="E835" s="18" t="str">
        <f>IF('ここに入力してください'!B1530="","",'ここに入力してください'!B1530)</f>
        <v>ワイドウェイZ粒剤</v>
      </c>
      <c r="F835" s="18">
        <f>IF('ここに入力してください'!C1530="","",'ここに入力してください'!C1530)</f>
      </c>
      <c r="G835" s="18" t="str">
        <f>IF('ここに入力してください'!D1530="","",'ここに入力してください'!D1530)</f>
        <v>kg</v>
      </c>
      <c r="H835" s="43">
        <f>IF('ここに入力してください'!A1580="","",'ここに入力してください'!A1580)</f>
        <v>1572</v>
      </c>
      <c r="I835" s="18" t="str">
        <f>IF('ここに入力してください'!B1580="","",'ここに入力してください'!B1580)</f>
        <v>硫黄粒剤</v>
      </c>
      <c r="J835" s="44">
        <f>IF('ここに入力してください'!C1580="","",'ここに入力してください'!C1580)</f>
      </c>
      <c r="K835" s="45" t="str">
        <f>IF('ここに入力してください'!D1580="","",'ここに入力してください'!D1580)</f>
        <v>kg</v>
      </c>
    </row>
    <row r="836" spans="4:11" ht="15" customHeight="1">
      <c r="D836" s="70">
        <f>IF('ここに入力してください'!A1531="","",'ここに入力してください'!A1531)</f>
        <v>1523</v>
      </c>
      <c r="E836" s="18" t="str">
        <f>IF('ここに入力してください'!B1531="","",'ここに入力してください'!B1531)</f>
        <v>ワイドコート</v>
      </c>
      <c r="F836" s="18">
        <f>IF('ここに入力してください'!C1531="","",'ここに入力してください'!C1531)</f>
      </c>
      <c r="G836" s="18" t="str">
        <f>IF('ここに入力してください'!D1531="","",'ここに入力してください'!D1531)</f>
        <v>L</v>
      </c>
      <c r="H836" s="43">
        <f>IF('ここに入力してください'!A1581="","",'ここに入力してください'!A1581)</f>
        <v>1573</v>
      </c>
      <c r="I836" s="18" t="str">
        <f>IF('ここに入力してください'!B1581="","",'ここに入力してください'!B1581)</f>
        <v>硫酸銅</v>
      </c>
      <c r="J836" s="44">
        <f>IF('ここに入力してください'!C1581="","",'ここに入力してください'!C1581)</f>
      </c>
      <c r="K836" s="45" t="str">
        <f>IF('ここに入力してください'!D1581="","",'ここに入力してください'!D1581)</f>
        <v>kg</v>
      </c>
    </row>
    <row r="837" spans="4:11" ht="15" customHeight="1">
      <c r="D837" s="70">
        <f>IF('ここに入力してください'!A1532="","",'ここに入力してください'!A1532)</f>
        <v>1524</v>
      </c>
      <c r="E837" s="18" t="str">
        <f>IF('ここに入力してください'!B1532="","",'ここに入力してください'!B1532)</f>
        <v>ワイドショット1キロ粒剤</v>
      </c>
      <c r="F837" s="18">
        <f>IF('ここに入力してください'!C1532="","",'ここに入力してください'!C1532)</f>
      </c>
      <c r="G837" s="18" t="str">
        <f>IF('ここに入力してください'!D1532="","",'ここに入力してください'!D1532)</f>
        <v>kg</v>
      </c>
      <c r="H837" s="43">
        <f>IF('ここに入力してください'!A1582="","",'ここに入力してください'!A1582)</f>
        <v>1574</v>
      </c>
      <c r="I837" s="18" t="str">
        <f>IF('ここに入力してください'!B1582="","",'ここに入力してください'!B1582)</f>
        <v>粒状水中2,4-D</v>
      </c>
      <c r="J837" s="44">
        <f>IF('ここに入力してください'!C1582="","",'ここに入力してください'!C1582)</f>
      </c>
      <c r="K837" s="45" t="str">
        <f>IF('ここに入力してください'!D1582="","",'ここに入力してください'!D1582)</f>
        <v>kg</v>
      </c>
    </row>
    <row r="838" spans="4:11" ht="15" customHeight="1">
      <c r="D838" s="70">
        <f>IF('ここに入力してください'!A1533="","",'ここに入力してください'!A1533)</f>
        <v>1525</v>
      </c>
      <c r="E838" s="18" t="str">
        <f>IF('ここに入力してください'!B1533="","",'ここに入力してください'!B1533)</f>
        <v>ワイドパワー粒剤</v>
      </c>
      <c r="F838" s="18">
        <f>IF('ここに入力してください'!C1533="","",'ここに入力してください'!C1533)</f>
      </c>
      <c r="G838" s="18" t="str">
        <f>IF('ここに入力してください'!D1533="","",'ここに入力してください'!D1533)</f>
        <v>kg</v>
      </c>
      <c r="H838" s="43">
        <f>IF('ここに入力してください'!A1583="","",'ここに入力してください'!A1583)</f>
        <v>1575</v>
      </c>
      <c r="I838" s="18">
        <f>IF('ここに入力してください'!B1583="","",'ここに入力してください'!B1583)</f>
      </c>
      <c r="J838" s="44">
        <f>IF('ここに入力してください'!C1583="","",'ここに入力してください'!C1583)</f>
      </c>
      <c r="K838" s="45">
        <f>IF('ここに入力してください'!D1583="","",'ここに入力してください'!D1583)</f>
      </c>
    </row>
    <row r="839" spans="4:11" ht="15" customHeight="1">
      <c r="D839" s="70">
        <f>IF('ここに入力してください'!A1534="","",'ここに入力してください'!A1534)</f>
        <v>1526</v>
      </c>
      <c r="E839" s="18" t="str">
        <f>IF('ここに入力してください'!B1534="","",'ここに入力してください'!B1534)</f>
        <v>ワイドパンチ豆つぶ</v>
      </c>
      <c r="F839" s="18">
        <f>IF('ここに入力してください'!C1534="","",'ここに入力してください'!C1534)</f>
      </c>
      <c r="G839" s="18" t="str">
        <f>IF('ここに入力してください'!D1534="","",'ここに入力してください'!D1534)</f>
        <v>kg</v>
      </c>
      <c r="H839" s="43">
        <f>IF('ここに入力してください'!A1584="","",'ここに入力してください'!A1584)</f>
        <v>1576</v>
      </c>
      <c r="I839" s="18">
        <f>IF('ここに入力してください'!B1584="","",'ここに入力してください'!B1584)</f>
      </c>
      <c r="J839" s="44">
        <f>IF('ここに入力してください'!C1584="","",'ここに入力してください'!C1584)</f>
      </c>
      <c r="K839" s="45">
        <f>IF('ここに入力してください'!D1584="","",'ここに入力してください'!D1584)</f>
      </c>
    </row>
    <row r="840" spans="4:11" ht="15" customHeight="1">
      <c r="D840" s="70">
        <f>IF('ここに入力してください'!A1535="","",'ここに入力してください'!A1535)</f>
        <v>1527</v>
      </c>
      <c r="E840" s="18" t="str">
        <f>IF('ここに入力してください'!B1535="","",'ここに入力してください'!B1535)</f>
        <v>ワンクロスWG</v>
      </c>
      <c r="F840" s="18">
        <f>IF('ここに入力してください'!C1535="","",'ここに入力してください'!C1535)</f>
      </c>
      <c r="G840" s="18" t="str">
        <f>IF('ここに入力してください'!D1535="","",'ここに入力してください'!D1535)</f>
        <v>kg</v>
      </c>
      <c r="H840" s="43">
        <f>IF('ここに入力してください'!A1585="","",'ここに入力してください'!A1585)</f>
        <v>1577</v>
      </c>
      <c r="I840" s="18">
        <f>IF('ここに入力してください'!B1585="","",'ここに入力してください'!B1585)</f>
      </c>
      <c r="J840" s="44">
        <f>IF('ここに入力してください'!C1585="","",'ここに入力してください'!C1585)</f>
      </c>
      <c r="K840" s="45">
        <f>IF('ここに入力してください'!D1585="","",'ここに入力してください'!D1585)</f>
      </c>
    </row>
    <row r="841" spans="4:11" ht="15" customHeight="1">
      <c r="D841" s="70">
        <f>IF('ここに入力してください'!A1536="","",'ここに入力してください'!A1536)</f>
        <v>1528</v>
      </c>
      <c r="E841" s="18" t="str">
        <f>IF('ここに入力してください'!B1536="","",'ここに入力してください'!B1536)</f>
        <v>ワンサイドP乳剤</v>
      </c>
      <c r="F841" s="18">
        <f>IF('ここに入力してください'!C1536="","",'ここに入力してください'!C1536)</f>
      </c>
      <c r="G841" s="18" t="str">
        <f>IF('ここに入力してください'!D1536="","",'ここに入力してください'!D1536)</f>
        <v>L</v>
      </c>
      <c r="H841" s="43">
        <f>IF('ここに入力してください'!A1586="","",'ここに入力してください'!A1586)</f>
        <v>1578</v>
      </c>
      <c r="I841" s="18">
        <f>IF('ここに入力してください'!B1586="","",'ここに入力してください'!B1586)</f>
      </c>
      <c r="J841" s="44">
        <f>IF('ここに入力してください'!C1586="","",'ここに入力してください'!C1586)</f>
      </c>
      <c r="K841" s="45">
        <f>IF('ここに入力してください'!D1586="","",'ここに入力してください'!D1586)</f>
      </c>
    </row>
    <row r="842" spans="4:11" ht="15" customHeight="1">
      <c r="D842" s="70">
        <f>IF('ここに入力してください'!A1537="","",'ここに入力してください'!A1537)</f>
        <v>1529</v>
      </c>
      <c r="E842" s="18" t="str">
        <f>IF('ここに入力してください'!B1537="","",'ここに入力してください'!B1537)</f>
        <v>ワンステージ1キロ粒剤</v>
      </c>
      <c r="F842" s="18">
        <f>IF('ここに入力してください'!C1537="","",'ここに入力してください'!C1537)</f>
      </c>
      <c r="G842" s="18" t="str">
        <f>IF('ここに入力してください'!D1537="","",'ここに入力してください'!D1537)</f>
        <v>kg</v>
      </c>
      <c r="H842" s="43">
        <f>IF('ここに入力してください'!A1587="","",'ここに入力してください'!A1587)</f>
        <v>1579</v>
      </c>
      <c r="I842" s="18">
        <f>IF('ここに入力してください'!B1587="","",'ここに入力してください'!B1587)</f>
      </c>
      <c r="J842" s="44">
        <f>IF('ここに入力してください'!C1587="","",'ここに入力してください'!C1587)</f>
      </c>
      <c r="K842" s="45">
        <f>IF('ここに入力してください'!D1587="","",'ここに入力してください'!D1587)</f>
      </c>
    </row>
    <row r="843" spans="4:11" ht="15" customHeight="1">
      <c r="D843" s="70">
        <f>IF('ここに入力してください'!A1538="","",'ここに入力してください'!A1538)</f>
        <v>1530</v>
      </c>
      <c r="E843" s="18" t="str">
        <f>IF('ここに入力してください'!B1538="","",'ここに入力してください'!B1538)</f>
        <v>ワンホープ乳剤</v>
      </c>
      <c r="F843" s="18">
        <f>IF('ここに入力してください'!C1538="","",'ここに入力してください'!C1538)</f>
      </c>
      <c r="G843" s="18" t="str">
        <f>IF('ここに入力してください'!D1538="","",'ここに入力してください'!D1538)</f>
        <v>L</v>
      </c>
      <c r="H843" s="43">
        <f>IF('ここに入力してください'!A1588="","",'ここに入力してください'!A1588)</f>
        <v>1580</v>
      </c>
      <c r="I843" s="18">
        <f>IF('ここに入力してください'!B1588="","",'ここに入力してください'!B1588)</f>
      </c>
      <c r="J843" s="44">
        <f>IF('ここに入力してください'!C1588="","",'ここに入力してください'!C1588)</f>
      </c>
      <c r="K843" s="45">
        <f>IF('ここに入力してください'!D1588="","",'ここに入力してください'!D1588)</f>
      </c>
    </row>
    <row r="844" spans="4:11" ht="15" customHeight="1">
      <c r="D844" s="70">
        <f>IF('ここに入力してください'!A1539="","",'ここに入力してください'!A1539)</f>
        <v>1531</v>
      </c>
      <c r="E844" s="18" t="str">
        <f>IF('ここに入力してください'!B1539="","",'ここに入力してください'!B1539)</f>
        <v>ワンリード箱粒剤08 </v>
      </c>
      <c r="F844" s="18">
        <f>IF('ここに入力してください'!C1539="","",'ここに入力してください'!C1539)</f>
      </c>
      <c r="G844" s="18" t="str">
        <f>IF('ここに入力してください'!D1539="","",'ここに入力してください'!D1539)</f>
        <v>kg</v>
      </c>
      <c r="H844" s="43">
        <f>IF('ここに入力してください'!A1589="","",'ここに入力してください'!A1589)</f>
        <v>1581</v>
      </c>
      <c r="I844" s="18">
        <f>IF('ここに入力してください'!B1589="","",'ここに入力してください'!B1589)</f>
      </c>
      <c r="J844" s="44">
        <f>IF('ここに入力してください'!C1589="","",'ここに入力してください'!C1589)</f>
      </c>
      <c r="K844" s="45">
        <f>IF('ここに入力してください'!D1589="","",'ここに入力してください'!D1589)</f>
      </c>
    </row>
    <row r="845" spans="4:11" ht="15" customHeight="1">
      <c r="D845" s="70">
        <f>IF('ここに入力してください'!A1540="","",'ここに入力してください'!A1540)</f>
        <v>1532</v>
      </c>
      <c r="E845" s="18" t="str">
        <f>IF('ここに入力してください'!B1540="","",'ここに入力してください'!B1540)</f>
        <v>園芸用キンチョールE</v>
      </c>
      <c r="F845" s="18">
        <f>IF('ここに入力してください'!C1540="","",'ここに入力してください'!C1540)</f>
      </c>
      <c r="G845" s="18" t="str">
        <f>IF('ここに入力してください'!D1540="","",'ここに入力してください'!D1540)</f>
        <v>L</v>
      </c>
      <c r="H845" s="43">
        <f>IF('ここに入力してください'!A1590="","",'ここに入力してください'!A1590)</f>
        <v>1582</v>
      </c>
      <c r="I845" s="18">
        <f>IF('ここに入力してください'!B1590="","",'ここに入力してください'!B1590)</f>
      </c>
      <c r="J845" s="44">
        <f>IF('ここに入力してください'!C1590="","",'ここに入力してください'!C1590)</f>
      </c>
      <c r="K845" s="45">
        <f>IF('ここに入力してください'!D1590="","",'ここに入力してください'!D1590)</f>
      </c>
    </row>
    <row r="846" spans="4:11" ht="15" customHeight="1">
      <c r="D846" s="70">
        <f>IF('ここに入力してください'!A1541="","",'ここに入力してください'!A1541)</f>
        <v>1533</v>
      </c>
      <c r="E846" s="18" t="str">
        <f>IF('ここに入力してください'!B1541="","",'ここに入力してください'!B1541)</f>
        <v>家庭園芸用GFオルトラン粒剤</v>
      </c>
      <c r="F846" s="18">
        <f>IF('ここに入力してください'!C1541="","",'ここに入力してください'!C1541)</f>
      </c>
      <c r="G846" s="18" t="str">
        <f>IF('ここに入力してください'!D1541="","",'ここに入力してください'!D1541)</f>
        <v>kg</v>
      </c>
      <c r="H846" s="43">
        <f>IF('ここに入力してください'!A1591="","",'ここに入力してください'!A1591)</f>
        <v>1583</v>
      </c>
      <c r="I846" s="18">
        <f>IF('ここに入力してください'!B1591="","",'ここに入力してください'!B1591)</f>
      </c>
      <c r="J846" s="44">
        <f>IF('ここに入力してください'!C1591="","",'ここに入力してください'!C1591)</f>
      </c>
      <c r="K846" s="45">
        <f>IF('ここに入力してください'!D1591="","",'ここに入力してください'!D1591)</f>
      </c>
    </row>
    <row r="847" spans="4:11" ht="15" customHeight="1">
      <c r="D847" s="70">
        <f>IF('ここに入力してください'!A1542="","",'ここに入力してください'!A1542)</f>
        <v>1534</v>
      </c>
      <c r="E847" s="18" t="str">
        <f>IF('ここに入力してください'!B1542="","",'ここに入力してください'!B1542)</f>
        <v>花華やか　顆粒水溶剤</v>
      </c>
      <c r="F847" s="18">
        <f>IF('ここに入力してください'!C1542="","",'ここに入力してください'!C1542)</f>
      </c>
      <c r="G847" s="18" t="str">
        <f>IF('ここに入力してください'!D1542="","",'ここに入力してください'!D1542)</f>
        <v>kg</v>
      </c>
      <c r="H847" s="43">
        <f>IF('ここに入力してください'!A1592="","",'ここに入力してください'!A1592)</f>
        <v>1584</v>
      </c>
      <c r="I847" s="18">
        <f>IF('ここに入力してください'!B1592="","",'ここに入力してください'!B1592)</f>
      </c>
      <c r="J847" s="44">
        <f>IF('ここに入力してください'!C1592="","",'ここに入力してください'!C1592)</f>
      </c>
      <c r="K847" s="45">
        <f>IF('ここに入力してください'!D1592="","",'ここに入力してください'!D1592)</f>
      </c>
    </row>
    <row r="848" spans="4:11" ht="15" customHeight="1">
      <c r="D848" s="70">
        <f>IF('ここに入力してください'!A1543="","",'ここに入力してください'!A1543)</f>
        <v>1535</v>
      </c>
      <c r="E848" s="18" t="str">
        <f>IF('ここに入力してください'!B1543="","",'ここに入力してください'!B1543)</f>
        <v>機械油乳剤95</v>
      </c>
      <c r="F848" s="18">
        <f>IF('ここに入力してください'!C1543="","",'ここに入力してください'!C1543)</f>
      </c>
      <c r="G848" s="18" t="str">
        <f>IF('ここに入力してください'!D1543="","",'ここに入力してください'!D1543)</f>
        <v>L</v>
      </c>
      <c r="H848" s="43">
        <f>IF('ここに入力してください'!A1593="","",'ここに入力してください'!A1593)</f>
        <v>1585</v>
      </c>
      <c r="I848" s="18">
        <f>IF('ここに入力してください'!B1593="","",'ここに入力してください'!B1593)</f>
      </c>
      <c r="J848" s="44">
        <f>IF('ここに入力してください'!C1593="","",'ここに入力してください'!C1593)</f>
      </c>
      <c r="K848" s="45">
        <f>IF('ここに入力してください'!D1593="","",'ここに入力してください'!D1593)</f>
      </c>
    </row>
    <row r="849" spans="4:11" ht="15" customHeight="1">
      <c r="D849" s="70">
        <f>IF('ここに入力してください'!A1544="","",'ここに入力してください'!A1544)</f>
        <v>1536</v>
      </c>
      <c r="E849" s="18" t="str">
        <f>IF('ここに入力してください'!B1544="","",'ここに入力してください'!B1544)</f>
        <v>強力ラテミン</v>
      </c>
      <c r="F849" s="18">
        <f>IF('ここに入力してください'!C1544="","",'ここに入力してください'!C1544)</f>
      </c>
      <c r="G849" s="18" t="str">
        <f>IF('ここに入力してください'!D1544="","",'ここに入力してください'!D1544)</f>
        <v>kg</v>
      </c>
      <c r="H849" s="43">
        <f>IF('ここに入力してください'!A1594="","",'ここに入力してください'!A1594)</f>
        <v>1586</v>
      </c>
      <c r="I849" s="18">
        <f>IF('ここに入力してください'!B1594="","",'ここに入力してください'!B1594)</f>
      </c>
      <c r="J849" s="44">
        <f>IF('ここに入力してください'!C1594="","",'ここに入力してください'!C1594)</f>
      </c>
      <c r="K849" s="45">
        <f>IF('ここに入力してください'!D1594="","",'ここに入力してください'!D1594)</f>
      </c>
    </row>
    <row r="850" spans="4:11" ht="15" customHeight="1">
      <c r="D850" s="70">
        <f>IF('ここに入力してください'!A1545="","",'ここに入力してください'!A1545)</f>
        <v>1537</v>
      </c>
      <c r="E850" s="18" t="str">
        <f>IF('ここに入力してください'!B1545="","",'ここに入力してください'!B1545)</f>
        <v>銀河１キロ粒剤</v>
      </c>
      <c r="F850" s="18">
        <f>IF('ここに入力してください'!C1545="","",'ここに入力してください'!C1545)</f>
      </c>
      <c r="G850" s="18" t="str">
        <f>IF('ここに入力してください'!D1545="","",'ここに入力してください'!D1545)</f>
        <v>kg</v>
      </c>
      <c r="H850" s="43">
        <f>IF('ここに入力してください'!A1595="","",'ここに入力してください'!A1595)</f>
        <v>1587</v>
      </c>
      <c r="I850" s="18">
        <f>IF('ここに入力してください'!B1595="","",'ここに入力してください'!B1595)</f>
      </c>
      <c r="J850" s="44">
        <f>IF('ここに入力してください'!C1595="","",'ここに入力してください'!C1595)</f>
      </c>
      <c r="K850" s="45">
        <f>IF('ここに入力してください'!D1595="","",'ここに入力してください'!D1595)</f>
      </c>
    </row>
    <row r="851" spans="4:11" ht="15" customHeight="1">
      <c r="D851" s="70">
        <f>IF('ここに入力してください'!A1546="","",'ここに入力してください'!A1546)</f>
        <v>1538</v>
      </c>
      <c r="E851" s="18" t="str">
        <f>IF('ここに入力してください'!B1546="","",'ここに入力してください'!B1546)</f>
        <v>銀河ジャンボ</v>
      </c>
      <c r="F851" s="18">
        <f>IF('ここに入力してください'!C1546="","",'ここに入力してください'!C1546)</f>
      </c>
      <c r="G851" s="18" t="str">
        <f>IF('ここに入力してください'!D1546="","",'ここに入力してください'!D1546)</f>
        <v>kg</v>
      </c>
      <c r="H851" s="43">
        <f>IF('ここに入力してください'!A1596="","",'ここに入力してください'!A1596)</f>
        <v>1588</v>
      </c>
      <c r="I851" s="18">
        <f>IF('ここに入力してください'!B1596="","",'ここに入力してください'!B1596)</f>
      </c>
      <c r="J851" s="44">
        <f>IF('ここに入力してください'!C1596="","",'ここに入力してください'!C1596)</f>
      </c>
      <c r="K851" s="45">
        <f>IF('ここに入力してください'!D1596="","",'ここに入力してください'!D1596)</f>
      </c>
    </row>
    <row r="852" spans="4:11" ht="15" customHeight="1">
      <c r="D852" s="70">
        <f>IF('ここに入力してください'!A1547="","",'ここに入力してください'!A1547)</f>
        <v>1539</v>
      </c>
      <c r="E852" s="18" t="str">
        <f>IF('ここに入力してください'!B1547="","",'ここに入力してください'!B1547)</f>
        <v>銀河フロアブル</v>
      </c>
      <c r="F852" s="18">
        <f>IF('ここに入力してください'!C1547="","",'ここに入力してください'!C1547)</f>
      </c>
      <c r="G852" s="18" t="str">
        <f>IF('ここに入力してください'!D1547="","",'ここに入力してください'!D1547)</f>
        <v>L</v>
      </c>
      <c r="H852" s="43">
        <f>IF('ここに入力してください'!A1597="","",'ここに入力してください'!A1597)</f>
        <v>1589</v>
      </c>
      <c r="I852" s="18">
        <f>IF('ここに入力してください'!B1597="","",'ここに入力してください'!B1597)</f>
      </c>
      <c r="J852" s="44">
        <f>IF('ここに入力してください'!C1597="","",'ここに入力してください'!C1597)</f>
      </c>
      <c r="K852" s="45">
        <f>IF('ここに入力してください'!D1597="","",'ここに入力してください'!D1597)</f>
      </c>
    </row>
    <row r="853" spans="4:11" ht="15" customHeight="1">
      <c r="D853" s="70">
        <f>IF('ここに入力してください'!A1548="","",'ここに入力してください'!A1548)</f>
        <v>1540</v>
      </c>
      <c r="E853" s="18" t="str">
        <f>IF('ここに入力してください'!B1548="","",'ここに入力してください'!B1548)</f>
        <v>月光１キロ粒剤</v>
      </c>
      <c r="F853" s="18">
        <f>IF('ここに入力してください'!C1548="","",'ここに入力してください'!C1548)</f>
      </c>
      <c r="G853" s="18" t="str">
        <f>IF('ここに入力してください'!D1548="","",'ここに入力してください'!D1548)</f>
        <v>kg</v>
      </c>
      <c r="H853" s="43">
        <f>IF('ここに入力してください'!A1598="","",'ここに入力してください'!A1598)</f>
        <v>1590</v>
      </c>
      <c r="I853" s="18">
        <f>IF('ここに入力してください'!B1598="","",'ここに入力してください'!B1598)</f>
      </c>
      <c r="J853" s="44">
        <f>IF('ここに入力してください'!C1598="","",'ここに入力してください'!C1598)</f>
      </c>
      <c r="K853" s="45">
        <f>IF('ここに入力してください'!D1598="","",'ここに入力してください'!D1598)</f>
      </c>
    </row>
    <row r="854" spans="4:11" ht="15" customHeight="1">
      <c r="D854" s="70">
        <f>IF('ここに入力してください'!A1549="","",'ここに入力してください'!A1549)</f>
        <v>1541</v>
      </c>
      <c r="E854" s="18" t="str">
        <f>IF('ここに入力してください'!B1549="","",'ここに入力してください'!B1549)</f>
        <v>月光ジャンボ</v>
      </c>
      <c r="F854" s="18">
        <f>IF('ここに入力してください'!C1549="","",'ここに入力してください'!C1549)</f>
      </c>
      <c r="G854" s="18" t="str">
        <f>IF('ここに入力してください'!D1549="","",'ここに入力してください'!D1549)</f>
        <v>kg</v>
      </c>
      <c r="H854" s="43">
        <f>IF('ここに入力してください'!A1599="","",'ここに入力してください'!A1599)</f>
        <v>1591</v>
      </c>
      <c r="I854" s="18">
        <f>IF('ここに入力してください'!B1599="","",'ここに入力してください'!B1599)</f>
      </c>
      <c r="J854" s="44">
        <f>IF('ここに入力してください'!C1599="","",'ここに入力してください'!C1599)</f>
      </c>
      <c r="K854" s="45">
        <f>IF('ここに入力してください'!D1599="","",'ここに入力してください'!D1599)</f>
      </c>
    </row>
    <row r="855" spans="4:11" ht="15" customHeight="1">
      <c r="D855" s="70">
        <f>IF('ここに入力してください'!A1550="","",'ここに入力してください'!A1550)</f>
        <v>1542</v>
      </c>
      <c r="E855" s="18" t="str">
        <f>IF('ここに入力してください'!B1550="","",'ここに入力してください'!B1550)</f>
        <v>月光フロアブル </v>
      </c>
      <c r="F855" s="18">
        <f>IF('ここに入力してください'!C1550="","",'ここに入力してください'!C1550)</f>
      </c>
      <c r="G855" s="18" t="str">
        <f>IF('ここに入力してください'!D1550="","",'ここに入力してください'!D1550)</f>
        <v>L</v>
      </c>
      <c r="H855" s="43">
        <f>IF('ここに入力してください'!A1600="","",'ここに入力してください'!A1600)</f>
        <v>1592</v>
      </c>
      <c r="I855" s="46">
        <f>IF('ここに入力してください'!B1600="","",'ここに入力してください'!B1600)</f>
      </c>
      <c r="J855" s="44">
        <f>IF('ここに入力してください'!C1600="","",'ここに入力してください'!C1600)</f>
      </c>
      <c r="K855" s="45">
        <f>IF('ここに入力してください'!D1600="","",'ここに入力してください'!D1600)</f>
      </c>
    </row>
    <row r="856" spans="4:11" ht="15" customHeight="1">
      <c r="D856" s="70">
        <f>IF('ここに入力してください'!A1551="","",'ここに入力してください'!A1551)</f>
        <v>1543</v>
      </c>
      <c r="E856" s="18" t="str">
        <f>IF('ここに入力してください'!B1551="","",'ここに入力してください'!B1551)</f>
        <v>高度マシン95</v>
      </c>
      <c r="F856" s="18">
        <f>IF('ここに入力してください'!C1551="","",'ここに入力してください'!C1551)</f>
      </c>
      <c r="G856" s="18" t="str">
        <f>IF('ここに入力してください'!D1551="","",'ここに入力してください'!D1551)</f>
        <v>L</v>
      </c>
      <c r="H856" s="43">
        <f>IF('ここに入力してください'!A1601="","",'ここに入力してください'!A1601)</f>
        <v>1593</v>
      </c>
      <c r="I856" s="46">
        <f>IF('ここに入力してください'!B1601="","",'ここに入力してください'!B1601)</f>
      </c>
      <c r="J856" s="44">
        <f>IF('ここに入力してください'!C1601="","",'ここに入力してください'!C1601)</f>
      </c>
      <c r="K856" s="45">
        <f>IF('ここに入力してください'!D1601="","",'ここに入力してください'!D1601)</f>
      </c>
    </row>
    <row r="857" spans="4:11" ht="15" customHeight="1">
      <c r="D857" s="70">
        <f>IF('ここに入力してください'!A1552="","",'ここに入力してください'!A1552)</f>
        <v>1544</v>
      </c>
      <c r="E857" s="18" t="str">
        <f>IF('ここに入力してください'!B1552="","",'ここに入力してください'!B1552)</f>
        <v>三共の草枯らし</v>
      </c>
      <c r="F857" s="18">
        <f>IF('ここに入力してください'!C1552="","",'ここに入力してください'!C1552)</f>
      </c>
      <c r="G857" s="18" t="str">
        <f>IF('ここに入力してください'!D1552="","",'ここに入力してください'!D1552)</f>
        <v>L</v>
      </c>
      <c r="H857" s="43">
        <f>IF('ここに入力してください'!A1602="","",'ここに入力してください'!A1602)</f>
        <v>1594</v>
      </c>
      <c r="I857" s="18">
        <f>IF('ここに入力してください'!B1602="","",'ここに入力してください'!B1602)</f>
      </c>
      <c r="J857" s="44">
        <f>IF('ここに入力してください'!C1602="","",'ここに入力してください'!C1602)</f>
      </c>
      <c r="K857" s="45">
        <f>IF('ここに入力してください'!D1602="","",'ここに入力してください'!D1602)</f>
      </c>
    </row>
    <row r="858" spans="4:11" ht="15" customHeight="1">
      <c r="D858" s="70">
        <f>IF('ここに入力してください'!A1553="","",'ここに入力してください'!A1553)</f>
        <v>1545</v>
      </c>
      <c r="E858" s="18" t="str">
        <f>IF('ここに入力してください'!B1553="","",'ここに入力してください'!B1553)</f>
        <v>除虫菊乳剤3</v>
      </c>
      <c r="F858" s="18">
        <f>IF('ここに入力してください'!C1553="","",'ここに入力してください'!C1553)</f>
      </c>
      <c r="G858" s="18" t="str">
        <f>IF('ここに入力してください'!D1553="","",'ここに入力してください'!D1553)</f>
        <v>L</v>
      </c>
      <c r="H858" s="43">
        <f>IF('ここに入力してください'!A1603="","",'ここに入力してください'!A1603)</f>
        <v>1595</v>
      </c>
      <c r="I858" s="18">
        <f>IF('ここに入力してください'!B1603="","",'ここに入力してください'!B1603)</f>
      </c>
      <c r="J858" s="44">
        <f>IF('ここに入力してください'!C1603="","",'ここに入力してください'!C1603)</f>
      </c>
      <c r="K858" s="45">
        <f>IF('ここに入力してください'!D1603="","",'ここに入力してください'!D1603)</f>
      </c>
    </row>
    <row r="859" spans="4:11" ht="15" customHeight="1">
      <c r="D859" s="70">
        <f>IF('ここに入力してください'!A1554="","",'ここに入力してください'!A1554)</f>
        <v>1546</v>
      </c>
      <c r="E859" s="18" t="str">
        <f>IF('ここに入力してください'!B1554="","",'ここに入力してください'!B1554)</f>
        <v>石灰硫黄合剤</v>
      </c>
      <c r="F859" s="18">
        <f>IF('ここに入力してください'!C1554="","",'ここに入力してください'!C1554)</f>
      </c>
      <c r="G859" s="18" t="str">
        <f>IF('ここに入力してください'!D1554="","",'ここに入力してください'!D1554)</f>
        <v>L</v>
      </c>
      <c r="H859" s="43">
        <f>IF('ここに入力してください'!A1604="","",'ここに入力してください'!A1604)</f>
        <v>1596</v>
      </c>
      <c r="I859" s="18">
        <f>IF('ここに入力してください'!B1604="","",'ここに入力してください'!B1604)</f>
      </c>
      <c r="J859" s="44">
        <f>IF('ここに入力してください'!C1604="","",'ここに入力してください'!C1604)</f>
      </c>
      <c r="K859" s="45">
        <f>IF('ここに入力してください'!D1604="","",'ここに入力してください'!D1604)</f>
      </c>
    </row>
    <row r="860" spans="4:11" ht="15" customHeight="1">
      <c r="D860" s="70">
        <f>IF('ここに入力してください'!A1555="","",'ここに入力してください'!A1555)</f>
        <v>1547</v>
      </c>
      <c r="E860" s="18" t="str">
        <f>IF('ここに入力してください'!B1555="","",'ここに入力してください'!B1555)</f>
        <v>草笛ジャンボ</v>
      </c>
      <c r="F860" s="18">
        <f>IF('ここに入力してください'!C1555="","",'ここに入力してください'!C1555)</f>
      </c>
      <c r="G860" s="18" t="str">
        <f>IF('ここに入力してください'!D1555="","",'ここに入力してください'!D1555)</f>
        <v>kg</v>
      </c>
      <c r="H860" s="43">
        <f>IF('ここに入力してください'!A1605="","",'ここに入力してください'!A1605)</f>
        <v>1597</v>
      </c>
      <c r="I860" s="18">
        <f>IF('ここに入力してください'!B1605="","",'ここに入力してください'!B1605)</f>
      </c>
      <c r="J860" s="44">
        <f>IF('ここに入力してください'!C1605="","",'ここに入力してください'!C1605)</f>
      </c>
      <c r="K860" s="45">
        <f>IF('ここに入力してください'!D1605="","",'ここに入力してください'!D1605)</f>
      </c>
    </row>
    <row r="861" spans="4:11" ht="15" customHeight="1">
      <c r="D861" s="70">
        <f>IF('ここに入力してください'!A1556="","",'ここに入力してください'!A1556)</f>
        <v>1548</v>
      </c>
      <c r="E861" s="18" t="str">
        <f>IF('ここに入力してください'!B1556="","",'ここに入力してください'!B1556)</f>
        <v>草笛フロアブル</v>
      </c>
      <c r="F861" s="18">
        <f>IF('ここに入力してください'!C1556="","",'ここに入力してください'!C1556)</f>
      </c>
      <c r="G861" s="18" t="str">
        <f>IF('ここに入力してください'!D1556="","",'ここに入力してください'!D1556)</f>
        <v>L</v>
      </c>
      <c r="H861" s="43">
        <f>IF('ここに入力してください'!A1606="","",'ここに入力してください'!A1606)</f>
        <v>1598</v>
      </c>
      <c r="I861" s="46">
        <f>IF('ここに入力してください'!B1606="","",'ここに入力してください'!B1606)</f>
      </c>
      <c r="J861" s="44">
        <f>IF('ここに入力してください'!C1606="","",'ここに入力してください'!C1606)</f>
      </c>
      <c r="K861" s="45">
        <f>IF('ここに入力してください'!D1606="","",'ここに入力してください'!D1606)</f>
      </c>
    </row>
    <row r="862" spans="4:11" ht="15" customHeight="1">
      <c r="D862" s="70">
        <f>IF('ここに入力してください'!A1557="","",'ここに入力してください'!A1557)</f>
        <v>1549</v>
      </c>
      <c r="E862" s="18" t="str">
        <f>IF('ここに入力してください'!B1557="","",'ここに入力してください'!B1557)</f>
        <v>大豆バサグラン液剤(ナトリウム塩)</v>
      </c>
      <c r="F862" s="18">
        <f>IF('ここに入力してください'!C1557="","",'ここに入力してください'!C1557)</f>
      </c>
      <c r="G862" s="18" t="str">
        <f>IF('ここに入力してください'!D1557="","",'ここに入力してください'!D1557)</f>
        <v>L</v>
      </c>
      <c r="H862" s="43">
        <f>IF('ここに入力してください'!A1607="","",'ここに入力してください'!A1607)</f>
        <v>1599</v>
      </c>
      <c r="I862" s="18">
        <f>IF('ここに入力してください'!B1607="","",'ここに入力してください'!B1607)</f>
      </c>
      <c r="J862" s="44">
        <f>IF('ここに入力してください'!C1607="","",'ここに入力してください'!C1607)</f>
      </c>
      <c r="K862" s="45">
        <f>IF('ここに入力してください'!D1607="","",'ここに入力してください'!D1607)</f>
      </c>
    </row>
    <row r="863" spans="4:11" ht="15" customHeight="1">
      <c r="D863" s="71">
        <f>IF('ここに入力してください'!A1558="","",'ここに入力してください'!A1558)</f>
        <v>1550</v>
      </c>
      <c r="E863" s="48" t="str">
        <f>IF('ここに入力してください'!B1558="","",'ここに入力してください'!B1558)</f>
        <v>兆１キロ粒剤</v>
      </c>
      <c r="F863" s="48">
        <f>IF('ここに入力してください'!C1558="","",'ここに入力してください'!C1558)</f>
      </c>
      <c r="G863" s="72" t="str">
        <f>IF('ここに入力してください'!D1558="","",'ここに入力してください'!D1558)</f>
        <v>kg</v>
      </c>
      <c r="H863" s="47">
        <f>IF('ここに入力してください'!A1608="","",'ここに入力してください'!A1608)</f>
        <v>1600</v>
      </c>
      <c r="I863" s="48">
        <f>IF('ここに入力してください'!B1608="","",'ここに入力してください'!B1608)</f>
      </c>
      <c r="J863" s="49">
        <f>IF('ここに入力してください'!C1608="","",'ここに入力してください'!C1608)</f>
      </c>
      <c r="K863" s="50">
        <f>IF('ここに入力してください'!D1608="","",'ここに入力してください'!D1608)</f>
      </c>
    </row>
    <row r="864" spans="4:11" ht="15" customHeight="1">
      <c r="D864" s="52" t="s">
        <v>328</v>
      </c>
      <c r="E864" s="53"/>
      <c r="F864" s="54"/>
      <c r="G864" s="55"/>
      <c r="H864" s="56"/>
      <c r="I864" s="57"/>
      <c r="J864" s="54"/>
      <c r="K864" s="66"/>
    </row>
    <row r="865" spans="4:11" ht="15" customHeight="1">
      <c r="D865" s="52" t="s">
        <v>329</v>
      </c>
      <c r="E865" s="53"/>
      <c r="F865" s="54"/>
      <c r="G865" s="55"/>
      <c r="H865" s="56"/>
      <c r="I865" s="57"/>
      <c r="J865" s="54"/>
      <c r="K865" s="55"/>
    </row>
    <row r="866" spans="4:11" ht="15" customHeight="1">
      <c r="D866" s="52" t="s">
        <v>381</v>
      </c>
      <c r="E866" s="53"/>
      <c r="F866" s="54"/>
      <c r="G866" s="55"/>
      <c r="H866" s="56"/>
      <c r="I866" s="57"/>
      <c r="J866" s="54"/>
      <c r="K866" s="55"/>
    </row>
    <row r="867" spans="4:11" ht="15" customHeight="1">
      <c r="D867" s="52" t="s">
        <v>380</v>
      </c>
      <c r="E867" s="53"/>
      <c r="F867" s="54"/>
      <c r="G867" s="55"/>
      <c r="H867" s="56"/>
      <c r="I867" s="57"/>
      <c r="J867" s="54"/>
      <c r="K867" s="55"/>
    </row>
  </sheetData>
  <sheetProtection/>
  <mergeCells count="3">
    <mergeCell ref="F3:G3"/>
    <mergeCell ref="J3:K3"/>
    <mergeCell ref="F1:G1"/>
  </mergeCells>
  <printOptions horizontalCentered="1" verticalCentered="1"/>
  <pageMargins left="0.3937007874015748" right="0.3937007874015748" top="0.3937007874015748" bottom="0.3937007874015748" header="0" footer="0"/>
  <pageSetup fitToHeight="0" horizontalDpi="600" verticalDpi="600" orientation="portrait" paperSize="9" r:id="rId1"/>
  <headerFooter alignWithMargins="0">
    <oddFooter>&amp;C&amp;"ＭＳ Ｐ明朝,標準"&amp;10&amp;P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2023-03-03T08:38:19Z</cp:lastPrinted>
  <dcterms:created xsi:type="dcterms:W3CDTF">2003-10-16T04:01:04Z</dcterms:created>
  <dcterms:modified xsi:type="dcterms:W3CDTF">2023-03-09T08:07:13Z</dcterms:modified>
  <cp:category/>
  <cp:version/>
  <cp:contentType/>
  <cp:contentStatus/>
</cp:coreProperties>
</file>