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Y6747\Box\11229_10_庁内用\医事係HDD\☆衛生年報()\R4年作成(R3衛生年報)\HP公開用(R3衛生年報)\2概要\"/>
    </mc:Choice>
  </mc:AlternateContent>
  <bookViews>
    <workbookView xWindow="0" yWindow="0" windowWidth="20490" windowHeight="7680"/>
  </bookViews>
  <sheets>
    <sheet name="1" sheetId="3" r:id="rId1"/>
    <sheet name="2" sheetId="5" r:id="rId2"/>
    <sheet name="3" sheetId="6" r:id="rId3"/>
    <sheet name="4" sheetId="10" r:id="rId4"/>
    <sheet name="5" sheetId="11" r:id="rId5"/>
  </sheets>
  <definedNames>
    <definedName name="_xlnm.Print_Area" localSheetId="0">'1'!$A$1:$M$65</definedName>
    <definedName name="_xlnm.Print_Area" localSheetId="1">'2'!$A$1:$AV$37</definedName>
    <definedName name="_xlnm.Print_Area" localSheetId="2">'3'!$A$1:$Q$114</definedName>
    <definedName name="_xlnm.Print_Area" localSheetId="3">'4'!$A$1:$N$36</definedName>
    <definedName name="_xlnm.Print_Area" localSheetId="4">'5'!$A$1:$K$88</definedName>
  </definedNames>
  <calcPr calcId="162913"/>
</workbook>
</file>

<file path=xl/sharedStrings.xml><?xml version="1.0" encoding="utf-8"?>
<sst xmlns="http://schemas.openxmlformats.org/spreadsheetml/2006/main" count="614" uniqueCount="197">
  <si>
    <t>全国</t>
    <rPh sb="0" eb="2">
      <t>ゼンコク</t>
    </rPh>
    <phoneticPr fontId="2"/>
  </si>
  <si>
    <t>岐阜県</t>
    <rPh sb="0" eb="3">
      <t>ギフケン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</si>
  <si>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</si>
  <si>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</si>
  <si>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年次</t>
    <rPh sb="0" eb="2">
      <t>ネンジ</t>
    </rPh>
    <phoneticPr fontId="2"/>
  </si>
  <si>
    <t>（1）年次推移</t>
    <rPh sb="3" eb="5">
      <t>ネンジ</t>
    </rPh>
    <rPh sb="5" eb="7">
      <t>スイイ</t>
    </rPh>
    <phoneticPr fontId="2"/>
  </si>
  <si>
    <t>市郡</t>
    <rPh sb="0" eb="2">
      <t>シグン</t>
    </rPh>
    <phoneticPr fontId="2"/>
  </si>
  <si>
    <t>岐阜市</t>
    <rPh sb="0" eb="3">
      <t>ギフシ</t>
    </rPh>
    <phoneticPr fontId="2"/>
  </si>
  <si>
    <t>大垣市</t>
    <rPh sb="0" eb="3">
      <t>オオガキシ</t>
    </rPh>
    <phoneticPr fontId="2"/>
  </si>
  <si>
    <t>高山市</t>
    <rPh sb="0" eb="3">
      <t>タカヤマシ</t>
    </rPh>
    <phoneticPr fontId="2"/>
  </si>
  <si>
    <t>多治見市</t>
    <rPh sb="0" eb="4">
      <t>タジミシ</t>
    </rPh>
    <phoneticPr fontId="2"/>
  </si>
  <si>
    <t>関市</t>
    <rPh sb="0" eb="2">
      <t>セキシ</t>
    </rPh>
    <phoneticPr fontId="2"/>
  </si>
  <si>
    <t>中津川市</t>
    <rPh sb="0" eb="4">
      <t>ナカツガワシ</t>
    </rPh>
    <phoneticPr fontId="2"/>
  </si>
  <si>
    <t>美濃市</t>
    <rPh sb="0" eb="3">
      <t>ミノシ</t>
    </rPh>
    <phoneticPr fontId="2"/>
  </si>
  <si>
    <t>瑞浪市</t>
    <rPh sb="0" eb="3">
      <t>ミズナミシ</t>
    </rPh>
    <phoneticPr fontId="2"/>
  </si>
  <si>
    <t>恵那市</t>
    <rPh sb="0" eb="3">
      <t>エナシ</t>
    </rPh>
    <phoneticPr fontId="2"/>
  </si>
  <si>
    <t>美濃加茂市</t>
    <rPh sb="0" eb="5">
      <t>ミノカモシ</t>
    </rPh>
    <phoneticPr fontId="2"/>
  </si>
  <si>
    <t>土岐市</t>
    <rPh sb="0" eb="3">
      <t>トキシ</t>
    </rPh>
    <phoneticPr fontId="2"/>
  </si>
  <si>
    <t>各務原市</t>
    <rPh sb="0" eb="3">
      <t>カガミハラ</t>
    </rPh>
    <rPh sb="3" eb="4">
      <t>シ</t>
    </rPh>
    <phoneticPr fontId="2"/>
  </si>
  <si>
    <t>可児市</t>
    <rPh sb="0" eb="3">
      <t>カニシ</t>
    </rPh>
    <phoneticPr fontId="2"/>
  </si>
  <si>
    <t>山県市</t>
    <rPh sb="0" eb="3">
      <t>ヤマガタシ</t>
    </rPh>
    <phoneticPr fontId="2"/>
  </si>
  <si>
    <t>瑞穂市</t>
    <rPh sb="0" eb="3">
      <t>ミズホシ</t>
    </rPh>
    <phoneticPr fontId="2"/>
  </si>
  <si>
    <t>飛騨市</t>
    <rPh sb="0" eb="2">
      <t>ヒダ</t>
    </rPh>
    <rPh sb="2" eb="3">
      <t>シ</t>
    </rPh>
    <phoneticPr fontId="2"/>
  </si>
  <si>
    <t>本巣市</t>
    <rPh sb="0" eb="3">
      <t>モトスシ</t>
    </rPh>
    <phoneticPr fontId="2"/>
  </si>
  <si>
    <t>郡上市</t>
    <rPh sb="0" eb="3">
      <t>グジョウシ</t>
    </rPh>
    <phoneticPr fontId="2"/>
  </si>
  <si>
    <t>下呂市</t>
    <rPh sb="0" eb="3">
      <t>ゲロシ</t>
    </rPh>
    <phoneticPr fontId="2"/>
  </si>
  <si>
    <t>海津市</t>
    <rPh sb="0" eb="3">
      <t>カイヅシ</t>
    </rPh>
    <phoneticPr fontId="2"/>
  </si>
  <si>
    <t>羽島郡</t>
    <rPh sb="0" eb="3">
      <t>ハシマグン</t>
    </rPh>
    <phoneticPr fontId="2"/>
  </si>
  <si>
    <t>養老郡</t>
    <rPh sb="0" eb="3">
      <t>ヨウロウグン</t>
    </rPh>
    <phoneticPr fontId="2"/>
  </si>
  <si>
    <t>不破郡</t>
    <rPh sb="0" eb="3">
      <t>フワグン</t>
    </rPh>
    <phoneticPr fontId="2"/>
  </si>
  <si>
    <t>安八郡</t>
    <rPh sb="0" eb="3">
      <t>アンパチグン</t>
    </rPh>
    <phoneticPr fontId="2"/>
  </si>
  <si>
    <t>揖斐郡</t>
    <rPh sb="0" eb="3">
      <t>イビグン</t>
    </rPh>
    <phoneticPr fontId="2"/>
  </si>
  <si>
    <t>本巣郡</t>
    <rPh sb="0" eb="3">
      <t>モトスグン</t>
    </rPh>
    <phoneticPr fontId="2"/>
  </si>
  <si>
    <t>加茂郡</t>
    <rPh sb="0" eb="3">
      <t>カモグン</t>
    </rPh>
    <phoneticPr fontId="2"/>
  </si>
  <si>
    <t>可児郡</t>
    <rPh sb="0" eb="3">
      <t>カニグン</t>
    </rPh>
    <phoneticPr fontId="2"/>
  </si>
  <si>
    <t>大野郡</t>
    <rPh sb="0" eb="3">
      <t>オオノグン</t>
    </rPh>
    <phoneticPr fontId="2"/>
  </si>
  <si>
    <t>2．　死亡</t>
    <rPh sb="3" eb="5">
      <t>シボウ</t>
    </rPh>
    <phoneticPr fontId="2"/>
  </si>
  <si>
    <t>死亡数</t>
    <rPh sb="0" eb="3">
      <t>シボウスウ</t>
    </rPh>
    <phoneticPr fontId="2"/>
  </si>
  <si>
    <t>総計</t>
    <rPh sb="0" eb="2">
      <t>ソウケイ</t>
    </rPh>
    <phoneticPr fontId="2"/>
  </si>
  <si>
    <t>県</t>
    <rPh sb="0" eb="1">
      <t>ケン</t>
    </rPh>
    <phoneticPr fontId="2"/>
  </si>
  <si>
    <t>総数・率</t>
    <rPh sb="0" eb="2">
      <t>ソウスウ</t>
    </rPh>
    <rPh sb="3" eb="4">
      <t>リツ</t>
    </rPh>
    <phoneticPr fontId="2"/>
  </si>
  <si>
    <t>男・率</t>
    <rPh sb="0" eb="1">
      <t>オトコ</t>
    </rPh>
    <rPh sb="2" eb="3">
      <t>リツ</t>
    </rPh>
    <phoneticPr fontId="2"/>
  </si>
  <si>
    <t>女・率</t>
    <rPh sb="0" eb="1">
      <t>オンナ</t>
    </rPh>
    <rPh sb="2" eb="3">
      <t>リツ</t>
    </rPh>
    <phoneticPr fontId="2"/>
  </si>
  <si>
    <t>性比</t>
    <rPh sb="0" eb="1">
      <t>セイ</t>
    </rPh>
    <rPh sb="1" eb="2">
      <t>ヒ</t>
    </rPh>
    <phoneticPr fontId="2"/>
  </si>
  <si>
    <t>年　次</t>
    <rPh sb="0" eb="1">
      <t>トシ</t>
    </rPh>
    <rPh sb="2" eb="3">
      <t>ツギ</t>
    </rPh>
    <phoneticPr fontId="6"/>
  </si>
  <si>
    <t>結　　核</t>
    <rPh sb="0" eb="1">
      <t>ユウ</t>
    </rPh>
    <rPh sb="3" eb="4">
      <t>カク</t>
    </rPh>
    <phoneticPr fontId="6"/>
  </si>
  <si>
    <t>悪性新生物</t>
    <rPh sb="0" eb="2">
      <t>アクセイ</t>
    </rPh>
    <rPh sb="2" eb="5">
      <t>シンセイブツ</t>
    </rPh>
    <phoneticPr fontId="6"/>
  </si>
  <si>
    <t>脳血管疾患</t>
    <rPh sb="0" eb="3">
      <t>ノウケッカン</t>
    </rPh>
    <rPh sb="3" eb="5">
      <t>シッカン</t>
    </rPh>
    <phoneticPr fontId="6"/>
  </si>
  <si>
    <t>心疾患</t>
    <rPh sb="0" eb="3">
      <t>シンシッカン</t>
    </rPh>
    <phoneticPr fontId="6"/>
  </si>
  <si>
    <t>肺炎</t>
    <rPh sb="0" eb="2">
      <t>ハイエン</t>
    </rPh>
    <phoneticPr fontId="6"/>
  </si>
  <si>
    <t>死亡数</t>
  </si>
  <si>
    <t>死亡数</t>
    <rPh sb="0" eb="3">
      <t>シボウスウ</t>
    </rPh>
    <phoneticPr fontId="6"/>
  </si>
  <si>
    <t>死亡率</t>
    <rPh sb="0" eb="3">
      <t>シボウリツ</t>
    </rPh>
    <phoneticPr fontId="6"/>
  </si>
  <si>
    <t>高血圧性疾患</t>
    <rPh sb="0" eb="3">
      <t>コウケツアツ</t>
    </rPh>
    <rPh sb="3" eb="4">
      <t>セイ</t>
    </rPh>
    <rPh sb="4" eb="6">
      <t>シッカン</t>
    </rPh>
    <phoneticPr fontId="6"/>
  </si>
  <si>
    <t>老衰</t>
    <rPh sb="0" eb="2">
      <t>ロウスイ</t>
    </rPh>
    <phoneticPr fontId="6"/>
  </si>
  <si>
    <t>不慮の事故</t>
    <rPh sb="0" eb="2">
      <t>フリョ</t>
    </rPh>
    <rPh sb="3" eb="5">
      <t>ジコ</t>
    </rPh>
    <phoneticPr fontId="6"/>
  </si>
  <si>
    <t>自殺</t>
    <rPh sb="0" eb="2">
      <t>ジサツ</t>
    </rPh>
    <phoneticPr fontId="6"/>
  </si>
  <si>
    <t>肝疾患</t>
    <rPh sb="0" eb="1">
      <t>カン</t>
    </rPh>
    <rPh sb="1" eb="3">
      <t>シッカン</t>
    </rPh>
    <phoneticPr fontId="6"/>
  </si>
  <si>
    <t>慢性閉塞性肺疾患</t>
    <rPh sb="0" eb="2">
      <t>マンセイ</t>
    </rPh>
    <rPh sb="2" eb="4">
      <t>ヘイソク</t>
    </rPh>
    <rPh sb="4" eb="5">
      <t>セイ</t>
    </rPh>
    <rPh sb="5" eb="6">
      <t>ハイ</t>
    </rPh>
    <rPh sb="6" eb="8">
      <t>シッカン</t>
    </rPh>
    <phoneticPr fontId="6"/>
  </si>
  <si>
    <t>人口</t>
    <rPh sb="0" eb="2">
      <t>ジンコウ</t>
    </rPh>
    <phoneticPr fontId="6"/>
  </si>
  <si>
    <t>注1）　1　結核について</t>
    <rPh sb="0" eb="1">
      <t>チュウ</t>
    </rPh>
    <rPh sb="6" eb="8">
      <t>ケッカク</t>
    </rPh>
    <phoneticPr fontId="6"/>
  </si>
  <si>
    <t>（1）昭和54年以降は、後遺症及び原因の記載のない滲出性胸膜炎を含まない。</t>
    <rPh sb="3" eb="5">
      <t>ショウワ</t>
    </rPh>
    <rPh sb="7" eb="8">
      <t>ネン</t>
    </rPh>
    <rPh sb="8" eb="10">
      <t>イコウ</t>
    </rPh>
    <rPh sb="12" eb="15">
      <t>コウイショウ</t>
    </rPh>
    <rPh sb="15" eb="16">
      <t>オヨ</t>
    </rPh>
    <rPh sb="17" eb="19">
      <t>ゲンイン</t>
    </rPh>
    <rPh sb="20" eb="22">
      <t>キサイ</t>
    </rPh>
    <rPh sb="26" eb="27">
      <t>シュツ</t>
    </rPh>
    <rPh sb="27" eb="28">
      <t>セイ</t>
    </rPh>
    <rPh sb="28" eb="29">
      <t>ムネ</t>
    </rPh>
    <rPh sb="29" eb="30">
      <t>マク</t>
    </rPh>
    <rPh sb="30" eb="31">
      <t>エン</t>
    </rPh>
    <rPh sb="32" eb="33">
      <t>フク</t>
    </rPh>
    <phoneticPr fontId="6"/>
  </si>
  <si>
    <t>（2）平成7年以降は、結核を伴うじん＜塵＞肺（症）・珪肺結核を含まない</t>
    <rPh sb="3" eb="5">
      <t>ヘイセイ</t>
    </rPh>
    <rPh sb="6" eb="7">
      <t>ネン</t>
    </rPh>
    <rPh sb="7" eb="9">
      <t>イコウ</t>
    </rPh>
    <rPh sb="11" eb="13">
      <t>ケッカク</t>
    </rPh>
    <rPh sb="14" eb="15">
      <t>トモナ</t>
    </rPh>
    <rPh sb="19" eb="20">
      <t>ジン</t>
    </rPh>
    <rPh sb="21" eb="22">
      <t>ハイ</t>
    </rPh>
    <rPh sb="23" eb="24">
      <t>ショウ</t>
    </rPh>
    <rPh sb="27" eb="28">
      <t>ハイ</t>
    </rPh>
    <rPh sb="28" eb="30">
      <t>ケッカク</t>
    </rPh>
    <rPh sb="31" eb="32">
      <t>フク</t>
    </rPh>
    <phoneticPr fontId="6"/>
  </si>
  <si>
    <t>2　心疾患について</t>
    <rPh sb="2" eb="5">
      <t>シンシッカン</t>
    </rPh>
    <phoneticPr fontId="6"/>
  </si>
  <si>
    <t>（1）昭和54年以降は、心臓麻痺、心臓衰弱を含む。</t>
    <rPh sb="3" eb="5">
      <t>ショウワ</t>
    </rPh>
    <rPh sb="7" eb="8">
      <t>ネン</t>
    </rPh>
    <rPh sb="8" eb="10">
      <t>イコウ</t>
    </rPh>
    <rPh sb="12" eb="14">
      <t>シンゾウ</t>
    </rPh>
    <rPh sb="14" eb="16">
      <t>マヒ</t>
    </rPh>
    <rPh sb="17" eb="19">
      <t>シンゾウ</t>
    </rPh>
    <rPh sb="19" eb="21">
      <t>スイジャク</t>
    </rPh>
    <rPh sb="22" eb="23">
      <t>フク</t>
    </rPh>
    <phoneticPr fontId="6"/>
  </si>
  <si>
    <t>（2）平成7年以降は、心臓併発症を伴うリウマチ熱、心臓併発症を伴うリウマチ性舞踏病を含み、肺寒栓症・その他の肺血管の疾患を含まない。</t>
    <rPh sb="3" eb="5">
      <t>ヘイセイ</t>
    </rPh>
    <rPh sb="6" eb="7">
      <t>ネン</t>
    </rPh>
    <rPh sb="7" eb="9">
      <t>イコウ</t>
    </rPh>
    <rPh sb="11" eb="13">
      <t>シンゾウ</t>
    </rPh>
    <rPh sb="13" eb="14">
      <t>ヘイ</t>
    </rPh>
    <rPh sb="14" eb="16">
      <t>ハッショウ</t>
    </rPh>
    <rPh sb="17" eb="18">
      <t>トモナ</t>
    </rPh>
    <rPh sb="23" eb="24">
      <t>ネツ</t>
    </rPh>
    <rPh sb="25" eb="27">
      <t>シンゾウ</t>
    </rPh>
    <rPh sb="27" eb="28">
      <t>ヘイ</t>
    </rPh>
    <rPh sb="28" eb="29">
      <t>ハツ</t>
    </rPh>
    <rPh sb="29" eb="30">
      <t>ショウ</t>
    </rPh>
    <rPh sb="31" eb="32">
      <t>トモナ</t>
    </rPh>
    <rPh sb="37" eb="38">
      <t>セイ</t>
    </rPh>
    <rPh sb="38" eb="39">
      <t>マイ</t>
    </rPh>
    <rPh sb="39" eb="40">
      <t>フ</t>
    </rPh>
    <rPh sb="40" eb="41">
      <t>ビョウ</t>
    </rPh>
    <rPh sb="42" eb="43">
      <t>フク</t>
    </rPh>
    <rPh sb="45" eb="46">
      <t>ハイ</t>
    </rPh>
    <rPh sb="46" eb="47">
      <t>サム</t>
    </rPh>
    <rPh sb="47" eb="48">
      <t>セン</t>
    </rPh>
    <rPh sb="48" eb="49">
      <t>ショウ</t>
    </rPh>
    <rPh sb="52" eb="53">
      <t>タ</t>
    </rPh>
    <rPh sb="54" eb="55">
      <t>ハイ</t>
    </rPh>
    <rPh sb="55" eb="57">
      <t>ケッカン</t>
    </rPh>
    <rPh sb="58" eb="60">
      <t>シッカン</t>
    </rPh>
    <rPh sb="61" eb="62">
      <t>フク</t>
    </rPh>
    <phoneticPr fontId="6"/>
  </si>
  <si>
    <t>3　脳血管疾患について</t>
    <rPh sb="2" eb="5">
      <t>ノウケッカン</t>
    </rPh>
    <rPh sb="5" eb="7">
      <t>シッカン</t>
    </rPh>
    <phoneticPr fontId="6"/>
  </si>
  <si>
    <t>平成7年以降は、脳動静脈奇形の破裂を含み、一過性脳虚血を含まない。</t>
    <rPh sb="0" eb="2">
      <t>ヘイセイ</t>
    </rPh>
    <rPh sb="3" eb="4">
      <t>ネン</t>
    </rPh>
    <rPh sb="4" eb="6">
      <t>イコウ</t>
    </rPh>
    <rPh sb="8" eb="9">
      <t>ノウ</t>
    </rPh>
    <rPh sb="9" eb="10">
      <t>ウゴ</t>
    </rPh>
    <rPh sb="10" eb="11">
      <t>シズ</t>
    </rPh>
    <rPh sb="11" eb="12">
      <t>ミャク</t>
    </rPh>
    <rPh sb="12" eb="14">
      <t>キケイ</t>
    </rPh>
    <rPh sb="15" eb="17">
      <t>ハレツ</t>
    </rPh>
    <rPh sb="18" eb="19">
      <t>フク</t>
    </rPh>
    <rPh sb="21" eb="24">
      <t>イッカセイ</t>
    </rPh>
    <rPh sb="24" eb="25">
      <t>ノウ</t>
    </rPh>
    <rPh sb="25" eb="27">
      <t>キョケツ</t>
    </rPh>
    <rPh sb="28" eb="29">
      <t>フク</t>
    </rPh>
    <phoneticPr fontId="6"/>
  </si>
  <si>
    <t>4　不慮の事故について</t>
    <rPh sb="2" eb="4">
      <t>フリョ</t>
    </rPh>
    <rPh sb="5" eb="7">
      <t>ジコ</t>
    </rPh>
    <phoneticPr fontId="6"/>
  </si>
  <si>
    <t>（1）平成7年以降は、後遺症を含まない。</t>
    <rPh sb="3" eb="5">
      <t>ヘイセイ</t>
    </rPh>
    <rPh sb="6" eb="7">
      <t>ネン</t>
    </rPh>
    <rPh sb="7" eb="9">
      <t>イコウ</t>
    </rPh>
    <rPh sb="11" eb="14">
      <t>コウイショウ</t>
    </rPh>
    <rPh sb="15" eb="16">
      <t>フク</t>
    </rPh>
    <phoneticPr fontId="6"/>
  </si>
  <si>
    <t>5　自殺について</t>
    <rPh sb="2" eb="4">
      <t>ジサツ</t>
    </rPh>
    <phoneticPr fontId="6"/>
  </si>
  <si>
    <t>（2）死因別</t>
    <rPh sb="3" eb="6">
      <t>シインベツ</t>
    </rPh>
    <phoneticPr fontId="4"/>
  </si>
  <si>
    <t>表8　　主要死因別死亡者数・率（人口10万対）</t>
    <rPh sb="0" eb="1">
      <t>ヒョウ</t>
    </rPh>
    <rPh sb="4" eb="6">
      <t>シュヨウ</t>
    </rPh>
    <rPh sb="6" eb="9">
      <t>シインベツ</t>
    </rPh>
    <rPh sb="9" eb="12">
      <t>シボウシャ</t>
    </rPh>
    <rPh sb="12" eb="13">
      <t>スウ</t>
    </rPh>
    <rPh sb="14" eb="15">
      <t>リツ</t>
    </rPh>
    <rPh sb="16" eb="18">
      <t>ジンコウ</t>
    </rPh>
    <rPh sb="20" eb="21">
      <t>マン</t>
    </rPh>
    <rPh sb="21" eb="22">
      <t>タイ</t>
    </rPh>
    <phoneticPr fontId="6"/>
  </si>
  <si>
    <t>総数</t>
  </si>
  <si>
    <t>岐阜県</t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</si>
  <si>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</si>
  <si>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</si>
  <si>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</si>
  <si>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</si>
  <si>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</si>
  <si>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</si>
  <si>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</si>
  <si>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</si>
  <si>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</si>
  <si>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</si>
  <si>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</si>
  <si>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</si>
  <si>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</si>
  <si>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</si>
  <si>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</si>
  <si>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</si>
  <si>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</si>
  <si>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</si>
  <si>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</si>
  <si>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</si>
  <si>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</si>
  <si>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羽島郡</t>
  </si>
  <si>
    <t>養老郡</t>
  </si>
  <si>
    <t>不破郡</t>
  </si>
  <si>
    <t>安八郡</t>
  </si>
  <si>
    <t>揖斐郡</t>
  </si>
  <si>
    <t>本巣郡</t>
  </si>
  <si>
    <t>加茂郡</t>
  </si>
  <si>
    <t>可児郡</t>
  </si>
  <si>
    <t>大野郡</t>
  </si>
  <si>
    <t>悪性新生物</t>
    <phoneticPr fontId="11"/>
  </si>
  <si>
    <t>脳血管疾患</t>
    <phoneticPr fontId="11"/>
  </si>
  <si>
    <t>心疾患</t>
    <phoneticPr fontId="11"/>
  </si>
  <si>
    <t>肺炎</t>
    <phoneticPr fontId="11"/>
  </si>
  <si>
    <t>不慮の事故</t>
    <phoneticPr fontId="11"/>
  </si>
  <si>
    <t>老衰</t>
    <phoneticPr fontId="11"/>
  </si>
  <si>
    <t>自殺</t>
    <phoneticPr fontId="11"/>
  </si>
  <si>
    <t>肝疾患</t>
    <phoneticPr fontId="11"/>
  </si>
  <si>
    <t>腎不全</t>
    <phoneticPr fontId="11"/>
  </si>
  <si>
    <t>糖尿病</t>
    <phoneticPr fontId="11"/>
  </si>
  <si>
    <t>慢性閉塞性肺疾患</t>
    <phoneticPr fontId="11"/>
  </si>
  <si>
    <t>表10　年齢階級別死因順位</t>
    <rPh sb="0" eb="1">
      <t>ヒョウ</t>
    </rPh>
    <rPh sb="4" eb="6">
      <t>ネンレイ</t>
    </rPh>
    <rPh sb="6" eb="8">
      <t>カイキュウ</t>
    </rPh>
    <rPh sb="8" eb="9">
      <t>ベツ</t>
    </rPh>
    <rPh sb="9" eb="11">
      <t>シイン</t>
    </rPh>
    <rPh sb="11" eb="13">
      <t>ジュンイ</t>
    </rPh>
    <phoneticPr fontId="2"/>
  </si>
  <si>
    <t>[総数]</t>
    <phoneticPr fontId="30"/>
  </si>
  <si>
    <t>年齢</t>
  </si>
  <si>
    <t>第１位</t>
  </si>
  <si>
    <t>第２位</t>
  </si>
  <si>
    <t>第３位</t>
  </si>
  <si>
    <t>第４位</t>
  </si>
  <si>
    <t>第５位</t>
  </si>
  <si>
    <t>死因</t>
  </si>
  <si>
    <t>総　数</t>
  </si>
  <si>
    <t>悪性新生物</t>
  </si>
  <si>
    <t>脳血管疾患</t>
  </si>
  <si>
    <t>肺炎</t>
  </si>
  <si>
    <t>老衰</t>
  </si>
  <si>
    <t>０　歳</t>
  </si>
  <si>
    <t>１～４</t>
  </si>
  <si>
    <t>５～９</t>
  </si>
  <si>
    <t>不慮の事故</t>
  </si>
  <si>
    <t>１０～１４</t>
  </si>
  <si>
    <t>１５～１９</t>
  </si>
  <si>
    <t>自殺</t>
  </si>
  <si>
    <t>２０～２４</t>
  </si>
  <si>
    <t>２５～２９</t>
  </si>
  <si>
    <t>３０～３４</t>
  </si>
  <si>
    <t>３５～３９</t>
  </si>
  <si>
    <t>４０～４４</t>
  </si>
  <si>
    <t>４５～４９</t>
  </si>
  <si>
    <t>５０～５４</t>
  </si>
  <si>
    <t>５５～５９</t>
  </si>
  <si>
    <t>６０～６４</t>
  </si>
  <si>
    <t>６５～６９</t>
  </si>
  <si>
    <t>７０～７４</t>
  </si>
  <si>
    <t>７５～７９</t>
  </si>
  <si>
    <t>８０～８４</t>
  </si>
  <si>
    <t>８５～８９</t>
  </si>
  <si>
    <t>９０～</t>
  </si>
  <si>
    <t>先天奇形＝先天奇形、変形及び染色体異常</t>
    <rPh sb="0" eb="2">
      <t>センテン</t>
    </rPh>
    <rPh sb="2" eb="4">
      <t>キケイ</t>
    </rPh>
    <rPh sb="5" eb="7">
      <t>センテン</t>
    </rPh>
    <rPh sb="7" eb="9">
      <t>キケイ</t>
    </rPh>
    <rPh sb="10" eb="12">
      <t>ヘンケイ</t>
    </rPh>
    <rPh sb="12" eb="13">
      <t>オヨ</t>
    </rPh>
    <rPh sb="14" eb="17">
      <t>センショクタイ</t>
    </rPh>
    <rPh sb="17" eb="19">
      <t>イジョウ</t>
    </rPh>
    <phoneticPr fontId="2"/>
  </si>
  <si>
    <t>呼吸障害＝周産期に特異的な呼吸障害及び心血管障害</t>
    <rPh sb="0" eb="2">
      <t>コキュウ</t>
    </rPh>
    <rPh sb="2" eb="4">
      <t>ショウガイ</t>
    </rPh>
    <rPh sb="5" eb="8">
      <t>シュウサンキ</t>
    </rPh>
    <rPh sb="9" eb="11">
      <t>トクイ</t>
    </rPh>
    <rPh sb="11" eb="12">
      <t>テキ</t>
    </rPh>
    <rPh sb="13" eb="15">
      <t>コキュウ</t>
    </rPh>
    <rPh sb="15" eb="17">
      <t>ショウガイ</t>
    </rPh>
    <rPh sb="17" eb="18">
      <t>オヨ</t>
    </rPh>
    <rPh sb="19" eb="20">
      <t>シン</t>
    </rPh>
    <rPh sb="20" eb="22">
      <t>ケッカン</t>
    </rPh>
    <rPh sb="22" eb="24">
      <t>ショウガイ</t>
    </rPh>
    <phoneticPr fontId="2"/>
  </si>
  <si>
    <t>※死亡数が１件の死因、及びその他の死因は順位には反映していない</t>
    <rPh sb="1" eb="4">
      <t>シボウスウ</t>
    </rPh>
    <rPh sb="6" eb="7">
      <t>ケン</t>
    </rPh>
    <rPh sb="8" eb="10">
      <t>シイン</t>
    </rPh>
    <rPh sb="11" eb="12">
      <t>オヨ</t>
    </rPh>
    <rPh sb="15" eb="16">
      <t>タ</t>
    </rPh>
    <rPh sb="17" eb="19">
      <t>シイン</t>
    </rPh>
    <rPh sb="20" eb="22">
      <t>ジュンイ</t>
    </rPh>
    <rPh sb="24" eb="26">
      <t>ハンエイ</t>
    </rPh>
    <phoneticPr fontId="2"/>
  </si>
  <si>
    <t>[男]</t>
    <rPh sb="1" eb="2">
      <t>オトコ</t>
    </rPh>
    <phoneticPr fontId="30"/>
  </si>
  <si>
    <t>[女]</t>
    <rPh sb="1" eb="2">
      <t>オンナ</t>
    </rPh>
    <phoneticPr fontId="30"/>
  </si>
  <si>
    <t>…</t>
  </si>
  <si>
    <t>・</t>
  </si>
  <si>
    <t>大動脈瘤及び解離</t>
  </si>
  <si>
    <t>肝疾患</t>
  </si>
  <si>
    <t>出血性障害＝胎児及び新生児の出血性障害及び血液障害</t>
    <rPh sb="6" eb="8">
      <t>タイジ</t>
    </rPh>
    <rPh sb="8" eb="9">
      <t>オヨ</t>
    </rPh>
    <rPh sb="10" eb="13">
      <t>シンセイジ</t>
    </rPh>
    <rPh sb="14" eb="17">
      <t>シュッケツセイ</t>
    </rPh>
    <rPh sb="17" eb="19">
      <t>ショウガイ</t>
    </rPh>
    <rPh sb="19" eb="20">
      <t>オヨ</t>
    </rPh>
    <rPh sb="21" eb="23">
      <t>ケツエキ</t>
    </rPh>
    <rPh sb="23" eb="25">
      <t>ショウガイ</t>
    </rPh>
    <phoneticPr fontId="29"/>
  </si>
  <si>
    <t>その他の新生物</t>
  </si>
  <si>
    <t>腸管感染症</t>
  </si>
  <si>
    <t>H元</t>
    <phoneticPr fontId="2"/>
  </si>
  <si>
    <t>R元</t>
    <rPh sb="1" eb="2">
      <t>ガン</t>
    </rPh>
    <phoneticPr fontId="2"/>
  </si>
  <si>
    <t>羽島市</t>
    <phoneticPr fontId="2"/>
  </si>
  <si>
    <t>筋骨格系及び結合組織の疾患</t>
  </si>
  <si>
    <t>H元</t>
    <phoneticPr fontId="6"/>
  </si>
  <si>
    <t>R元</t>
    <rPh sb="1" eb="2">
      <t>ガン</t>
    </rPh>
    <phoneticPr fontId="6"/>
  </si>
  <si>
    <t>R元</t>
    <phoneticPr fontId="6"/>
  </si>
  <si>
    <t>心疾患＝心疾患（高血圧性を除く）</t>
    <phoneticPr fontId="29"/>
  </si>
  <si>
    <t>全国の率は厚生労働省「令和３年人口動態統計」（確定数）の概況による。</t>
    <rPh sb="0" eb="2">
      <t>ゼンコク</t>
    </rPh>
    <rPh sb="3" eb="4">
      <t>リツ</t>
    </rPh>
    <rPh sb="5" eb="7">
      <t>コウセイ</t>
    </rPh>
    <rPh sb="7" eb="10">
      <t>ロウドウショウ</t>
    </rPh>
    <rPh sb="11" eb="13">
      <t>レイワ</t>
    </rPh>
    <rPh sb="14" eb="15">
      <t>ネン</t>
    </rPh>
    <rPh sb="15" eb="17">
      <t>ジンコウ</t>
    </rPh>
    <rPh sb="17" eb="19">
      <t>ドウタイ</t>
    </rPh>
    <rPh sb="19" eb="21">
      <t>トウケイ</t>
    </rPh>
    <rPh sb="23" eb="25">
      <t>カクテイ</t>
    </rPh>
    <rPh sb="25" eb="26">
      <t>スウ</t>
    </rPh>
    <rPh sb="28" eb="30">
      <t>ガイキョウ</t>
    </rPh>
    <phoneticPr fontId="2"/>
  </si>
  <si>
    <t>S51</t>
    <phoneticPr fontId="2"/>
  </si>
  <si>
    <t>令和３年</t>
    <rPh sb="0" eb="2">
      <t>レイワ</t>
    </rPh>
    <rPh sb="3" eb="4">
      <t>ネン</t>
    </rPh>
    <phoneticPr fontId="4"/>
  </si>
  <si>
    <t>令和２年</t>
    <rPh sb="0" eb="2">
      <t>レイワ</t>
    </rPh>
    <rPh sb="3" eb="4">
      <t>ネン</t>
    </rPh>
    <phoneticPr fontId="4"/>
  </si>
  <si>
    <t>表７　市郡別死亡数</t>
    <rPh sb="0" eb="1">
      <t>ヒョウ</t>
    </rPh>
    <rPh sb="3" eb="5">
      <t>シグン</t>
    </rPh>
    <rPh sb="5" eb="6">
      <t>ベツ</t>
    </rPh>
    <rPh sb="6" eb="9">
      <t>シボウスウ</t>
    </rPh>
    <phoneticPr fontId="2"/>
  </si>
  <si>
    <t>表６　年次別死亡数・率（人口千対）・性比</t>
    <rPh sb="0" eb="1">
      <t>ヒョウ</t>
    </rPh>
    <rPh sb="3" eb="6">
      <t>ネンジベツ</t>
    </rPh>
    <rPh sb="6" eb="9">
      <t>シボウスウ</t>
    </rPh>
    <rPh sb="10" eb="11">
      <t>リツ</t>
    </rPh>
    <rPh sb="12" eb="14">
      <t>ジンコウ</t>
    </rPh>
    <rPh sb="14" eb="15">
      <t>セン</t>
    </rPh>
    <rPh sb="15" eb="16">
      <t>タイ</t>
    </rPh>
    <rPh sb="18" eb="19">
      <t>セイ</t>
    </rPh>
    <rPh sb="19" eb="20">
      <t>ヒ</t>
    </rPh>
    <phoneticPr fontId="2"/>
  </si>
  <si>
    <t>妊娠、分娩及び産じょく</t>
  </si>
  <si>
    <t>表９　市郡別主要死因別死亡者数</t>
    <phoneticPr fontId="11"/>
  </si>
  <si>
    <t>注2）　令和３年の人口は、「人口推計(令和３年10月１日現在）」(総務省統計局）を使用（日本人人口）。</t>
    <rPh sb="0" eb="1">
      <t>チュウ</t>
    </rPh>
    <rPh sb="4" eb="6">
      <t>レイワ</t>
    </rPh>
    <rPh sb="7" eb="8">
      <t>ネン</t>
    </rPh>
    <rPh sb="9" eb="11">
      <t>ジンコウ</t>
    </rPh>
    <phoneticPr fontId="6"/>
  </si>
  <si>
    <t xml:space="preserve">   死因についてみると、自殺が男では10歳代後半から40歳代後半(40歳代前半を除く)まで、女では20歳代の死因の1位となっている。</t>
    <rPh sb="3" eb="5">
      <t>シイン</t>
    </rPh>
    <rPh sb="13" eb="15">
      <t>ジサツ</t>
    </rPh>
    <rPh sb="16" eb="17">
      <t>オトコ</t>
    </rPh>
    <rPh sb="21" eb="23">
      <t>サイダイ</t>
    </rPh>
    <rPh sb="23" eb="24">
      <t>ウシ</t>
    </rPh>
    <rPh sb="29" eb="31">
      <t>サイダイ</t>
    </rPh>
    <rPh sb="36" eb="38">
      <t>サイダイ</t>
    </rPh>
    <rPh sb="38" eb="40">
      <t>ゼンハン</t>
    </rPh>
    <rPh sb="41" eb="42">
      <t>ノゾ</t>
    </rPh>
    <rPh sb="47" eb="48">
      <t>オンナ</t>
    </rPh>
    <rPh sb="52" eb="53">
      <t>サイ</t>
    </rPh>
    <rPh sb="55" eb="57">
      <t>シイン</t>
    </rPh>
    <rPh sb="59" eb="60">
      <t>イ</t>
    </rPh>
    <phoneticPr fontId="2"/>
  </si>
  <si>
    <t>　 また、悪性新生物は、男が50歳代前半から80歳代後半まで、女が30歳代前半から80歳代後半まで、それぞれの死因の第1位となっている。</t>
    <rPh sb="5" eb="7">
      <t>アクセイ</t>
    </rPh>
    <rPh sb="7" eb="10">
      <t>シンセイブツ</t>
    </rPh>
    <rPh sb="12" eb="13">
      <t>オトコ</t>
    </rPh>
    <rPh sb="16" eb="18">
      <t>サイダイ</t>
    </rPh>
    <rPh sb="18" eb="19">
      <t>マエ</t>
    </rPh>
    <rPh sb="24" eb="26">
      <t>サイダイ</t>
    </rPh>
    <rPh sb="31" eb="32">
      <t>オンナ</t>
    </rPh>
    <rPh sb="35" eb="36">
      <t>サイ</t>
    </rPh>
    <rPh sb="36" eb="37">
      <t>ダイ</t>
    </rPh>
    <rPh sb="43" eb="44">
      <t>サイ</t>
    </rPh>
    <rPh sb="44" eb="45">
      <t>ダイ</t>
    </rPh>
    <rPh sb="55" eb="57">
      <t>シイン</t>
    </rPh>
    <rPh sb="58" eb="59">
      <t>ダイ</t>
    </rPh>
    <rPh sb="60" eb="61">
      <t>イ</t>
    </rPh>
    <phoneticPr fontId="2"/>
  </si>
  <si>
    <t>S51</t>
    <phoneticPr fontId="6"/>
  </si>
  <si>
    <t>先天奇形</t>
  </si>
  <si>
    <t>呼吸障害</t>
  </si>
  <si>
    <t>心疾患</t>
  </si>
  <si>
    <t>感染症＝周産期に特異的な感染症</t>
    <rPh sb="0" eb="3">
      <t>カンセンショウ</t>
    </rPh>
    <rPh sb="4" eb="7">
      <t>シュウサンキ</t>
    </rPh>
    <rPh sb="8" eb="11">
      <t>トクイテキ</t>
    </rPh>
    <rPh sb="12" eb="15">
      <t>カンセンショウ</t>
    </rPh>
    <phoneticPr fontId="2"/>
  </si>
  <si>
    <t>感染症</t>
  </si>
  <si>
    <t>出血性障害</t>
  </si>
  <si>
    <t>脊髄性筋萎縮症＝脊髄性筋萎縮症及び関連症候群</t>
    <rPh sb="0" eb="3">
      <t>セキズイセイ</t>
    </rPh>
    <rPh sb="3" eb="6">
      <t>キンイシュク</t>
    </rPh>
    <rPh sb="6" eb="7">
      <t>ショウ</t>
    </rPh>
    <rPh sb="8" eb="11">
      <t>セキズイセイ</t>
    </rPh>
    <rPh sb="11" eb="14">
      <t>キンイシュク</t>
    </rPh>
    <rPh sb="14" eb="15">
      <t>ショウ</t>
    </rPh>
    <rPh sb="15" eb="16">
      <t>オヨ</t>
    </rPh>
    <rPh sb="17" eb="19">
      <t>カンレン</t>
    </rPh>
    <rPh sb="19" eb="22">
      <t>ショウコウグン</t>
    </rPh>
    <phoneticPr fontId="29"/>
  </si>
  <si>
    <t>脊髄性筋萎縮症</t>
  </si>
  <si>
    <t>※</t>
    <phoneticPr fontId="2"/>
  </si>
  <si>
    <t>表中の率計算に使用した人口は、「人口推計（令和３年10月１日現在）」（総務省統計局）を使用（日本人人口）。</t>
    <phoneticPr fontId="2"/>
  </si>
  <si>
    <t>　死因別に見ると、1位　「悪性新生物」　（26.1％）、2位　「心疾患」　（14.5％）、3位　「老衰」　（11.9％）の順位となっている。</t>
    <rPh sb="1" eb="4">
      <t>シインベツ</t>
    </rPh>
    <rPh sb="5" eb="6">
      <t>ミ</t>
    </rPh>
    <rPh sb="10" eb="11">
      <t>イ</t>
    </rPh>
    <rPh sb="13" eb="15">
      <t>アクセイ</t>
    </rPh>
    <rPh sb="15" eb="18">
      <t>シンセイブツ</t>
    </rPh>
    <rPh sb="29" eb="30">
      <t>イ</t>
    </rPh>
    <rPh sb="32" eb="35">
      <t>シンシッカン</t>
    </rPh>
    <rPh sb="46" eb="47">
      <t>イ</t>
    </rPh>
    <rPh sb="49" eb="51">
      <t>ロウスイ</t>
    </rPh>
    <rPh sb="61" eb="63">
      <t>ジュンイ</t>
    </rPh>
    <phoneticPr fontId="2"/>
  </si>
  <si>
    <t>（3）年齢階級別</t>
    <rPh sb="3" eb="5">
      <t>ネンレイ</t>
    </rPh>
    <rPh sb="5" eb="7">
      <t>カイキュウ</t>
    </rPh>
    <rPh sb="7" eb="8">
      <t>ベツ</t>
    </rPh>
    <phoneticPr fontId="2"/>
  </si>
  <si>
    <t>　令和３年の死亡者数は24,126人で、令和２年と比べ1,406人増加した。死亡率は12.7で、前年11.8を0.9ポイント上回った。
　また、全国の死亡率11.7と比較すると1.0上回っている。</t>
    <rPh sb="1" eb="3">
      <t>レイワ</t>
    </rPh>
    <rPh sb="4" eb="5">
      <t>ネン</t>
    </rPh>
    <rPh sb="6" eb="9">
      <t>シボウシャ</t>
    </rPh>
    <rPh sb="9" eb="10">
      <t>スウ</t>
    </rPh>
    <rPh sb="17" eb="18">
      <t>ニン</t>
    </rPh>
    <rPh sb="20" eb="22">
      <t>レイワ</t>
    </rPh>
    <rPh sb="23" eb="24">
      <t>ネン</t>
    </rPh>
    <rPh sb="24" eb="25">
      <t>ヘイネン</t>
    </rPh>
    <rPh sb="25" eb="26">
      <t>クラ</t>
    </rPh>
    <rPh sb="32" eb="33">
      <t>ニン</t>
    </rPh>
    <rPh sb="33" eb="35">
      <t>ゾウカ</t>
    </rPh>
    <rPh sb="38" eb="41">
      <t>シボウリツ</t>
    </rPh>
    <rPh sb="48" eb="50">
      <t>ゼンネン</t>
    </rPh>
    <rPh sb="62" eb="64">
      <t>ウワマワ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</si>
</sst>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_);[Red]\(0.0\)"/>
    <numFmt numFmtId="177" formatCode="#,##0_ "/>
    <numFmt numFmtId="178" formatCode="0.0_ "/>
    <numFmt numFmtId="179" formatCode="#,##0_);[Red]\(#,##0\)"/>
    <numFmt numFmtId="180" formatCode="#,##0.0_);[Red]\(#,##0.0\)"/>
    <numFmt numFmtId="181" formatCode="#,##0_ ;[Red]\-#,##0\ "/>
    <numFmt numFmtId="182" formatCode="0_);[Red]\(0\)"/>
  </numFmts>
  <fonts count="42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明朝"/>
      <family val="1"/>
      <charset val="128"/>
    </font>
    <font>
      <sz val="6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明朝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7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8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3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3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3" fillId="0" borderId="0"/>
    <xf numFmtId="0" fontId="31" fillId="0" borderId="0">
      <alignment vertical="center"/>
    </xf>
    <xf numFmtId="0" fontId="28" fillId="0" borderId="0">
      <alignment vertical="center"/>
    </xf>
    <xf numFmtId="0" fontId="3" fillId="0" borderId="0"/>
    <xf numFmtId="0" fontId="10" fillId="0" borderId="0"/>
    <xf numFmtId="0" fontId="3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5" fillId="0" borderId="0"/>
    <xf numFmtId="0" fontId="5" fillId="0" borderId="0"/>
    <xf numFmtId="0" fontId="27" fillId="4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199">
    <xf numFmtId="0" fontId="0" fillId="0" borderId="0" xfId="0">
      <alignment vertical="center"/>
    </xf>
    <xf numFmtId="0" fontId="32" fillId="0" borderId="0" xfId="0" applyFont="1">
      <alignment vertical="center"/>
    </xf>
    <xf numFmtId="0" fontId="33" fillId="0" borderId="0" xfId="0" applyFont="1">
      <alignment vertical="center"/>
    </xf>
    <xf numFmtId="0" fontId="33" fillId="0" borderId="0" xfId="0" applyFont="1" applyAlignment="1">
      <alignment vertical="center"/>
    </xf>
    <xf numFmtId="0" fontId="33" fillId="0" borderId="10" xfId="0" applyFont="1" applyBorder="1">
      <alignment vertical="center"/>
    </xf>
    <xf numFmtId="0" fontId="33" fillId="0" borderId="11" xfId="0" applyFont="1" applyBorder="1">
      <alignment vertical="center"/>
    </xf>
    <xf numFmtId="0" fontId="33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 wrapText="1"/>
    </xf>
    <xf numFmtId="0" fontId="33" fillId="0" borderId="0" xfId="0" applyNumberFormat="1" applyFont="1" applyBorder="1" applyAlignment="1">
      <alignment vertical="center" textRotation="180"/>
    </xf>
    <xf numFmtId="0" fontId="34" fillId="0" borderId="0" xfId="0" applyFont="1" applyBorder="1" applyAlignment="1">
      <alignment vertical="center"/>
    </xf>
    <xf numFmtId="38" fontId="34" fillId="0" borderId="0" xfId="33" applyFont="1" applyBorder="1" applyAlignment="1">
      <alignment vertical="center"/>
    </xf>
    <xf numFmtId="178" fontId="34" fillId="0" borderId="0" xfId="0" applyNumberFormat="1" applyFont="1" applyBorder="1" applyAlignment="1">
      <alignment vertical="center"/>
    </xf>
    <xf numFmtId="0" fontId="35" fillId="0" borderId="0" xfId="0" applyFont="1">
      <alignment vertical="center"/>
    </xf>
    <xf numFmtId="0" fontId="36" fillId="0" borderId="0" xfId="0" applyFont="1">
      <alignment vertical="center"/>
    </xf>
    <xf numFmtId="0" fontId="3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12" xfId="45" applyNumberFormat="1" applyFill="1" applyBorder="1" applyAlignment="1">
      <alignment horizontal="center" vertical="center" wrapText="1"/>
    </xf>
    <xf numFmtId="0" fontId="3" fillId="0" borderId="0" xfId="48" applyNumberFormat="1" applyFill="1" applyAlignment="1">
      <alignment horizontal="left"/>
    </xf>
    <xf numFmtId="0" fontId="3" fillId="0" borderId="0" xfId="45" applyFill="1"/>
    <xf numFmtId="0" fontId="3" fillId="0" borderId="13" xfId="45" applyNumberForma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33" fillId="0" borderId="0" xfId="0" applyFont="1" applyBorder="1" applyAlignment="1"/>
    <xf numFmtId="0" fontId="0" fillId="0" borderId="0" xfId="0" applyBorder="1" applyAlignment="1"/>
    <xf numFmtId="0" fontId="0" fillId="0" borderId="0" xfId="0" applyFill="1" applyBorder="1">
      <alignment vertical="center"/>
    </xf>
    <xf numFmtId="49" fontId="9" fillId="0" borderId="13" xfId="47" applyNumberFormat="1" applyFont="1" applyFill="1" applyBorder="1" applyAlignment="1">
      <alignment horizontal="center" vertical="center"/>
    </xf>
    <xf numFmtId="49" fontId="9" fillId="0" borderId="0" xfId="47" applyNumberFormat="1" applyFont="1" applyFill="1" applyBorder="1" applyAlignment="1">
      <alignment horizontal="center" vertical="center"/>
    </xf>
    <xf numFmtId="49" fontId="9" fillId="0" borderId="0" xfId="47" applyNumberFormat="1" applyFont="1" applyFill="1" applyBorder="1" applyAlignment="1">
      <alignment vertical="center" shrinkToFit="1"/>
    </xf>
    <xf numFmtId="177" fontId="9" fillId="0" borderId="0" xfId="47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/>
    </xf>
    <xf numFmtId="0" fontId="8" fillId="0" borderId="0" xfId="0" quotePrefix="1" applyFont="1" applyFill="1" applyBorder="1" applyAlignment="1">
      <alignment horizontal="left"/>
    </xf>
    <xf numFmtId="0" fontId="8" fillId="0" borderId="0" xfId="0" quotePrefix="1" applyFont="1" applyFill="1" applyBorder="1" applyAlignment="1">
      <alignment horizontal="center"/>
    </xf>
    <xf numFmtId="38" fontId="8" fillId="0" borderId="0" xfId="33" applyFont="1" applyFill="1" applyBorder="1" applyAlignment="1">
      <alignment horizontal="right"/>
    </xf>
    <xf numFmtId="0" fontId="0" fillId="0" borderId="0" xfId="0" applyFill="1" applyBorder="1" applyAlignment="1"/>
    <xf numFmtId="49" fontId="9" fillId="0" borderId="13" xfId="0" applyNumberFormat="1" applyFont="1" applyBorder="1" applyAlignment="1">
      <alignment vertical="center" shrinkToFit="1"/>
    </xf>
    <xf numFmtId="0" fontId="33" fillId="0" borderId="0" xfId="0" applyFont="1" applyBorder="1" applyAlignment="1">
      <alignment horizontal="left" vertical="top" wrapText="1"/>
    </xf>
    <xf numFmtId="49" fontId="9" fillId="24" borderId="13" xfId="47" applyNumberFormat="1" applyFont="1" applyFill="1" applyBorder="1" applyAlignment="1">
      <alignment horizontal="center" vertical="center"/>
    </xf>
    <xf numFmtId="0" fontId="0" fillId="0" borderId="15" xfId="0" applyBorder="1">
      <alignment vertical="center"/>
    </xf>
    <xf numFmtId="38" fontId="9" fillId="0" borderId="13" xfId="33" applyFont="1" applyBorder="1" applyAlignment="1">
      <alignment horizontal="right" vertical="center"/>
    </xf>
    <xf numFmtId="0" fontId="33" fillId="0" borderId="17" xfId="0" applyFont="1" applyBorder="1" applyAlignment="1">
      <alignment horizontal="center" vertical="center"/>
    </xf>
    <xf numFmtId="0" fontId="33" fillId="0" borderId="18" xfId="0" applyFont="1" applyBorder="1" applyAlignment="1">
      <alignment horizontal="center" vertical="center"/>
    </xf>
    <xf numFmtId="177" fontId="9" fillId="0" borderId="19" xfId="47" applyNumberFormat="1" applyFont="1" applyBorder="1" applyAlignment="1">
      <alignment vertical="center"/>
    </xf>
    <xf numFmtId="177" fontId="9" fillId="0" borderId="20" xfId="47" applyNumberFormat="1" applyFont="1" applyBorder="1" applyAlignment="1">
      <alignment vertical="center"/>
    </xf>
    <xf numFmtId="177" fontId="9" fillId="0" borderId="21" xfId="47" applyNumberFormat="1" applyFont="1" applyBorder="1" applyAlignment="1">
      <alignment vertical="center"/>
    </xf>
    <xf numFmtId="177" fontId="9" fillId="0" borderId="22" xfId="47" applyNumberFormat="1" applyFont="1" applyBorder="1" applyAlignment="1">
      <alignment vertical="center"/>
    </xf>
    <xf numFmtId="0" fontId="33" fillId="0" borderId="23" xfId="0" applyFont="1" applyBorder="1">
      <alignment vertical="center"/>
    </xf>
    <xf numFmtId="0" fontId="33" fillId="0" borderId="24" xfId="0" applyFont="1" applyBorder="1">
      <alignment vertical="center"/>
    </xf>
    <xf numFmtId="177" fontId="9" fillId="0" borderId="25" xfId="47" applyNumberFormat="1" applyFont="1" applyBorder="1" applyAlignment="1">
      <alignment vertical="center"/>
    </xf>
    <xf numFmtId="177" fontId="9" fillId="0" borderId="26" xfId="47" applyNumberFormat="1" applyFont="1" applyBorder="1" applyAlignment="1">
      <alignment vertical="center"/>
    </xf>
    <xf numFmtId="179" fontId="33" fillId="0" borderId="27" xfId="0" applyNumberFormat="1" applyFont="1" applyBorder="1" applyAlignment="1">
      <alignment vertical="center"/>
    </xf>
    <xf numFmtId="179" fontId="9" fillId="0" borderId="27" xfId="33" applyNumberFormat="1" applyFont="1" applyBorder="1" applyAlignment="1">
      <alignment vertical="center"/>
    </xf>
    <xf numFmtId="179" fontId="37" fillId="0" borderId="27" xfId="33" applyNumberFormat="1" applyFont="1" applyBorder="1" applyAlignment="1"/>
    <xf numFmtId="180" fontId="9" fillId="0" borderId="27" xfId="55" applyNumberFormat="1" applyFont="1" applyBorder="1" applyAlignment="1"/>
    <xf numFmtId="180" fontId="37" fillId="0" borderId="27" xfId="55" applyNumberFormat="1" applyFont="1" applyBorder="1" applyAlignment="1"/>
    <xf numFmtId="180" fontId="33" fillId="0" borderId="27" xfId="0" applyNumberFormat="1" applyFont="1" applyBorder="1" applyAlignment="1">
      <alignment vertical="center"/>
    </xf>
    <xf numFmtId="179" fontId="9" fillId="0" borderId="27" xfId="33" applyNumberFormat="1" applyFont="1" applyFill="1" applyBorder="1" applyAlignment="1">
      <alignment vertical="center"/>
    </xf>
    <xf numFmtId="179" fontId="37" fillId="0" borderId="27" xfId="33" applyNumberFormat="1" applyFont="1" applyFill="1" applyBorder="1" applyAlignment="1"/>
    <xf numFmtId="180" fontId="9" fillId="0" borderId="27" xfId="55" applyNumberFormat="1" applyFont="1" applyFill="1" applyBorder="1" applyAlignment="1"/>
    <xf numFmtId="179" fontId="38" fillId="0" borderId="27" xfId="33" applyNumberFormat="1" applyFont="1" applyBorder="1" applyAlignment="1">
      <alignment vertical="center"/>
    </xf>
    <xf numFmtId="179" fontId="33" fillId="0" borderId="27" xfId="33" applyNumberFormat="1" applyFont="1" applyBorder="1" applyAlignment="1">
      <alignment vertical="center"/>
    </xf>
    <xf numFmtId="180" fontId="38" fillId="0" borderId="27" xfId="0" applyNumberFormat="1" applyFont="1" applyBorder="1" applyAlignment="1">
      <alignment vertical="center"/>
    </xf>
    <xf numFmtId="180" fontId="33" fillId="0" borderId="27" xfId="0" applyNumberFormat="1" applyFont="1" applyFill="1" applyBorder="1" applyAlignment="1">
      <alignment vertical="center"/>
    </xf>
    <xf numFmtId="180" fontId="38" fillId="0" borderId="27" xfId="0" applyNumberFormat="1" applyFont="1" applyFill="1" applyBorder="1" applyAlignment="1">
      <alignment vertical="center"/>
    </xf>
    <xf numFmtId="179" fontId="38" fillId="0" borderId="28" xfId="33" applyNumberFormat="1" applyFont="1" applyBorder="1" applyAlignment="1">
      <alignment vertical="center"/>
    </xf>
    <xf numFmtId="180" fontId="33" fillId="0" borderId="30" xfId="0" applyNumberFormat="1" applyFont="1" applyBorder="1" applyAlignment="1">
      <alignment vertical="center"/>
    </xf>
    <xf numFmtId="176" fontId="39" fillId="0" borderId="27" xfId="0" applyNumberFormat="1" applyFont="1" applyFill="1" applyBorder="1" applyAlignment="1">
      <alignment horizontal="center" vertical="center"/>
    </xf>
    <xf numFmtId="182" fontId="39" fillId="0" borderId="27" xfId="0" applyNumberFormat="1" applyFont="1" applyFill="1" applyBorder="1" applyAlignment="1">
      <alignment horizontal="center" vertical="center"/>
    </xf>
    <xf numFmtId="179" fontId="39" fillId="0" borderId="27" xfId="0" applyNumberFormat="1" applyFont="1" applyFill="1" applyBorder="1" applyAlignment="1">
      <alignment horizontal="center" vertical="center"/>
    </xf>
    <xf numFmtId="176" fontId="36" fillId="0" borderId="27" xfId="0" applyNumberFormat="1" applyFont="1" applyFill="1" applyBorder="1" applyAlignment="1">
      <alignment horizontal="center" vertical="center"/>
    </xf>
    <xf numFmtId="177" fontId="40" fillId="0" borderId="27" xfId="54" applyNumberFormat="1" applyFont="1" applyFill="1" applyBorder="1" applyAlignment="1">
      <alignment horizontal="center" vertical="center"/>
    </xf>
    <xf numFmtId="182" fontId="36" fillId="0" borderId="27" xfId="0" applyNumberFormat="1" applyFont="1" applyFill="1" applyBorder="1" applyAlignment="1">
      <alignment horizontal="center" vertical="center"/>
    </xf>
    <xf numFmtId="176" fontId="7" fillId="0" borderId="27" xfId="54" applyNumberFormat="1" applyFont="1" applyBorder="1" applyAlignment="1">
      <alignment horizontal="center" vertical="center"/>
    </xf>
    <xf numFmtId="176" fontId="40" fillId="0" borderId="27" xfId="54" applyNumberFormat="1" applyFont="1" applyBorder="1" applyAlignment="1">
      <alignment horizontal="center" vertical="center"/>
    </xf>
    <xf numFmtId="0" fontId="36" fillId="0" borderId="12" xfId="0" applyFont="1" applyBorder="1" applyAlignment="1">
      <alignment horizontal="center" vertical="center"/>
    </xf>
    <xf numFmtId="177" fontId="7" fillId="0" borderId="27" xfId="54" applyNumberFormat="1" applyFont="1" applyBorder="1" applyAlignment="1">
      <alignment horizontal="center" vertical="center"/>
    </xf>
    <xf numFmtId="182" fontId="39" fillId="0" borderId="27" xfId="0" applyNumberFormat="1" applyFont="1" applyBorder="1" applyAlignment="1">
      <alignment horizontal="center" vertical="center"/>
    </xf>
    <xf numFmtId="176" fontId="39" fillId="0" borderId="27" xfId="0" applyNumberFormat="1" applyFont="1" applyBorder="1" applyAlignment="1">
      <alignment horizontal="center" vertical="center"/>
    </xf>
    <xf numFmtId="177" fontId="7" fillId="0" borderId="27" xfId="0" applyNumberFormat="1" applyFont="1" applyBorder="1" applyAlignment="1">
      <alignment horizontal="center" vertical="center"/>
    </xf>
    <xf numFmtId="177" fontId="7" fillId="0" borderId="27" xfId="54" applyNumberFormat="1" applyFont="1" applyFill="1" applyBorder="1" applyAlignment="1">
      <alignment horizontal="center" vertical="center"/>
    </xf>
    <xf numFmtId="177" fontId="40" fillId="0" borderId="27" xfId="54" applyNumberFormat="1" applyFont="1" applyBorder="1" applyAlignment="1">
      <alignment horizontal="center" vertical="center"/>
    </xf>
    <xf numFmtId="176" fontId="36" fillId="0" borderId="27" xfId="0" applyNumberFormat="1" applyFont="1" applyBorder="1" applyAlignment="1">
      <alignment horizontal="center" vertical="center"/>
    </xf>
    <xf numFmtId="182" fontId="36" fillId="0" borderId="27" xfId="0" applyNumberFormat="1" applyFont="1" applyBorder="1" applyAlignment="1">
      <alignment horizontal="center" vertical="center"/>
    </xf>
    <xf numFmtId="182" fontId="39" fillId="0" borderId="28" xfId="0" applyNumberFormat="1" applyFont="1" applyFill="1" applyBorder="1" applyAlignment="1">
      <alignment horizontal="center" vertical="center"/>
    </xf>
    <xf numFmtId="176" fontId="39" fillId="0" borderId="28" xfId="0" applyNumberFormat="1" applyFont="1" applyFill="1" applyBorder="1" applyAlignment="1">
      <alignment horizontal="center" vertical="center"/>
    </xf>
    <xf numFmtId="179" fontId="39" fillId="0" borderId="28" xfId="0" applyNumberFormat="1" applyFont="1" applyFill="1" applyBorder="1" applyAlignment="1">
      <alignment horizontal="center" vertical="center"/>
    </xf>
    <xf numFmtId="0" fontId="36" fillId="0" borderId="13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179" fontId="40" fillId="0" borderId="30" xfId="54" applyNumberFormat="1" applyFont="1" applyBorder="1" applyAlignment="1">
      <alignment horizontal="center" vertical="center"/>
    </xf>
    <xf numFmtId="179" fontId="40" fillId="0" borderId="30" xfId="54" applyNumberFormat="1" applyFont="1" applyFill="1" applyBorder="1" applyAlignment="1">
      <alignment horizontal="center" vertical="center"/>
    </xf>
    <xf numFmtId="179" fontId="40" fillId="0" borderId="31" xfId="54" applyNumberFormat="1" applyFont="1" applyFill="1" applyBorder="1" applyAlignment="1">
      <alignment horizontal="center" vertical="center"/>
    </xf>
    <xf numFmtId="176" fontId="7" fillId="0" borderId="30" xfId="54" applyNumberFormat="1" applyFont="1" applyBorder="1" applyAlignment="1">
      <alignment horizontal="center" vertical="center"/>
    </xf>
    <xf numFmtId="176" fontId="39" fillId="0" borderId="30" xfId="0" applyNumberFormat="1" applyFont="1" applyBorder="1" applyAlignment="1">
      <alignment horizontal="center" vertical="center"/>
    </xf>
    <xf numFmtId="176" fontId="39" fillId="0" borderId="30" xfId="0" applyNumberFormat="1" applyFont="1" applyFill="1" applyBorder="1" applyAlignment="1">
      <alignment horizontal="center" vertical="center"/>
    </xf>
    <xf numFmtId="181" fontId="3" fillId="0" borderId="14" xfId="33" applyNumberFormat="1" applyFont="1" applyFill="1" applyBorder="1" applyAlignment="1">
      <alignment horizontal="right"/>
    </xf>
    <xf numFmtId="181" fontId="3" fillId="0" borderId="29" xfId="33" applyNumberFormat="1" applyFont="1" applyFill="1" applyBorder="1" applyAlignment="1">
      <alignment horizontal="right"/>
    </xf>
    <xf numFmtId="181" fontId="31" fillId="0" borderId="30" xfId="33" applyNumberFormat="1" applyFont="1" applyBorder="1">
      <alignment vertical="center"/>
    </xf>
    <xf numFmtId="181" fontId="3" fillId="0" borderId="27" xfId="33" applyNumberFormat="1" applyFont="1" applyFill="1" applyBorder="1" applyAlignment="1">
      <alignment horizontal="right"/>
    </xf>
    <xf numFmtId="181" fontId="3" fillId="0" borderId="30" xfId="33" applyNumberFormat="1" applyFont="1" applyFill="1" applyBorder="1" applyAlignment="1">
      <alignment horizontal="right"/>
    </xf>
    <xf numFmtId="181" fontId="3" fillId="0" borderId="30" xfId="33" applyNumberFormat="1" applyFont="1" applyBorder="1" applyAlignment="1">
      <alignment horizontal="right" vertical="center"/>
    </xf>
    <xf numFmtId="181" fontId="3" fillId="0" borderId="28" xfId="33" applyNumberFormat="1" applyFont="1" applyFill="1" applyBorder="1" applyAlignment="1">
      <alignment horizontal="right"/>
    </xf>
    <xf numFmtId="181" fontId="3" fillId="0" borderId="31" xfId="33" applyNumberFormat="1" applyFont="1" applyBorder="1" applyAlignment="1">
      <alignment horizontal="right" vertical="center"/>
    </xf>
    <xf numFmtId="0" fontId="3" fillId="0" borderId="32" xfId="48" applyNumberFormat="1" applyFont="1" applyFill="1" applyBorder="1" applyAlignment="1">
      <alignment horizontal="left" vertical="center" wrapText="1"/>
    </xf>
    <xf numFmtId="0" fontId="3" fillId="0" borderId="12" xfId="45" applyNumberFormat="1" applyFill="1" applyBorder="1" applyAlignment="1">
      <alignment horizontal="distributed" vertical="center" wrapText="1" indent="1"/>
    </xf>
    <xf numFmtId="0" fontId="3" fillId="0" borderId="14" xfId="48" applyNumberFormat="1" applyFill="1" applyBorder="1" applyAlignment="1">
      <alignment horizontal="left" indent="1"/>
    </xf>
    <xf numFmtId="0" fontId="3" fillId="0" borderId="27" xfId="48" applyNumberFormat="1" applyFill="1" applyBorder="1" applyAlignment="1">
      <alignment horizontal="left" indent="1"/>
    </xf>
    <xf numFmtId="0" fontId="3" fillId="0" borderId="28" xfId="48" applyNumberFormat="1" applyFill="1" applyBorder="1" applyAlignment="1">
      <alignment horizontal="left" indent="1"/>
    </xf>
    <xf numFmtId="0" fontId="0" fillId="0" borderId="0" xfId="0" applyAlignment="1">
      <alignment horizontal="left" vertical="top" wrapText="1"/>
    </xf>
    <xf numFmtId="0" fontId="7" fillId="0" borderId="0" xfId="0" quotePrefix="1" applyFont="1" applyFill="1" applyBorder="1" applyAlignment="1">
      <alignment horizontal="left"/>
    </xf>
    <xf numFmtId="0" fontId="7" fillId="0" borderId="0" xfId="0" quotePrefix="1" applyFont="1" applyFill="1" applyBorder="1" applyAlignment="1">
      <alignment horizontal="center"/>
    </xf>
    <xf numFmtId="182" fontId="36" fillId="0" borderId="30" xfId="0" applyNumberFormat="1" applyFont="1" applyFill="1" applyBorder="1" applyAlignment="1">
      <alignment horizontal="center" vertical="center"/>
    </xf>
    <xf numFmtId="176" fontId="36" fillId="0" borderId="30" xfId="0" applyNumberFormat="1" applyFont="1" applyFill="1" applyBorder="1" applyAlignment="1">
      <alignment horizontal="center" vertical="center"/>
    </xf>
    <xf numFmtId="177" fontId="40" fillId="0" borderId="30" xfId="54" applyNumberFormat="1" applyFont="1" applyFill="1" applyBorder="1" applyAlignment="1">
      <alignment horizontal="center" vertical="center"/>
    </xf>
    <xf numFmtId="182" fontId="36" fillId="0" borderId="31" xfId="0" applyNumberFormat="1" applyFont="1" applyFill="1" applyBorder="1" applyAlignment="1">
      <alignment horizontal="center" vertical="center"/>
    </xf>
    <xf numFmtId="176" fontId="36" fillId="0" borderId="31" xfId="0" applyNumberFormat="1" applyFont="1" applyFill="1" applyBorder="1" applyAlignment="1">
      <alignment horizontal="center" vertical="center"/>
    </xf>
    <xf numFmtId="177" fontId="40" fillId="0" borderId="31" xfId="54" applyNumberFormat="1" applyFont="1" applyFill="1" applyBorder="1" applyAlignment="1">
      <alignment horizontal="center" vertical="center"/>
    </xf>
    <xf numFmtId="180" fontId="38" fillId="0" borderId="28" xfId="0" applyNumberFormat="1" applyFont="1" applyFill="1" applyBorder="1" applyAlignment="1">
      <alignment vertical="center"/>
    </xf>
    <xf numFmtId="3" fontId="39" fillId="0" borderId="28" xfId="0" applyNumberFormat="1" applyFont="1" applyFill="1" applyBorder="1" applyAlignment="1">
      <alignment horizontal="center" vertical="center"/>
    </xf>
    <xf numFmtId="177" fontId="9" fillId="0" borderId="13" xfId="0" applyNumberFormat="1" applyFont="1" applyBorder="1" applyAlignment="1">
      <alignment vertical="center" shrinkToFit="1"/>
    </xf>
    <xf numFmtId="177" fontId="9" fillId="0" borderId="13" xfId="33" applyNumberFormat="1" applyFont="1" applyBorder="1" applyAlignment="1">
      <alignment horizontal="right" vertical="center"/>
    </xf>
    <xf numFmtId="0" fontId="9" fillId="0" borderId="0" xfId="0" applyNumberFormat="1" applyFont="1" applyBorder="1" applyAlignment="1">
      <alignment vertical="center" shrinkToFit="1"/>
    </xf>
    <xf numFmtId="0" fontId="9" fillId="0" borderId="0" xfId="0" applyNumberFormat="1" applyFont="1" applyBorder="1" applyAlignment="1">
      <alignment horizontal="right" vertical="center"/>
    </xf>
    <xf numFmtId="0" fontId="7" fillId="0" borderId="0" xfId="0" applyNumberFormat="1" applyFont="1" applyFill="1" applyBorder="1" applyAlignment="1">
      <alignment horizontal="left"/>
    </xf>
    <xf numFmtId="0" fontId="7" fillId="0" borderId="0" xfId="0" quotePrefix="1" applyNumberFormat="1" applyFont="1" applyFill="1" applyBorder="1" applyAlignment="1">
      <alignment horizontal="left"/>
    </xf>
    <xf numFmtId="0" fontId="7" fillId="0" borderId="0" xfId="0" quotePrefix="1" applyNumberFormat="1" applyFont="1" applyFill="1" applyBorder="1" applyAlignment="1">
      <alignment horizontal="center"/>
    </xf>
    <xf numFmtId="0" fontId="7" fillId="0" borderId="0" xfId="0" applyNumberFormat="1" applyFont="1" applyBorder="1" applyAlignment="1">
      <alignment horizontal="right" vertical="center"/>
    </xf>
    <xf numFmtId="0" fontId="7" fillId="0" borderId="0" xfId="47" applyNumberFormat="1" applyFont="1" applyFill="1" applyBorder="1" applyAlignment="1">
      <alignment horizontal="right" vertical="center"/>
    </xf>
    <xf numFmtId="0" fontId="7" fillId="0" borderId="0" xfId="47" applyNumberFormat="1" applyFont="1" applyFill="1" applyBorder="1" applyAlignment="1">
      <alignment vertical="center" shrinkToFit="1"/>
    </xf>
    <xf numFmtId="0" fontId="9" fillId="0" borderId="0" xfId="47" applyNumberFormat="1" applyFont="1" applyFill="1" applyBorder="1" applyAlignment="1">
      <alignment horizontal="right" vertical="center"/>
    </xf>
    <xf numFmtId="0" fontId="9" fillId="0" borderId="0" xfId="47" applyNumberFormat="1" applyFont="1" applyFill="1" applyBorder="1" applyAlignment="1">
      <alignment vertical="center" shrinkToFit="1"/>
    </xf>
    <xf numFmtId="0" fontId="8" fillId="0" borderId="0" xfId="0" quotePrefix="1" applyNumberFormat="1" applyFont="1" applyFill="1" applyBorder="1" applyAlignment="1">
      <alignment horizontal="center"/>
    </xf>
    <xf numFmtId="0" fontId="36" fillId="0" borderId="0" xfId="0" applyFont="1" applyBorder="1" applyAlignment="1">
      <alignment horizontal="center" vertical="center"/>
    </xf>
    <xf numFmtId="176" fontId="39" fillId="0" borderId="31" xfId="0" applyNumberFormat="1" applyFont="1" applyFill="1" applyBorder="1" applyAlignment="1">
      <alignment horizontal="center" vertical="center"/>
    </xf>
    <xf numFmtId="182" fontId="39" fillId="0" borderId="0" xfId="0" applyNumberFormat="1" applyFont="1" applyFill="1" applyBorder="1" applyAlignment="1">
      <alignment horizontal="center" vertical="center"/>
    </xf>
    <xf numFmtId="176" fontId="39" fillId="0" borderId="0" xfId="0" applyNumberFormat="1" applyFont="1" applyFill="1" applyBorder="1" applyAlignment="1">
      <alignment horizontal="center" vertical="center"/>
    </xf>
    <xf numFmtId="179" fontId="39" fillId="0" borderId="0" xfId="0" applyNumberFormat="1" applyFont="1" applyFill="1" applyBorder="1" applyAlignment="1">
      <alignment horizontal="center" vertical="center"/>
    </xf>
    <xf numFmtId="3" fontId="39" fillId="0" borderId="0" xfId="0" applyNumberFormat="1" applyFont="1" applyFill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9" fillId="0" borderId="13" xfId="47" applyFont="1" applyFill="1" applyBorder="1" applyAlignment="1">
      <alignment horizontal="center" vertical="center" wrapText="1"/>
    </xf>
    <xf numFmtId="0" fontId="35" fillId="0" borderId="0" xfId="0" applyFont="1" applyBorder="1" applyAlignment="1"/>
    <xf numFmtId="0" fontId="9" fillId="0" borderId="13" xfId="47" applyFont="1" applyFill="1" applyBorder="1" applyAlignment="1">
      <alignment horizontal="center" vertical="center" wrapText="1"/>
    </xf>
    <xf numFmtId="0" fontId="37" fillId="0" borderId="0" xfId="0" applyFont="1" applyAlignment="1">
      <alignment vertical="top" wrapText="1"/>
    </xf>
    <xf numFmtId="180" fontId="38" fillId="0" borderId="31" xfId="0" applyNumberFormat="1" applyFont="1" applyFill="1" applyBorder="1" applyAlignment="1">
      <alignment vertical="center"/>
    </xf>
    <xf numFmtId="0" fontId="36" fillId="0" borderId="15" xfId="0" applyFont="1" applyBorder="1">
      <alignment vertical="center"/>
    </xf>
    <xf numFmtId="0" fontId="37" fillId="0" borderId="0" xfId="0" applyFont="1" applyAlignment="1">
      <alignment horizontal="left" vertical="top" wrapText="1"/>
    </xf>
    <xf numFmtId="0" fontId="41" fillId="0" borderId="27" xfId="0" applyFont="1" applyBorder="1" applyAlignment="1">
      <alignment horizontal="center" vertical="center"/>
    </xf>
    <xf numFmtId="0" fontId="41" fillId="0" borderId="0" xfId="0" applyFont="1" applyBorder="1" applyAlignment="1">
      <alignment horizontal="center" vertical="center"/>
    </xf>
    <xf numFmtId="0" fontId="41" fillId="0" borderId="33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33" fillId="0" borderId="36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33" fillId="0" borderId="28" xfId="0" applyFont="1" applyBorder="1" applyAlignment="1">
      <alignment horizontal="center" vertical="center"/>
    </xf>
    <xf numFmtId="0" fontId="33" fillId="0" borderId="34" xfId="0" applyFont="1" applyBorder="1" applyAlignment="1">
      <alignment horizontal="center" vertical="center"/>
    </xf>
    <xf numFmtId="0" fontId="33" fillId="0" borderId="35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33" fillId="0" borderId="31" xfId="0" applyFont="1" applyBorder="1" applyAlignment="1">
      <alignment horizontal="center" vertical="center"/>
    </xf>
    <xf numFmtId="0" fontId="41" fillId="0" borderId="28" xfId="0" applyFont="1" applyBorder="1" applyAlignment="1">
      <alignment horizontal="center" vertical="center"/>
    </xf>
    <xf numFmtId="0" fontId="41" fillId="0" borderId="34" xfId="0" applyFont="1" applyBorder="1" applyAlignment="1">
      <alignment horizontal="center" vertical="center"/>
    </xf>
    <xf numFmtId="0" fontId="33" fillId="0" borderId="11" xfId="0" applyFont="1" applyBorder="1" applyAlignment="1">
      <alignment horizontal="left" vertical="center"/>
    </xf>
    <xf numFmtId="0" fontId="33" fillId="0" borderId="10" xfId="0" applyFont="1" applyBorder="1" applyAlignment="1">
      <alignment horizontal="left" vertical="center"/>
    </xf>
    <xf numFmtId="0" fontId="33" fillId="0" borderId="37" xfId="0" applyFont="1" applyBorder="1" applyAlignment="1">
      <alignment horizontal="left" vertical="center"/>
    </xf>
    <xf numFmtId="0" fontId="33" fillId="0" borderId="38" xfId="0" applyFont="1" applyBorder="1" applyAlignment="1">
      <alignment horizontal="left" vertical="center"/>
    </xf>
    <xf numFmtId="0" fontId="33" fillId="0" borderId="39" xfId="0" applyFont="1" applyBorder="1" applyAlignment="1">
      <alignment horizontal="left" vertical="center"/>
    </xf>
    <xf numFmtId="0" fontId="33" fillId="0" borderId="40" xfId="0" applyFont="1" applyBorder="1" applyAlignment="1">
      <alignment horizontal="left" vertical="center"/>
    </xf>
    <xf numFmtId="0" fontId="33" fillId="0" borderId="21" xfId="0" applyFont="1" applyBorder="1" applyAlignment="1">
      <alignment horizontal="left" vertical="center"/>
    </xf>
    <xf numFmtId="0" fontId="33" fillId="0" borderId="13" xfId="0" applyFont="1" applyBorder="1" applyAlignment="1">
      <alignment horizontal="left" vertical="center"/>
    </xf>
    <xf numFmtId="0" fontId="33" fillId="0" borderId="22" xfId="0" applyFont="1" applyBorder="1" applyAlignment="1">
      <alignment horizontal="left" vertical="center"/>
    </xf>
    <xf numFmtId="0" fontId="33" fillId="0" borderId="11" xfId="0" applyFont="1" applyBorder="1" applyAlignment="1">
      <alignment horizontal="left" vertical="center" shrinkToFit="1"/>
    </xf>
    <xf numFmtId="0" fontId="33" fillId="0" borderId="10" xfId="0" applyFont="1" applyBorder="1" applyAlignment="1">
      <alignment horizontal="left" vertical="center" shrinkToFit="1"/>
    </xf>
    <xf numFmtId="0" fontId="33" fillId="0" borderId="37" xfId="0" applyFont="1" applyBorder="1" applyAlignment="1">
      <alignment horizontal="left" vertical="center" shrinkToFit="1"/>
    </xf>
    <xf numFmtId="0" fontId="33" fillId="0" borderId="41" xfId="0" applyFont="1" applyBorder="1" applyAlignment="1">
      <alignment horizontal="left" vertical="center"/>
    </xf>
    <xf numFmtId="0" fontId="33" fillId="0" borderId="42" xfId="0" applyFont="1" applyBorder="1" applyAlignment="1">
      <alignment horizontal="left" vertical="center"/>
    </xf>
    <xf numFmtId="0" fontId="33" fillId="0" borderId="0" xfId="0" applyFont="1" applyAlignment="1">
      <alignment horizontal="left" vertical="top" wrapText="1"/>
    </xf>
    <xf numFmtId="0" fontId="33" fillId="0" borderId="43" xfId="0" applyFont="1" applyBorder="1" applyAlignment="1">
      <alignment horizontal="center" vertical="center"/>
    </xf>
    <xf numFmtId="0" fontId="33" fillId="0" borderId="44" xfId="0" applyFont="1" applyBorder="1" applyAlignment="1">
      <alignment horizontal="center" vertical="center"/>
    </xf>
    <xf numFmtId="0" fontId="33" fillId="0" borderId="45" xfId="0" applyFont="1" applyBorder="1" applyAlignment="1">
      <alignment horizontal="center" vertical="center"/>
    </xf>
    <xf numFmtId="0" fontId="36" fillId="0" borderId="27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6" fillId="0" borderId="33" xfId="0" applyFont="1" applyBorder="1" applyAlignment="1">
      <alignment horizontal="center" vertical="center"/>
    </xf>
    <xf numFmtId="0" fontId="36" fillId="0" borderId="29" xfId="0" applyFont="1" applyBorder="1" applyAlignment="1">
      <alignment horizontal="center" vertical="center"/>
    </xf>
    <xf numFmtId="0" fontId="36" fillId="0" borderId="31" xfId="0" applyFont="1" applyBorder="1" applyAlignment="1">
      <alignment horizontal="center" vertical="center"/>
    </xf>
    <xf numFmtId="0" fontId="36" fillId="0" borderId="12" xfId="0" applyFont="1" applyBorder="1" applyAlignment="1">
      <alignment horizontal="center" vertical="center"/>
    </xf>
    <xf numFmtId="0" fontId="36" fillId="0" borderId="10" xfId="0" applyFont="1" applyBorder="1" applyAlignment="1">
      <alignment horizontal="center" vertical="center"/>
    </xf>
    <xf numFmtId="0" fontId="36" fillId="0" borderId="14" xfId="0" applyFont="1" applyBorder="1" applyAlignment="1">
      <alignment horizontal="center" vertical="center"/>
    </xf>
    <xf numFmtId="0" fontId="36" fillId="0" borderId="15" xfId="0" applyFont="1" applyBorder="1" applyAlignment="1">
      <alignment horizontal="center" vertical="center"/>
    </xf>
    <xf numFmtId="0" fontId="36" fillId="0" borderId="16" xfId="0" applyFont="1" applyBorder="1" applyAlignment="1">
      <alignment horizontal="center" vertical="center"/>
    </xf>
    <xf numFmtId="0" fontId="36" fillId="0" borderId="28" xfId="0" applyFont="1" applyBorder="1" applyAlignment="1">
      <alignment horizontal="center" vertical="center"/>
    </xf>
    <xf numFmtId="0" fontId="36" fillId="0" borderId="34" xfId="0" applyFont="1" applyBorder="1" applyAlignment="1">
      <alignment horizontal="center" vertical="center"/>
    </xf>
    <xf numFmtId="0" fontId="36" fillId="0" borderId="35" xfId="0" applyFont="1" applyBorder="1" applyAlignment="1">
      <alignment horizontal="center" vertical="center"/>
    </xf>
    <xf numFmtId="0" fontId="36" fillId="0" borderId="30" xfId="0" applyFont="1" applyBorder="1" applyAlignment="1">
      <alignment horizontal="center" vertical="center"/>
    </xf>
    <xf numFmtId="0" fontId="36" fillId="0" borderId="36" xfId="0" applyFont="1" applyBorder="1" applyAlignment="1">
      <alignment horizontal="center" vertical="center"/>
    </xf>
    <xf numFmtId="0" fontId="33" fillId="0" borderId="0" xfId="0" applyFont="1" applyBorder="1" applyAlignment="1">
      <alignment horizontal="left"/>
    </xf>
    <xf numFmtId="0" fontId="9" fillId="0" borderId="13" xfId="47" applyFont="1" applyFill="1" applyBorder="1" applyAlignment="1">
      <alignment horizontal="center" vertical="center" wrapText="1"/>
    </xf>
    <xf numFmtId="0" fontId="9" fillId="0" borderId="13" xfId="47" applyNumberFormat="1" applyFont="1" applyFill="1" applyBorder="1" applyAlignment="1">
      <alignment horizontal="center" vertical="center" wrapText="1"/>
    </xf>
    <xf numFmtId="0" fontId="33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 wrapText="1"/>
    </xf>
    <xf numFmtId="0" fontId="7" fillId="0" borderId="0" xfId="0" applyNumberFormat="1" applyFont="1" applyBorder="1" applyAlignment="1">
      <alignment horizontal="left" shrinkToFit="1"/>
    </xf>
  </cellXfs>
  <cellStyles count="58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" xfId="33" builtinId="6"/>
    <cellStyle name="桁区切り 2 2" xfId="34"/>
    <cellStyle name="桁区切り 2 3" xfId="35"/>
    <cellStyle name="桁区切り 3 2" xfId="36"/>
    <cellStyle name="見出し 1 2" xfId="37"/>
    <cellStyle name="見出し 2 2" xfId="38"/>
    <cellStyle name="見出し 3 2" xfId="39"/>
    <cellStyle name="見出し 4 2" xfId="40"/>
    <cellStyle name="集計 2" xfId="41"/>
    <cellStyle name="出力 2" xfId="42"/>
    <cellStyle name="説明文 2" xfId="43"/>
    <cellStyle name="入力 2" xfId="44"/>
    <cellStyle name="標準" xfId="0" builtinId="0"/>
    <cellStyle name="標準 2 2" xfId="45"/>
    <cellStyle name="標準 2 3" xfId="46"/>
    <cellStyle name="標準 2 4" xfId="47"/>
    <cellStyle name="標準 3 2" xfId="48"/>
    <cellStyle name="標準 3 3" xfId="49"/>
    <cellStyle name="標準 4" xfId="57"/>
    <cellStyle name="標準 4 2" xfId="50"/>
    <cellStyle name="標準 7" xfId="51"/>
    <cellStyle name="標準 8" xfId="52"/>
    <cellStyle name="標準 9" xfId="53"/>
    <cellStyle name="標準_死因別" xfId="54"/>
    <cellStyle name="標準_死亡" xfId="55"/>
    <cellStyle name="良い 2" xfId="56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CCCC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609599</xdr:colOff>
      <xdr:row>0</xdr:row>
      <xdr:rowOff>104775</xdr:rowOff>
    </xdr:from>
    <xdr:to>
      <xdr:col>11</xdr:col>
      <xdr:colOff>438149</xdr:colOff>
      <xdr:row>2</xdr:row>
      <xdr:rowOff>0</xdr:rowOff>
    </xdr:to>
    <xdr:sp macro="" textlink="">
      <xdr:nvSpPr>
        <xdr:cNvPr id="5" name="テキスト ボックス 4"/>
        <xdr:cNvSpPr txBox="1"/>
      </xdr:nvSpPr>
      <xdr:spPr>
        <a:xfrm>
          <a:off x="4076699" y="104775"/>
          <a:ext cx="16668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000"/>
            <a:t>図３　死亡率の推移</a:t>
          </a:r>
        </a:p>
      </xdr:txBody>
    </xdr:sp>
    <xdr:clientData/>
  </xdr:twoCellAnchor>
  <xdr:twoCellAnchor editAs="oneCell">
    <xdr:from>
      <xdr:col>7</xdr:col>
      <xdr:colOff>276225</xdr:colOff>
      <xdr:row>1</xdr:row>
      <xdr:rowOff>76200</xdr:rowOff>
    </xdr:from>
    <xdr:to>
      <xdr:col>13</xdr:col>
      <xdr:colOff>469737</xdr:colOff>
      <xdr:row>14</xdr:row>
      <xdr:rowOff>84776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4200" y="247650"/>
          <a:ext cx="3974937" cy="22374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81251</xdr:colOff>
      <xdr:row>20</xdr:row>
      <xdr:rowOff>125123</xdr:rowOff>
    </xdr:from>
    <xdr:to>
      <xdr:col>41</xdr:col>
      <xdr:colOff>81252</xdr:colOff>
      <xdr:row>21</xdr:row>
      <xdr:rowOff>194396</xdr:rowOff>
    </xdr:to>
    <xdr:sp macro="" textlink="">
      <xdr:nvSpPr>
        <xdr:cNvPr id="5" name="テキスト ボックス 4"/>
        <xdr:cNvSpPr txBox="1"/>
      </xdr:nvSpPr>
      <xdr:spPr>
        <a:xfrm>
          <a:off x="3548351" y="4697123"/>
          <a:ext cx="2600326" cy="2978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図</a:t>
          </a:r>
          <a:r>
            <a:rPr lang="en-US" altLang="ja-JP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5</a:t>
          </a:r>
          <a:r>
            <a:rPr lang="ja-JP" altLang="ja-JP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　主要死因別死亡数の年次推移</a:t>
          </a:r>
          <a:endParaRPr lang="ja-JP" altLang="ja-JP"/>
        </a:p>
        <a:p>
          <a:endParaRPr kumimoji="1" lang="ja-JP" altLang="en-US" sz="1100"/>
        </a:p>
      </xdr:txBody>
    </xdr:sp>
    <xdr:clientData/>
  </xdr:twoCellAnchor>
  <xdr:twoCellAnchor editAs="oneCell">
    <xdr:from>
      <xdr:col>15</xdr:col>
      <xdr:colOff>66675</xdr:colOff>
      <xdr:row>3</xdr:row>
      <xdr:rowOff>161925</xdr:rowOff>
    </xdr:from>
    <xdr:to>
      <xdr:col>48</xdr:col>
      <xdr:colOff>95607</xdr:colOff>
      <xdr:row>18</xdr:row>
      <xdr:rowOff>86016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14650" y="847725"/>
          <a:ext cx="4115157" cy="3353091"/>
        </a:xfrm>
        <a:prstGeom prst="rect">
          <a:avLst/>
        </a:prstGeom>
      </xdr:spPr>
    </xdr:pic>
    <xdr:clientData/>
  </xdr:twoCellAnchor>
  <xdr:twoCellAnchor editAs="oneCell">
    <xdr:from>
      <xdr:col>12</xdr:col>
      <xdr:colOff>76200</xdr:colOff>
      <xdr:row>21</xdr:row>
      <xdr:rowOff>152400</xdr:rowOff>
    </xdr:from>
    <xdr:to>
      <xdr:col>44</xdr:col>
      <xdr:colOff>82640</xdr:colOff>
      <xdr:row>36</xdr:row>
      <xdr:rowOff>167939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52700" y="4953000"/>
          <a:ext cx="3968840" cy="34445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/>
      <a:bodyPr wrap="square" rtlCol="0" anchor="ctr" anchorCtr="0"/>
      <a:lstStyle>
        <a:defPPr algn="ctr">
          <a:defRPr sz="900"/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65"/>
  <sheetViews>
    <sheetView tabSelected="1" view="pageBreakPreview" zoomScaleNormal="100" zoomScaleSheetLayoutView="100" workbookViewId="0">
      <selection activeCell="B9" sqref="B9"/>
    </sheetView>
  </sheetViews>
  <sheetFormatPr defaultRowHeight="13.5"/>
  <cols>
    <col min="1" max="3" width="1.625" customWidth="1"/>
    <col min="4" max="10" width="8.125" customWidth="1"/>
    <col min="11" max="11" width="7.875" customWidth="1"/>
    <col min="12" max="12" width="8.125" customWidth="1"/>
    <col min="13" max="13" width="9.2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 t="s">
        <v>36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>
      <c r="A3" s="2" t="s">
        <v>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3.5" customHeight="1">
      <c r="B4" s="143" t="s">
        <v>196</v>
      </c>
      <c r="C4" s="143"/>
      <c r="D4" s="143"/>
      <c r="E4" s="143"/>
      <c r="F4" s="143"/>
      <c r="G4" s="143"/>
      <c r="H4" s="140"/>
      <c r="I4" s="2"/>
      <c r="J4" s="2"/>
      <c r="K4" s="2"/>
      <c r="L4" s="2"/>
      <c r="M4" s="2"/>
    </row>
    <row r="5" spans="1:13">
      <c r="B5" s="143"/>
      <c r="C5" s="143"/>
      <c r="D5" s="143"/>
      <c r="E5" s="143"/>
      <c r="F5" s="143"/>
      <c r="G5" s="143"/>
      <c r="H5" s="140"/>
      <c r="I5" s="2"/>
      <c r="J5" s="2"/>
      <c r="K5" s="2"/>
      <c r="L5" s="2"/>
      <c r="M5" s="2"/>
    </row>
    <row r="6" spans="1:13" ht="13.5" customHeight="1">
      <c r="B6" s="143"/>
      <c r="C6" s="143"/>
      <c r="D6" s="143"/>
      <c r="E6" s="143"/>
      <c r="F6" s="143"/>
      <c r="G6" s="143"/>
      <c r="H6" s="140"/>
      <c r="I6" s="2"/>
      <c r="J6" s="2"/>
      <c r="K6" s="2"/>
      <c r="L6" s="2"/>
      <c r="M6" s="2"/>
    </row>
    <row r="7" spans="1:13">
      <c r="B7" s="143"/>
      <c r="C7" s="143"/>
      <c r="D7" s="143"/>
      <c r="E7" s="143"/>
      <c r="F7" s="143"/>
      <c r="G7" s="143"/>
      <c r="H7" s="140"/>
      <c r="I7" s="2"/>
      <c r="J7" s="2"/>
      <c r="K7" s="2"/>
      <c r="L7" s="2"/>
      <c r="M7" s="2"/>
    </row>
    <row r="8" spans="1:13">
      <c r="A8" s="2"/>
      <c r="B8" s="143"/>
      <c r="C8" s="143"/>
      <c r="D8" s="143"/>
      <c r="E8" s="143"/>
      <c r="F8" s="143"/>
      <c r="G8" s="143"/>
      <c r="H8" s="2"/>
      <c r="I8" s="2"/>
      <c r="J8" s="2"/>
      <c r="K8" s="2"/>
      <c r="L8" s="2"/>
      <c r="M8" s="2"/>
    </row>
    <row r="9" spans="1:13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>
      <c r="A15" s="2" t="s">
        <v>177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>
      <c r="A16" s="150" t="s">
        <v>4</v>
      </c>
      <c r="B16" s="151"/>
      <c r="C16" s="152"/>
      <c r="D16" s="147" t="s">
        <v>37</v>
      </c>
      <c r="E16" s="148"/>
      <c r="F16" s="149"/>
      <c r="G16" s="147" t="s">
        <v>40</v>
      </c>
      <c r="H16" s="149"/>
      <c r="I16" s="147" t="s">
        <v>41</v>
      </c>
      <c r="J16" s="149"/>
      <c r="K16" s="147" t="s">
        <v>42</v>
      </c>
      <c r="L16" s="149"/>
      <c r="M16" s="156" t="s">
        <v>43</v>
      </c>
    </row>
    <row r="17" spans="1:13">
      <c r="A17" s="153"/>
      <c r="B17" s="154"/>
      <c r="C17" s="155"/>
      <c r="D17" s="136" t="s">
        <v>38</v>
      </c>
      <c r="E17" s="136" t="s">
        <v>2</v>
      </c>
      <c r="F17" s="136" t="s">
        <v>3</v>
      </c>
      <c r="G17" s="136" t="s">
        <v>0</v>
      </c>
      <c r="H17" s="136" t="s">
        <v>39</v>
      </c>
      <c r="I17" s="136" t="s">
        <v>0</v>
      </c>
      <c r="J17" s="136" t="s">
        <v>39</v>
      </c>
      <c r="K17" s="136" t="s">
        <v>0</v>
      </c>
      <c r="L17" s="136" t="s">
        <v>39</v>
      </c>
      <c r="M17" s="157"/>
    </row>
    <row r="18" spans="1:13" ht="12" customHeight="1">
      <c r="A18" s="144" t="s">
        <v>173</v>
      </c>
      <c r="B18" s="145"/>
      <c r="C18" s="146"/>
      <c r="D18" s="49">
        <v>12603</v>
      </c>
      <c r="E18" s="50">
        <v>6724</v>
      </c>
      <c r="F18" s="51">
        <v>5879</v>
      </c>
      <c r="G18" s="52">
        <v>6.3</v>
      </c>
      <c r="H18" s="52">
        <v>6.7072911122937731</v>
      </c>
      <c r="I18" s="53">
        <v>6.8</v>
      </c>
      <c r="J18" s="53">
        <v>7.4</v>
      </c>
      <c r="K18" s="53">
        <v>5.7</v>
      </c>
      <c r="L18" s="53">
        <v>6.1</v>
      </c>
      <c r="M18" s="64">
        <v>114.37319271985031</v>
      </c>
    </row>
    <row r="19" spans="1:13" ht="12" customHeight="1">
      <c r="A19" s="144">
        <v>52</v>
      </c>
      <c r="B19" s="145"/>
      <c r="C19" s="146"/>
      <c r="D19" s="49">
        <v>12258</v>
      </c>
      <c r="E19" s="50">
        <v>6458</v>
      </c>
      <c r="F19" s="51">
        <v>5800</v>
      </c>
      <c r="G19" s="52">
        <v>6.1</v>
      </c>
      <c r="H19" s="52">
        <v>6.4515789473684206</v>
      </c>
      <c r="I19" s="53">
        <v>6.7</v>
      </c>
      <c r="J19" s="53">
        <v>7</v>
      </c>
      <c r="K19" s="53">
        <v>5.5</v>
      </c>
      <c r="L19" s="53">
        <v>5.9</v>
      </c>
      <c r="M19" s="64">
        <v>111.34482758620689</v>
      </c>
    </row>
    <row r="20" spans="1:13" ht="12" customHeight="1">
      <c r="A20" s="144">
        <v>53</v>
      </c>
      <c r="B20" s="145"/>
      <c r="C20" s="146"/>
      <c r="D20" s="49">
        <v>12356</v>
      </c>
      <c r="E20" s="50">
        <v>6603</v>
      </c>
      <c r="F20" s="51">
        <v>5753</v>
      </c>
      <c r="G20" s="52">
        <v>6.1</v>
      </c>
      <c r="H20" s="52">
        <v>6.4421272158498439</v>
      </c>
      <c r="I20" s="53">
        <v>6.7</v>
      </c>
      <c r="J20" s="53">
        <v>7.1</v>
      </c>
      <c r="K20" s="53">
        <v>5.5</v>
      </c>
      <c r="L20" s="53">
        <v>5.9</v>
      </c>
      <c r="M20" s="64">
        <v>114.77490005214671</v>
      </c>
    </row>
    <row r="21" spans="1:13" ht="12" customHeight="1">
      <c r="A21" s="144">
        <v>54</v>
      </c>
      <c r="B21" s="145"/>
      <c r="C21" s="146"/>
      <c r="D21" s="49">
        <v>12087</v>
      </c>
      <c r="E21" s="50">
        <v>6447</v>
      </c>
      <c r="F21" s="51">
        <v>5640</v>
      </c>
      <c r="G21" s="52">
        <v>6</v>
      </c>
      <c r="H21" s="52">
        <v>6.246511627906977</v>
      </c>
      <c r="I21" s="53">
        <v>6.6</v>
      </c>
      <c r="J21" s="53">
        <v>6.8</v>
      </c>
      <c r="K21" s="53">
        <v>5.4</v>
      </c>
      <c r="L21" s="53">
        <v>5.7</v>
      </c>
      <c r="M21" s="64">
        <v>114.30851063829788</v>
      </c>
    </row>
    <row r="22" spans="1:13" ht="12" customHeight="1">
      <c r="A22" s="144">
        <v>55</v>
      </c>
      <c r="B22" s="145"/>
      <c r="C22" s="146"/>
      <c r="D22" s="49">
        <v>13011</v>
      </c>
      <c r="E22" s="50">
        <v>6982</v>
      </c>
      <c r="F22" s="51">
        <v>6029</v>
      </c>
      <c r="G22" s="52">
        <v>6.2</v>
      </c>
      <c r="H22" s="52">
        <v>6.672331644267441</v>
      </c>
      <c r="I22" s="53">
        <v>6.8</v>
      </c>
      <c r="J22" s="53">
        <v>7.4</v>
      </c>
      <c r="K22" s="53">
        <v>5.6</v>
      </c>
      <c r="L22" s="53">
        <v>6</v>
      </c>
      <c r="M22" s="64">
        <v>115.80693315641068</v>
      </c>
    </row>
    <row r="23" spans="1:13" ht="12" customHeight="1">
      <c r="A23" s="144">
        <v>56</v>
      </c>
      <c r="B23" s="145"/>
      <c r="C23" s="146"/>
      <c r="D23" s="49">
        <v>12684</v>
      </c>
      <c r="E23" s="50">
        <v>6739</v>
      </c>
      <c r="F23" s="51">
        <v>5945</v>
      </c>
      <c r="G23" s="52">
        <v>6.1</v>
      </c>
      <c r="H23" s="52">
        <v>6.4582484725050913</v>
      </c>
      <c r="I23" s="53">
        <v>6.7</v>
      </c>
      <c r="J23" s="53">
        <v>7.1</v>
      </c>
      <c r="K23" s="53">
        <v>5.6</v>
      </c>
      <c r="L23" s="53">
        <v>5.9</v>
      </c>
      <c r="M23" s="64">
        <v>113.35576114381834</v>
      </c>
    </row>
    <row r="24" spans="1:13" ht="12" customHeight="1">
      <c r="A24" s="144">
        <v>57</v>
      </c>
      <c r="B24" s="145"/>
      <c r="C24" s="146"/>
      <c r="D24" s="49">
        <v>12497</v>
      </c>
      <c r="E24" s="50">
        <v>6721</v>
      </c>
      <c r="F24" s="51">
        <v>5776</v>
      </c>
      <c r="G24" s="52">
        <v>6</v>
      </c>
      <c r="H24" s="52">
        <v>6.3148054573016674</v>
      </c>
      <c r="I24" s="53">
        <v>6.6</v>
      </c>
      <c r="J24" s="53">
        <v>7</v>
      </c>
      <c r="K24" s="53">
        <v>5.4</v>
      </c>
      <c r="L24" s="53">
        <v>5.7</v>
      </c>
      <c r="M24" s="64">
        <v>116.36080332409972</v>
      </c>
    </row>
    <row r="25" spans="1:13" ht="12" customHeight="1">
      <c r="A25" s="144">
        <v>58</v>
      </c>
      <c r="B25" s="145"/>
      <c r="C25" s="146"/>
      <c r="D25" s="49">
        <v>12783</v>
      </c>
      <c r="E25" s="50">
        <v>6807</v>
      </c>
      <c r="F25" s="51">
        <v>5976</v>
      </c>
      <c r="G25" s="52">
        <v>6.2</v>
      </c>
      <c r="H25" s="52">
        <v>6.4203917629331997</v>
      </c>
      <c r="I25" s="53">
        <v>6.9</v>
      </c>
      <c r="J25" s="53">
        <v>7</v>
      </c>
      <c r="K25" s="53">
        <v>5.6</v>
      </c>
      <c r="L25" s="53">
        <v>5.8</v>
      </c>
      <c r="M25" s="64">
        <v>113.90562248995984</v>
      </c>
    </row>
    <row r="26" spans="1:13" ht="12" customHeight="1">
      <c r="A26" s="144">
        <v>59</v>
      </c>
      <c r="B26" s="145"/>
      <c r="C26" s="146"/>
      <c r="D26" s="49">
        <v>12921</v>
      </c>
      <c r="E26" s="50">
        <v>6856</v>
      </c>
      <c r="F26" s="51">
        <v>6065</v>
      </c>
      <c r="G26" s="52">
        <v>6.2</v>
      </c>
      <c r="H26" s="52">
        <v>6.4476047904191613</v>
      </c>
      <c r="I26" s="53">
        <v>6.8</v>
      </c>
      <c r="J26" s="53">
        <v>7</v>
      </c>
      <c r="K26" s="53">
        <v>5.6</v>
      </c>
      <c r="L26" s="53">
        <v>5.9</v>
      </c>
      <c r="M26" s="64">
        <v>113.04204451772466</v>
      </c>
    </row>
    <row r="27" spans="1:13" ht="12" customHeight="1">
      <c r="A27" s="144">
        <v>60</v>
      </c>
      <c r="B27" s="145"/>
      <c r="C27" s="146"/>
      <c r="D27" s="49">
        <v>13240</v>
      </c>
      <c r="E27" s="50">
        <v>7122</v>
      </c>
      <c r="F27" s="51">
        <v>6118</v>
      </c>
      <c r="G27" s="52">
        <v>6.3</v>
      </c>
      <c r="H27" s="52">
        <v>6.495609086003042</v>
      </c>
      <c r="I27" s="53">
        <v>6.9</v>
      </c>
      <c r="J27" s="53">
        <v>7.2</v>
      </c>
      <c r="K27" s="53">
        <v>5.6</v>
      </c>
      <c r="L27" s="53">
        <v>5.9</v>
      </c>
      <c r="M27" s="64">
        <v>116.41059169663288</v>
      </c>
    </row>
    <row r="28" spans="1:13" ht="12" customHeight="1">
      <c r="A28" s="144">
        <v>61</v>
      </c>
      <c r="B28" s="145"/>
      <c r="C28" s="146"/>
      <c r="D28" s="49">
        <v>12948</v>
      </c>
      <c r="E28" s="50">
        <v>7040</v>
      </c>
      <c r="F28" s="51">
        <v>5908</v>
      </c>
      <c r="G28" s="52">
        <v>6.2</v>
      </c>
      <c r="H28" s="52">
        <v>6.3909180651530111</v>
      </c>
      <c r="I28" s="53">
        <v>6.8</v>
      </c>
      <c r="J28" s="53">
        <v>7.1</v>
      </c>
      <c r="K28" s="53">
        <v>5.6</v>
      </c>
      <c r="L28" s="53">
        <v>5.7</v>
      </c>
      <c r="M28" s="64">
        <v>119.16046039268788</v>
      </c>
    </row>
    <row r="29" spans="1:13" ht="12" customHeight="1">
      <c r="A29" s="144">
        <v>62</v>
      </c>
      <c r="B29" s="145"/>
      <c r="C29" s="146"/>
      <c r="D29" s="49">
        <v>12997</v>
      </c>
      <c r="E29" s="50">
        <v>6988</v>
      </c>
      <c r="F29" s="51">
        <v>6009</v>
      </c>
      <c r="G29" s="52">
        <v>6.2</v>
      </c>
      <c r="H29" s="52">
        <v>6.3867321867321873</v>
      </c>
      <c r="I29" s="53">
        <v>6.8</v>
      </c>
      <c r="J29" s="53">
        <v>7.1</v>
      </c>
      <c r="K29" s="53">
        <v>5.6</v>
      </c>
      <c r="L29" s="53">
        <v>5.7</v>
      </c>
      <c r="M29" s="64">
        <v>116.2922283241804</v>
      </c>
    </row>
    <row r="30" spans="1:13" ht="12" customHeight="1">
      <c r="A30" s="144">
        <v>63</v>
      </c>
      <c r="B30" s="145"/>
      <c r="C30" s="146"/>
      <c r="D30" s="49">
        <v>13857</v>
      </c>
      <c r="E30" s="50">
        <v>7547</v>
      </c>
      <c r="F30" s="51">
        <v>6310</v>
      </c>
      <c r="G30" s="52">
        <v>6.5</v>
      </c>
      <c r="H30" s="52">
        <v>6.7826725403817916</v>
      </c>
      <c r="I30" s="53">
        <v>7.1</v>
      </c>
      <c r="J30" s="53">
        <v>7.6</v>
      </c>
      <c r="K30" s="53">
        <v>5.9</v>
      </c>
      <c r="L30" s="53">
        <v>6</v>
      </c>
      <c r="M30" s="64">
        <v>119.60380348652933</v>
      </c>
    </row>
    <row r="31" spans="1:13" ht="12" customHeight="1">
      <c r="A31" s="144" t="s">
        <v>164</v>
      </c>
      <c r="B31" s="145"/>
      <c r="C31" s="146"/>
      <c r="D31" s="49">
        <v>13624</v>
      </c>
      <c r="E31" s="50">
        <v>7234</v>
      </c>
      <c r="F31" s="51">
        <v>6390</v>
      </c>
      <c r="G31" s="52">
        <v>6.4</v>
      </c>
      <c r="H31" s="52">
        <v>6.6458536585365859</v>
      </c>
      <c r="I31" s="53">
        <v>7.1</v>
      </c>
      <c r="J31" s="53">
        <v>7.3</v>
      </c>
      <c r="K31" s="53">
        <v>5.8</v>
      </c>
      <c r="L31" s="53">
        <v>6.1</v>
      </c>
      <c r="M31" s="64">
        <v>113.20813771517997</v>
      </c>
    </row>
    <row r="32" spans="1:13" ht="12" customHeight="1">
      <c r="A32" s="144">
        <v>2</v>
      </c>
      <c r="B32" s="145"/>
      <c r="C32" s="146"/>
      <c r="D32" s="49">
        <v>14055</v>
      </c>
      <c r="E32" s="50">
        <v>7468</v>
      </c>
      <c r="F32" s="51">
        <v>6587</v>
      </c>
      <c r="G32" s="52">
        <v>6.7</v>
      </c>
      <c r="H32" s="52">
        <v>6.8386872639850065</v>
      </c>
      <c r="I32" s="53">
        <v>7.4</v>
      </c>
      <c r="J32" s="53">
        <v>7.5</v>
      </c>
      <c r="K32" s="53">
        <v>6</v>
      </c>
      <c r="L32" s="53">
        <v>6.2</v>
      </c>
      <c r="M32" s="64">
        <v>113.37482920904813</v>
      </c>
    </row>
    <row r="33" spans="1:13" ht="12" customHeight="1">
      <c r="A33" s="144">
        <v>3</v>
      </c>
      <c r="B33" s="145"/>
      <c r="C33" s="146"/>
      <c r="D33" s="49">
        <v>14308</v>
      </c>
      <c r="E33" s="50">
        <v>7694</v>
      </c>
      <c r="F33" s="51">
        <v>6614</v>
      </c>
      <c r="G33" s="52">
        <v>6.7</v>
      </c>
      <c r="H33" s="52">
        <v>6.9422610383309067</v>
      </c>
      <c r="I33" s="53">
        <v>7.5</v>
      </c>
      <c r="J33" s="53">
        <v>7.7</v>
      </c>
      <c r="K33" s="53">
        <v>6.1</v>
      </c>
      <c r="L33" s="53">
        <v>6.2</v>
      </c>
      <c r="M33" s="64">
        <v>116.32899909283339</v>
      </c>
    </row>
    <row r="34" spans="1:13" ht="12" customHeight="1">
      <c r="A34" s="144">
        <v>4</v>
      </c>
      <c r="B34" s="145"/>
      <c r="C34" s="146"/>
      <c r="D34" s="49">
        <v>14641</v>
      </c>
      <c r="E34" s="50">
        <v>7883</v>
      </c>
      <c r="F34" s="51">
        <v>6758</v>
      </c>
      <c r="G34" s="52">
        <v>6.9</v>
      </c>
      <c r="H34" s="52">
        <v>7.0797872340425529</v>
      </c>
      <c r="I34" s="53">
        <v>7.7</v>
      </c>
      <c r="J34" s="53">
        <v>7.9</v>
      </c>
      <c r="K34" s="53">
        <v>6.2</v>
      </c>
      <c r="L34" s="53">
        <v>6.4</v>
      </c>
      <c r="M34" s="64">
        <v>116.64693696359869</v>
      </c>
    </row>
    <row r="35" spans="1:13" ht="12" customHeight="1">
      <c r="A35" s="144">
        <v>5</v>
      </c>
      <c r="B35" s="145"/>
      <c r="C35" s="146"/>
      <c r="D35" s="49">
        <v>14835</v>
      </c>
      <c r="E35" s="50">
        <v>8018</v>
      </c>
      <c r="F35" s="51">
        <v>6817</v>
      </c>
      <c r="G35" s="52">
        <v>7.1</v>
      </c>
      <c r="H35" s="52">
        <v>7.1562952243125899</v>
      </c>
      <c r="I35" s="53">
        <v>7.8</v>
      </c>
      <c r="J35" s="53">
        <v>8</v>
      </c>
      <c r="K35" s="53">
        <v>6.4</v>
      </c>
      <c r="L35" s="53">
        <v>6.4</v>
      </c>
      <c r="M35" s="64">
        <v>117.61772040487017</v>
      </c>
    </row>
    <row r="36" spans="1:13" ht="12" customHeight="1">
      <c r="A36" s="144">
        <v>6</v>
      </c>
      <c r="B36" s="145"/>
      <c r="C36" s="146"/>
      <c r="D36" s="49">
        <v>15253</v>
      </c>
      <c r="E36" s="50">
        <v>8300</v>
      </c>
      <c r="F36" s="51">
        <v>6953</v>
      </c>
      <c r="G36" s="52">
        <v>7.1</v>
      </c>
      <c r="H36" s="52">
        <v>7.3402309913378252</v>
      </c>
      <c r="I36" s="53">
        <v>7.8</v>
      </c>
      <c r="J36" s="53">
        <v>8.1999999999999993</v>
      </c>
      <c r="K36" s="53">
        <v>6.3</v>
      </c>
      <c r="L36" s="53">
        <v>6.5</v>
      </c>
      <c r="M36" s="64">
        <v>119.37293254710197</v>
      </c>
    </row>
    <row r="37" spans="1:13" ht="12" customHeight="1">
      <c r="A37" s="144">
        <v>7</v>
      </c>
      <c r="B37" s="145"/>
      <c r="C37" s="146"/>
      <c r="D37" s="49">
        <v>15811</v>
      </c>
      <c r="E37" s="50">
        <v>8512</v>
      </c>
      <c r="F37" s="51">
        <v>7299</v>
      </c>
      <c r="G37" s="52">
        <v>7.4</v>
      </c>
      <c r="H37" s="52">
        <v>7.5974098363176461</v>
      </c>
      <c r="I37" s="53">
        <v>8.1999999999999993</v>
      </c>
      <c r="J37" s="53">
        <v>8.4</v>
      </c>
      <c r="K37" s="53">
        <v>6.6</v>
      </c>
      <c r="L37" s="53">
        <v>6.8</v>
      </c>
      <c r="M37" s="64">
        <v>116.61871489245101</v>
      </c>
    </row>
    <row r="38" spans="1:13" ht="12" customHeight="1">
      <c r="A38" s="144">
        <v>8</v>
      </c>
      <c r="B38" s="145"/>
      <c r="C38" s="146"/>
      <c r="D38" s="49">
        <v>15326</v>
      </c>
      <c r="E38" s="50">
        <v>8402</v>
      </c>
      <c r="F38" s="51">
        <v>6924</v>
      </c>
      <c r="G38" s="52">
        <v>7.2</v>
      </c>
      <c r="H38" s="52">
        <v>7.3505995203836934</v>
      </c>
      <c r="I38" s="53">
        <v>8</v>
      </c>
      <c r="J38" s="53">
        <v>8.3000000000000007</v>
      </c>
      <c r="K38" s="53">
        <v>6.4</v>
      </c>
      <c r="L38" s="53">
        <v>6.4</v>
      </c>
      <c r="M38" s="64">
        <v>121.34604274985557</v>
      </c>
    </row>
    <row r="39" spans="1:13" ht="12" customHeight="1">
      <c r="A39" s="144">
        <v>9</v>
      </c>
      <c r="B39" s="145"/>
      <c r="C39" s="146"/>
      <c r="D39" s="49">
        <v>15697</v>
      </c>
      <c r="E39" s="50">
        <v>8624</v>
      </c>
      <c r="F39" s="51">
        <v>7073</v>
      </c>
      <c r="G39" s="52">
        <v>7.3</v>
      </c>
      <c r="H39" s="52">
        <v>7.5</v>
      </c>
      <c r="I39" s="53">
        <v>8.1</v>
      </c>
      <c r="J39" s="53">
        <v>8.5</v>
      </c>
      <c r="K39" s="53">
        <v>6.5</v>
      </c>
      <c r="L39" s="53">
        <v>6.6</v>
      </c>
      <c r="M39" s="64">
        <v>121.9284603421462</v>
      </c>
    </row>
    <row r="40" spans="1:13" ht="12" customHeight="1">
      <c r="A40" s="144">
        <v>10</v>
      </c>
      <c r="B40" s="145"/>
      <c r="C40" s="146"/>
      <c r="D40" s="49">
        <v>15943</v>
      </c>
      <c r="E40" s="50">
        <v>8655</v>
      </c>
      <c r="F40" s="51">
        <v>7288</v>
      </c>
      <c r="G40" s="52">
        <v>7.5</v>
      </c>
      <c r="H40" s="52">
        <v>7.5</v>
      </c>
      <c r="I40" s="53">
        <v>8.4</v>
      </c>
      <c r="J40" s="53">
        <v>8.4</v>
      </c>
      <c r="K40" s="53">
        <v>6.6</v>
      </c>
      <c r="L40" s="53">
        <v>6.8</v>
      </c>
      <c r="M40" s="64">
        <v>118.7568605927552</v>
      </c>
    </row>
    <row r="41" spans="1:13" ht="12" customHeight="1">
      <c r="A41" s="144">
        <v>11</v>
      </c>
      <c r="B41" s="145"/>
      <c r="C41" s="146"/>
      <c r="D41" s="49">
        <v>16880</v>
      </c>
      <c r="E41" s="50">
        <v>9078</v>
      </c>
      <c r="F41" s="51">
        <v>7802</v>
      </c>
      <c r="G41" s="52">
        <v>7.8</v>
      </c>
      <c r="H41" s="52">
        <v>8.1</v>
      </c>
      <c r="I41" s="53">
        <v>8.6999999999999993</v>
      </c>
      <c r="J41" s="53">
        <v>9</v>
      </c>
      <c r="K41" s="53">
        <v>7</v>
      </c>
      <c r="L41" s="53">
        <v>7.2</v>
      </c>
      <c r="M41" s="64">
        <v>116.35478082542939</v>
      </c>
    </row>
    <row r="42" spans="1:13" ht="12" customHeight="1">
      <c r="A42" s="144">
        <v>12</v>
      </c>
      <c r="B42" s="145"/>
      <c r="C42" s="146"/>
      <c r="D42" s="49">
        <v>16577</v>
      </c>
      <c r="E42" s="50">
        <v>9018</v>
      </c>
      <c r="F42" s="51">
        <v>7559</v>
      </c>
      <c r="G42" s="52">
        <v>7.7</v>
      </c>
      <c r="H42" s="52">
        <v>8</v>
      </c>
      <c r="I42" s="53">
        <v>8.6</v>
      </c>
      <c r="J42" s="53">
        <v>8.9</v>
      </c>
      <c r="K42" s="53">
        <v>6.8</v>
      </c>
      <c r="L42" s="53">
        <v>7</v>
      </c>
      <c r="M42" s="64">
        <v>119.30149490673369</v>
      </c>
    </row>
    <row r="43" spans="1:13" ht="12" customHeight="1">
      <c r="A43" s="144">
        <v>13</v>
      </c>
      <c r="B43" s="145"/>
      <c r="C43" s="146"/>
      <c r="D43" s="49">
        <v>16522</v>
      </c>
      <c r="E43" s="50">
        <v>8978</v>
      </c>
      <c r="F43" s="51">
        <v>7544</v>
      </c>
      <c r="G43" s="52">
        <v>7.7</v>
      </c>
      <c r="H43" s="52">
        <v>7.9</v>
      </c>
      <c r="I43" s="53">
        <v>8.6</v>
      </c>
      <c r="J43" s="53">
        <v>8.9</v>
      </c>
      <c r="K43" s="53">
        <v>6.9</v>
      </c>
      <c r="L43" s="53">
        <v>7</v>
      </c>
      <c r="M43" s="64">
        <v>119.0084835630965</v>
      </c>
    </row>
    <row r="44" spans="1:13" ht="12" customHeight="1">
      <c r="A44" s="144">
        <v>14</v>
      </c>
      <c r="B44" s="145"/>
      <c r="C44" s="146"/>
      <c r="D44" s="49">
        <v>16905</v>
      </c>
      <c r="E44" s="50">
        <v>9198</v>
      </c>
      <c r="F44" s="51">
        <v>7707</v>
      </c>
      <c r="G44" s="52">
        <v>7.8</v>
      </c>
      <c r="H44" s="52">
        <v>8.1</v>
      </c>
      <c r="I44" s="53">
        <v>8.6999999999999993</v>
      </c>
      <c r="J44" s="53">
        <v>9</v>
      </c>
      <c r="K44" s="53">
        <v>6.9</v>
      </c>
      <c r="L44" s="53">
        <v>7.1</v>
      </c>
      <c r="M44" s="64">
        <v>119.34604904632154</v>
      </c>
    </row>
    <row r="45" spans="1:13" ht="12" customHeight="1">
      <c r="A45" s="144">
        <v>15</v>
      </c>
      <c r="B45" s="145"/>
      <c r="C45" s="146"/>
      <c r="D45" s="49">
        <v>17118</v>
      </c>
      <c r="E45" s="50">
        <v>9156</v>
      </c>
      <c r="F45" s="51">
        <v>7962</v>
      </c>
      <c r="G45" s="52">
        <v>8</v>
      </c>
      <c r="H45" s="52">
        <v>8.1999999999999993</v>
      </c>
      <c r="I45" s="53">
        <v>9</v>
      </c>
      <c r="J45" s="53">
        <v>9.1</v>
      </c>
      <c r="K45" s="53">
        <v>7.2</v>
      </c>
      <c r="L45" s="53">
        <v>7.4</v>
      </c>
      <c r="M45" s="64">
        <v>114.99623210248681</v>
      </c>
    </row>
    <row r="46" spans="1:13" ht="12" customHeight="1">
      <c r="A46" s="144">
        <v>16</v>
      </c>
      <c r="B46" s="145"/>
      <c r="C46" s="146"/>
      <c r="D46" s="49">
        <v>17705</v>
      </c>
      <c r="E46" s="55">
        <v>9567</v>
      </c>
      <c r="F46" s="56">
        <v>8138</v>
      </c>
      <c r="G46" s="57">
        <v>8.1999999999999993</v>
      </c>
      <c r="H46" s="57">
        <v>8.5</v>
      </c>
      <c r="I46" s="53">
        <v>9</v>
      </c>
      <c r="J46" s="53">
        <v>9.5</v>
      </c>
      <c r="K46" s="53">
        <v>7.3</v>
      </c>
      <c r="L46" s="53">
        <v>7.6</v>
      </c>
      <c r="M46" s="64">
        <v>117.55959695256819</v>
      </c>
    </row>
    <row r="47" spans="1:13" ht="12" customHeight="1">
      <c r="A47" s="144">
        <v>17</v>
      </c>
      <c r="B47" s="145"/>
      <c r="C47" s="146"/>
      <c r="D47" s="49">
        <v>18511</v>
      </c>
      <c r="E47" s="55">
        <v>9949</v>
      </c>
      <c r="F47" s="56">
        <v>8562</v>
      </c>
      <c r="G47" s="57">
        <v>8.6</v>
      </c>
      <c r="H47" s="57">
        <v>8.9</v>
      </c>
      <c r="I47" s="53">
        <v>9.5</v>
      </c>
      <c r="J47" s="53">
        <v>9.9</v>
      </c>
      <c r="K47" s="53">
        <v>7.7</v>
      </c>
      <c r="L47" s="53">
        <v>8</v>
      </c>
      <c r="M47" s="64">
        <v>116.19948610137818</v>
      </c>
    </row>
    <row r="48" spans="1:13" ht="12" customHeight="1">
      <c r="A48" s="144">
        <v>18</v>
      </c>
      <c r="B48" s="145"/>
      <c r="C48" s="146"/>
      <c r="D48" s="49">
        <v>18638</v>
      </c>
      <c r="E48" s="58">
        <v>10021</v>
      </c>
      <c r="F48" s="59">
        <v>8617</v>
      </c>
      <c r="G48" s="60">
        <v>8.6</v>
      </c>
      <c r="H48" s="60">
        <v>9</v>
      </c>
      <c r="I48" s="54">
        <v>9.4</v>
      </c>
      <c r="J48" s="54">
        <v>10</v>
      </c>
      <c r="K48" s="54">
        <v>7.8</v>
      </c>
      <c r="L48" s="54">
        <v>8.1</v>
      </c>
      <c r="M48" s="64">
        <v>116.29337356388534</v>
      </c>
    </row>
    <row r="49" spans="1:13" ht="12" customHeight="1">
      <c r="A49" s="144">
        <v>19</v>
      </c>
      <c r="B49" s="145"/>
      <c r="C49" s="146"/>
      <c r="D49" s="49">
        <v>18910</v>
      </c>
      <c r="E49" s="58">
        <v>10045</v>
      </c>
      <c r="F49" s="59">
        <v>8865</v>
      </c>
      <c r="G49" s="60">
        <v>8.8000000000000007</v>
      </c>
      <c r="H49" s="60">
        <v>9.1999999999999993</v>
      </c>
      <c r="I49" s="54">
        <v>9.6</v>
      </c>
      <c r="J49" s="54">
        <v>10.1</v>
      </c>
      <c r="K49" s="54">
        <v>8</v>
      </c>
      <c r="L49" s="54">
        <v>8.4</v>
      </c>
      <c r="M49" s="64">
        <v>113.31077270163566</v>
      </c>
    </row>
    <row r="50" spans="1:13" ht="12" customHeight="1">
      <c r="A50" s="144">
        <v>20</v>
      </c>
      <c r="B50" s="145"/>
      <c r="C50" s="146"/>
      <c r="D50" s="49">
        <v>19478</v>
      </c>
      <c r="E50" s="58">
        <v>10326</v>
      </c>
      <c r="F50" s="59">
        <v>9152</v>
      </c>
      <c r="G50" s="60">
        <v>9.1</v>
      </c>
      <c r="H50" s="60">
        <v>9.5</v>
      </c>
      <c r="I50" s="54">
        <v>9.9</v>
      </c>
      <c r="J50" s="54">
        <v>10.4</v>
      </c>
      <c r="K50" s="54">
        <v>8.3000000000000007</v>
      </c>
      <c r="L50" s="54">
        <v>8.6999999999999993</v>
      </c>
      <c r="M50" s="64">
        <v>112.82779720279721</v>
      </c>
    </row>
    <row r="51" spans="1:13" ht="12" customHeight="1">
      <c r="A51" s="144">
        <v>21</v>
      </c>
      <c r="B51" s="145"/>
      <c r="C51" s="146"/>
      <c r="D51" s="49">
        <v>19402</v>
      </c>
      <c r="E51" s="58">
        <v>10296</v>
      </c>
      <c r="F51" s="59">
        <v>9106</v>
      </c>
      <c r="G51" s="60">
        <v>9.1</v>
      </c>
      <c r="H51" s="60">
        <v>9.5</v>
      </c>
      <c r="I51" s="61">
        <v>9.9</v>
      </c>
      <c r="J51" s="61">
        <v>10.4</v>
      </c>
      <c r="K51" s="61">
        <v>8.3000000000000007</v>
      </c>
      <c r="L51" s="61">
        <v>8.6</v>
      </c>
      <c r="M51" s="64">
        <v>113.1</v>
      </c>
    </row>
    <row r="52" spans="1:13" ht="12" customHeight="1">
      <c r="A52" s="144">
        <v>22</v>
      </c>
      <c r="B52" s="145"/>
      <c r="C52" s="146"/>
      <c r="D52" s="49">
        <v>20220</v>
      </c>
      <c r="E52" s="58">
        <v>10603</v>
      </c>
      <c r="F52" s="59">
        <v>9617</v>
      </c>
      <c r="G52" s="60">
        <v>9.5</v>
      </c>
      <c r="H52" s="60">
        <v>9.9</v>
      </c>
      <c r="I52" s="61">
        <v>10.3</v>
      </c>
      <c r="J52" s="61">
        <v>10.7</v>
      </c>
      <c r="K52" s="61">
        <v>8.6999999999999993</v>
      </c>
      <c r="L52" s="61">
        <v>9.1</v>
      </c>
      <c r="M52" s="64">
        <v>110.3</v>
      </c>
    </row>
    <row r="53" spans="1:13" ht="12" customHeight="1">
      <c r="A53" s="144">
        <v>23</v>
      </c>
      <c r="B53" s="145"/>
      <c r="C53" s="146"/>
      <c r="D53" s="49">
        <v>21053</v>
      </c>
      <c r="E53" s="58">
        <v>10999</v>
      </c>
      <c r="F53" s="59">
        <v>10054</v>
      </c>
      <c r="G53" s="62">
        <v>9.9</v>
      </c>
      <c r="H53" s="62">
        <v>10.3</v>
      </c>
      <c r="I53" s="61">
        <v>10.7</v>
      </c>
      <c r="J53" s="61">
        <v>11.1</v>
      </c>
      <c r="K53" s="61">
        <v>9.1999999999999993</v>
      </c>
      <c r="L53" s="61">
        <v>9.6</v>
      </c>
      <c r="M53" s="64">
        <v>109.4</v>
      </c>
    </row>
    <row r="54" spans="1:13" ht="12" customHeight="1">
      <c r="A54" s="144">
        <v>24</v>
      </c>
      <c r="B54" s="145"/>
      <c r="C54" s="146"/>
      <c r="D54" s="49">
        <v>21531</v>
      </c>
      <c r="E54" s="58">
        <v>11126</v>
      </c>
      <c r="F54" s="59">
        <v>10405</v>
      </c>
      <c r="G54" s="62">
        <v>10</v>
      </c>
      <c r="H54" s="62">
        <v>10.6</v>
      </c>
      <c r="I54" s="61">
        <v>10.7</v>
      </c>
      <c r="J54" s="61">
        <v>11.3</v>
      </c>
      <c r="K54" s="61">
        <v>9.3000000000000007</v>
      </c>
      <c r="L54" s="61">
        <v>10</v>
      </c>
      <c r="M54" s="64">
        <v>106.9</v>
      </c>
    </row>
    <row r="55" spans="1:13" ht="12" customHeight="1">
      <c r="A55" s="144">
        <v>25</v>
      </c>
      <c r="B55" s="145"/>
      <c r="C55" s="146"/>
      <c r="D55" s="49">
        <v>21518</v>
      </c>
      <c r="E55" s="58">
        <v>11168</v>
      </c>
      <c r="F55" s="59">
        <v>10350</v>
      </c>
      <c r="G55" s="62">
        <v>10.1</v>
      </c>
      <c r="H55" s="62">
        <v>10.7</v>
      </c>
      <c r="I55" s="61">
        <v>10.8</v>
      </c>
      <c r="J55" s="61">
        <v>11.4</v>
      </c>
      <c r="K55" s="61">
        <v>9.5</v>
      </c>
      <c r="L55" s="61">
        <v>10</v>
      </c>
      <c r="M55" s="64">
        <v>107.9</v>
      </c>
    </row>
    <row r="56" spans="1:13" ht="12" customHeight="1">
      <c r="A56" s="144">
        <v>26</v>
      </c>
      <c r="B56" s="145"/>
      <c r="C56" s="146"/>
      <c r="D56" s="49">
        <v>21658</v>
      </c>
      <c r="E56" s="58">
        <v>11256</v>
      </c>
      <c r="F56" s="59">
        <v>10402</v>
      </c>
      <c r="G56" s="62">
        <v>10.1</v>
      </c>
      <c r="H56" s="62">
        <v>10.8</v>
      </c>
      <c r="I56" s="61">
        <v>10.8</v>
      </c>
      <c r="J56" s="61">
        <v>11.4</v>
      </c>
      <c r="K56" s="61">
        <v>9.5</v>
      </c>
      <c r="L56" s="61">
        <v>9.9</v>
      </c>
      <c r="M56" s="64">
        <v>108.2</v>
      </c>
    </row>
    <row r="57" spans="1:13" ht="12" customHeight="1">
      <c r="A57" s="144">
        <v>27</v>
      </c>
      <c r="B57" s="145"/>
      <c r="C57" s="145"/>
      <c r="D57" s="49">
        <v>21996</v>
      </c>
      <c r="E57" s="58">
        <v>11391</v>
      </c>
      <c r="F57" s="59">
        <v>10605</v>
      </c>
      <c r="G57" s="62">
        <v>10.3</v>
      </c>
      <c r="H57" s="62">
        <v>11</v>
      </c>
      <c r="I57" s="61">
        <v>10.9</v>
      </c>
      <c r="J57" s="61">
        <v>11.5</v>
      </c>
      <c r="K57" s="61">
        <v>9.6999999999999993</v>
      </c>
      <c r="L57" s="61">
        <v>10.1</v>
      </c>
      <c r="M57" s="64">
        <v>107.4</v>
      </c>
    </row>
    <row r="58" spans="1:13" ht="12" customHeight="1">
      <c r="A58" s="144">
        <v>28</v>
      </c>
      <c r="B58" s="145"/>
      <c r="C58" s="146"/>
      <c r="D58" s="49">
        <v>22471</v>
      </c>
      <c r="E58" s="58">
        <v>11521</v>
      </c>
      <c r="F58" s="59">
        <v>10950</v>
      </c>
      <c r="G58" s="62">
        <v>10.5</v>
      </c>
      <c r="H58" s="62">
        <v>11.3</v>
      </c>
      <c r="I58" s="61">
        <v>11.1</v>
      </c>
      <c r="J58" s="61">
        <v>12</v>
      </c>
      <c r="K58" s="61">
        <v>9.9</v>
      </c>
      <c r="L58" s="61">
        <v>10.7</v>
      </c>
      <c r="M58" s="64">
        <v>105.2</v>
      </c>
    </row>
    <row r="59" spans="1:13" ht="12" customHeight="1">
      <c r="A59" s="144">
        <v>29</v>
      </c>
      <c r="B59" s="145"/>
      <c r="C59" s="146"/>
      <c r="D59" s="49">
        <v>22964</v>
      </c>
      <c r="E59" s="58">
        <v>11781</v>
      </c>
      <c r="F59" s="59">
        <v>11183</v>
      </c>
      <c r="G59" s="62">
        <v>10.8</v>
      </c>
      <c r="H59" s="62">
        <v>11.7</v>
      </c>
      <c r="I59" s="61">
        <v>11.4</v>
      </c>
      <c r="J59" s="61">
        <v>12.3</v>
      </c>
      <c r="K59" s="61">
        <v>10.199999999999999</v>
      </c>
      <c r="L59" s="61">
        <v>11</v>
      </c>
      <c r="M59" s="64">
        <v>105.3</v>
      </c>
    </row>
    <row r="60" spans="1:13" ht="12" customHeight="1">
      <c r="A60" s="144">
        <v>30</v>
      </c>
      <c r="B60" s="145"/>
      <c r="C60" s="145"/>
      <c r="D60" s="49">
        <v>23062</v>
      </c>
      <c r="E60" s="58">
        <v>11847</v>
      </c>
      <c r="F60" s="59">
        <v>11215</v>
      </c>
      <c r="G60" s="62">
        <v>11</v>
      </c>
      <c r="H60" s="62">
        <v>11.8</v>
      </c>
      <c r="I60" s="61">
        <v>11.6</v>
      </c>
      <c r="J60" s="61">
        <v>12.5</v>
      </c>
      <c r="K60" s="61">
        <v>10.4</v>
      </c>
      <c r="L60" s="61">
        <v>11.1</v>
      </c>
      <c r="M60" s="64">
        <v>105.6</v>
      </c>
    </row>
    <row r="61" spans="1:13" ht="12" customHeight="1">
      <c r="A61" s="144" t="s">
        <v>165</v>
      </c>
      <c r="B61" s="145"/>
      <c r="C61" s="145"/>
      <c r="D61" s="49">
        <v>23417</v>
      </c>
      <c r="E61" s="58">
        <v>11924</v>
      </c>
      <c r="F61" s="59">
        <v>11493</v>
      </c>
      <c r="G61" s="62">
        <v>11.162085778607649</v>
      </c>
      <c r="H61" s="62">
        <v>12.070618556701032</v>
      </c>
      <c r="I61" s="61">
        <v>11.749395437824793</v>
      </c>
      <c r="J61" s="61">
        <v>12.67162592986185</v>
      </c>
      <c r="K61" s="61">
        <v>10.605426287005766</v>
      </c>
      <c r="L61" s="61">
        <v>11.516032064128257</v>
      </c>
      <c r="M61" s="64">
        <v>103.8</v>
      </c>
    </row>
    <row r="62" spans="1:13" ht="12" customHeight="1">
      <c r="A62" s="144">
        <v>2</v>
      </c>
      <c r="B62" s="145"/>
      <c r="C62" s="146"/>
      <c r="D62" s="49">
        <v>22720</v>
      </c>
      <c r="E62" s="58">
        <v>11506</v>
      </c>
      <c r="F62" s="59">
        <v>11214</v>
      </c>
      <c r="G62" s="62">
        <v>11.124526314897203</v>
      </c>
      <c r="H62" s="62">
        <v>11.804553585763044</v>
      </c>
      <c r="I62" s="61">
        <v>11.780009472218632</v>
      </c>
      <c r="J62" s="61">
        <v>12.31340208833416</v>
      </c>
      <c r="K62" s="61">
        <v>10.504127981073417</v>
      </c>
      <c r="L62" s="61">
        <v>11.324390155233214</v>
      </c>
      <c r="M62" s="64">
        <v>102.60388799714642</v>
      </c>
    </row>
    <row r="63" spans="1:13">
      <c r="A63" s="158">
        <v>3</v>
      </c>
      <c r="B63" s="159"/>
      <c r="C63" s="159"/>
      <c r="D63" s="63">
        <v>24126</v>
      </c>
      <c r="E63" s="63">
        <v>12363</v>
      </c>
      <c r="F63" s="63">
        <v>11763</v>
      </c>
      <c r="G63" s="115">
        <v>11.727075166268074</v>
      </c>
      <c r="H63" s="115">
        <v>12.651284740429995</v>
      </c>
      <c r="I63" s="115">
        <v>12.366937775341126</v>
      </c>
      <c r="J63" s="115">
        <v>13.35097192224622</v>
      </c>
      <c r="K63" s="115">
        <v>11.121766491196828</v>
      </c>
      <c r="L63" s="115">
        <v>11.990825688073395</v>
      </c>
      <c r="M63" s="141">
        <v>105.10073960724304</v>
      </c>
    </row>
    <row r="64" spans="1:13" ht="14.25" customHeight="1">
      <c r="A64" s="14" t="s">
        <v>192</v>
      </c>
      <c r="B64" s="142" t="s">
        <v>193</v>
      </c>
      <c r="C64" s="37"/>
      <c r="D64" s="37"/>
    </row>
    <row r="65" spans="1:2">
      <c r="A65" s="13"/>
      <c r="B65" s="13" t="s">
        <v>172</v>
      </c>
    </row>
  </sheetData>
  <mergeCells count="53">
    <mergeCell ref="I16:J16"/>
    <mergeCell ref="A60:C60"/>
    <mergeCell ref="A61:C61"/>
    <mergeCell ref="A62:C62"/>
    <mergeCell ref="A29:C29"/>
    <mergeCell ref="A42:C42"/>
    <mergeCell ref="A54:C54"/>
    <mergeCell ref="A51:C51"/>
    <mergeCell ref="A52:C52"/>
    <mergeCell ref="A43:C43"/>
    <mergeCell ref="A44:C44"/>
    <mergeCell ref="A45:C45"/>
    <mergeCell ref="A46:C46"/>
    <mergeCell ref="A27:C27"/>
    <mergeCell ref="A28:C28"/>
    <mergeCell ref="A33:C33"/>
    <mergeCell ref="K16:L16"/>
    <mergeCell ref="M16:M17"/>
    <mergeCell ref="A63:C63"/>
    <mergeCell ref="A53:C53"/>
    <mergeCell ref="A30:C30"/>
    <mergeCell ref="A19:C19"/>
    <mergeCell ref="A20:C20"/>
    <mergeCell ref="A41:C41"/>
    <mergeCell ref="A35:C35"/>
    <mergeCell ref="A25:C25"/>
    <mergeCell ref="A59:C59"/>
    <mergeCell ref="A21:C21"/>
    <mergeCell ref="A22:C22"/>
    <mergeCell ref="A38:C38"/>
    <mergeCell ref="A39:C39"/>
    <mergeCell ref="A40:C40"/>
    <mergeCell ref="A34:C34"/>
    <mergeCell ref="A23:C23"/>
    <mergeCell ref="A24:C24"/>
    <mergeCell ref="A31:C31"/>
    <mergeCell ref="A32:C32"/>
    <mergeCell ref="B4:G8"/>
    <mergeCell ref="A47:C47"/>
    <mergeCell ref="A58:C58"/>
    <mergeCell ref="A55:C55"/>
    <mergeCell ref="A56:C56"/>
    <mergeCell ref="A57:C57"/>
    <mergeCell ref="A48:C48"/>
    <mergeCell ref="A49:C49"/>
    <mergeCell ref="A50:C50"/>
    <mergeCell ref="D16:F16"/>
    <mergeCell ref="G16:H16"/>
    <mergeCell ref="A36:C36"/>
    <mergeCell ref="A37:C37"/>
    <mergeCell ref="A16:C17"/>
    <mergeCell ref="A18:C18"/>
    <mergeCell ref="A26:C26"/>
  </mergeCells>
  <phoneticPr fontId="2"/>
  <printOptions horizontalCentered="1"/>
  <pageMargins left="0.78740157480314965" right="0.70866141732283472" top="0.74803149606299213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T59"/>
  <sheetViews>
    <sheetView view="pageBreakPreview" topLeftCell="A20" zoomScaleNormal="100" zoomScaleSheetLayoutView="100" workbookViewId="0">
      <selection activeCell="AR21" sqref="AR21"/>
    </sheetView>
  </sheetViews>
  <sheetFormatPr defaultRowHeight="13.5"/>
  <cols>
    <col min="1" max="7" width="1.625" customWidth="1"/>
    <col min="8" max="9" width="8.125" customWidth="1"/>
    <col min="10" max="48" width="1.625" customWidth="1"/>
  </cols>
  <sheetData>
    <row r="1" spans="1:46" ht="18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6" ht="18" customHeight="1" thickBot="1">
      <c r="A2" s="2"/>
      <c r="B2" s="2"/>
      <c r="C2" s="2" t="s">
        <v>176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 t="s">
        <v>71</v>
      </c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6" ht="18" customHeight="1" thickBot="1">
      <c r="A3" s="2"/>
      <c r="B3" s="2"/>
      <c r="C3" s="175" t="s">
        <v>6</v>
      </c>
      <c r="D3" s="176"/>
      <c r="E3" s="176"/>
      <c r="F3" s="176"/>
      <c r="G3" s="177"/>
      <c r="H3" s="39" t="s">
        <v>174</v>
      </c>
      <c r="I3" s="40" t="s">
        <v>175</v>
      </c>
      <c r="J3" s="2"/>
      <c r="K3" s="2"/>
      <c r="L3" s="2"/>
      <c r="M3" s="2"/>
      <c r="N3" s="2"/>
      <c r="O3" s="2"/>
      <c r="P3" s="2"/>
      <c r="Q3" s="2"/>
      <c r="R3" s="2"/>
      <c r="S3" s="174" t="s">
        <v>194</v>
      </c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</row>
    <row r="4" spans="1:46" ht="18" customHeight="1">
      <c r="A4" s="2"/>
      <c r="B4" s="2"/>
      <c r="C4" s="172" t="s">
        <v>1</v>
      </c>
      <c r="D4" s="173"/>
      <c r="E4" s="173"/>
      <c r="F4" s="173"/>
      <c r="G4" s="173"/>
      <c r="H4" s="41">
        <v>24126</v>
      </c>
      <c r="I4" s="42">
        <v>22720</v>
      </c>
      <c r="J4" s="2"/>
      <c r="K4" s="2"/>
      <c r="L4" s="2"/>
      <c r="M4" s="2"/>
      <c r="N4" s="2"/>
      <c r="O4" s="2"/>
      <c r="P4" s="2"/>
      <c r="Q4" s="2"/>
      <c r="R4" s="2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  <c r="AE4" s="174"/>
      <c r="AF4" s="174"/>
      <c r="AG4" s="174"/>
      <c r="AH4" s="174"/>
      <c r="AI4" s="174"/>
      <c r="AJ4" s="174"/>
      <c r="AK4" s="174"/>
      <c r="AL4" s="174"/>
      <c r="AM4" s="174"/>
      <c r="AN4" s="174"/>
      <c r="AO4" s="174"/>
      <c r="AP4" s="174"/>
      <c r="AQ4" s="174"/>
      <c r="AR4" s="174"/>
      <c r="AS4" s="174"/>
      <c r="AT4" s="174"/>
    </row>
    <row r="5" spans="1:46" ht="18" customHeight="1">
      <c r="A5" s="2"/>
      <c r="B5" s="2"/>
      <c r="C5" s="160" t="s">
        <v>7</v>
      </c>
      <c r="D5" s="161"/>
      <c r="E5" s="161"/>
      <c r="F5" s="161"/>
      <c r="G5" s="161"/>
      <c r="H5" s="43">
        <v>4831</v>
      </c>
      <c r="I5" s="44">
        <v>4418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6" ht="18" customHeight="1">
      <c r="A6" s="2"/>
      <c r="B6" s="2"/>
      <c r="C6" s="160" t="s">
        <v>8</v>
      </c>
      <c r="D6" s="161"/>
      <c r="E6" s="161"/>
      <c r="F6" s="161"/>
      <c r="G6" s="161"/>
      <c r="H6" s="43">
        <v>1807</v>
      </c>
      <c r="I6" s="44">
        <v>1664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6" ht="18" customHeight="1">
      <c r="A7" s="2"/>
      <c r="B7" s="2"/>
      <c r="C7" s="160" t="s">
        <v>9</v>
      </c>
      <c r="D7" s="161"/>
      <c r="E7" s="161"/>
      <c r="F7" s="161"/>
      <c r="G7" s="161"/>
      <c r="H7" s="43">
        <v>1176</v>
      </c>
      <c r="I7" s="44">
        <v>1085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6" ht="18" customHeight="1">
      <c r="A8" s="2"/>
      <c r="B8" s="2"/>
      <c r="C8" s="160" t="s">
        <v>10</v>
      </c>
      <c r="D8" s="161"/>
      <c r="E8" s="161"/>
      <c r="F8" s="161"/>
      <c r="G8" s="161"/>
      <c r="H8" s="43">
        <v>1228</v>
      </c>
      <c r="I8" s="44">
        <v>1210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1:46" ht="18" customHeight="1">
      <c r="A9" s="2"/>
      <c r="B9" s="2"/>
      <c r="C9" s="160" t="s">
        <v>11</v>
      </c>
      <c r="D9" s="161"/>
      <c r="E9" s="161"/>
      <c r="F9" s="161"/>
      <c r="G9" s="161"/>
      <c r="H9" s="43">
        <v>1021</v>
      </c>
      <c r="I9" s="44">
        <v>1057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</row>
    <row r="10" spans="1:46" ht="18" customHeight="1">
      <c r="A10" s="2"/>
      <c r="B10" s="2"/>
      <c r="C10" s="160" t="s">
        <v>12</v>
      </c>
      <c r="D10" s="161"/>
      <c r="E10" s="161"/>
      <c r="F10" s="161"/>
      <c r="G10" s="161"/>
      <c r="H10" s="43">
        <v>1057</v>
      </c>
      <c r="I10" s="44">
        <v>1018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</row>
    <row r="11" spans="1:46" ht="18" customHeight="1">
      <c r="A11" s="2"/>
      <c r="B11" s="2"/>
      <c r="C11" s="160" t="s">
        <v>13</v>
      </c>
      <c r="D11" s="161"/>
      <c r="E11" s="161"/>
      <c r="F11" s="161"/>
      <c r="G11" s="161"/>
      <c r="H11" s="43">
        <v>295</v>
      </c>
      <c r="I11" s="44">
        <v>283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</row>
    <row r="12" spans="1:46" ht="18" customHeight="1">
      <c r="A12" s="2"/>
      <c r="B12" s="2"/>
      <c r="C12" s="160" t="s">
        <v>14</v>
      </c>
      <c r="D12" s="161"/>
      <c r="E12" s="161"/>
      <c r="F12" s="161"/>
      <c r="G12" s="161"/>
      <c r="H12" s="43">
        <v>485</v>
      </c>
      <c r="I12" s="44">
        <v>437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</row>
    <row r="13" spans="1:46" ht="18" customHeight="1">
      <c r="A13" s="2"/>
      <c r="B13" s="2"/>
      <c r="C13" s="160" t="s">
        <v>166</v>
      </c>
      <c r="D13" s="161"/>
      <c r="E13" s="161"/>
      <c r="F13" s="161"/>
      <c r="G13" s="161"/>
      <c r="H13" s="43">
        <v>679</v>
      </c>
      <c r="I13" s="44">
        <v>680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</row>
    <row r="14" spans="1:46" ht="18" customHeight="1">
      <c r="A14" s="2"/>
      <c r="B14" s="2"/>
      <c r="C14" s="160" t="s">
        <v>15</v>
      </c>
      <c r="D14" s="161"/>
      <c r="E14" s="161"/>
      <c r="F14" s="161"/>
      <c r="G14" s="161"/>
      <c r="H14" s="43">
        <v>734</v>
      </c>
      <c r="I14" s="44">
        <v>678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</row>
    <row r="15" spans="1:46" ht="18" customHeight="1">
      <c r="A15" s="2"/>
      <c r="B15" s="2"/>
      <c r="C15" s="169" t="s">
        <v>16</v>
      </c>
      <c r="D15" s="170"/>
      <c r="E15" s="170"/>
      <c r="F15" s="170"/>
      <c r="G15" s="171"/>
      <c r="H15" s="43">
        <v>534</v>
      </c>
      <c r="I15" s="44">
        <v>507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</row>
    <row r="16" spans="1:46" ht="18" customHeight="1">
      <c r="A16" s="2"/>
      <c r="B16" s="2"/>
      <c r="C16" s="160" t="s">
        <v>17</v>
      </c>
      <c r="D16" s="161"/>
      <c r="E16" s="161"/>
      <c r="F16" s="161"/>
      <c r="G16" s="161"/>
      <c r="H16" s="43">
        <v>797</v>
      </c>
      <c r="I16" s="44">
        <v>766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</row>
    <row r="17" spans="1:44" ht="18" customHeight="1">
      <c r="A17" s="2"/>
      <c r="B17" s="2"/>
      <c r="C17" s="160" t="s">
        <v>18</v>
      </c>
      <c r="D17" s="161"/>
      <c r="E17" s="161"/>
      <c r="F17" s="161"/>
      <c r="G17" s="161"/>
      <c r="H17" s="43">
        <v>1524</v>
      </c>
      <c r="I17" s="44">
        <v>1385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</row>
    <row r="18" spans="1:44" ht="18" customHeight="1">
      <c r="A18" s="2"/>
      <c r="B18" s="2"/>
      <c r="C18" s="160" t="s">
        <v>19</v>
      </c>
      <c r="D18" s="161"/>
      <c r="E18" s="161"/>
      <c r="F18" s="161"/>
      <c r="G18" s="161"/>
      <c r="H18" s="43">
        <v>953</v>
      </c>
      <c r="I18" s="44">
        <v>894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</row>
    <row r="19" spans="1:44" ht="18" customHeight="1">
      <c r="A19" s="2"/>
      <c r="B19" s="2"/>
      <c r="C19" s="160" t="s">
        <v>20</v>
      </c>
      <c r="D19" s="161"/>
      <c r="E19" s="161"/>
      <c r="F19" s="161"/>
      <c r="G19" s="161"/>
      <c r="H19" s="43">
        <v>320</v>
      </c>
      <c r="I19" s="44">
        <v>352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</row>
    <row r="20" spans="1:44" ht="18" customHeight="1">
      <c r="A20" s="2"/>
      <c r="B20" s="2"/>
      <c r="C20" s="160" t="s">
        <v>21</v>
      </c>
      <c r="D20" s="161"/>
      <c r="E20" s="161"/>
      <c r="F20" s="161"/>
      <c r="G20" s="161"/>
      <c r="H20" s="43">
        <v>418</v>
      </c>
      <c r="I20" s="44">
        <v>418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</row>
    <row r="21" spans="1:44" ht="18" customHeight="1">
      <c r="A21" s="2"/>
      <c r="B21" s="2"/>
      <c r="C21" s="160" t="s">
        <v>22</v>
      </c>
      <c r="D21" s="161"/>
      <c r="E21" s="161"/>
      <c r="F21" s="161"/>
      <c r="G21" s="161"/>
      <c r="H21" s="43">
        <v>365</v>
      </c>
      <c r="I21" s="44">
        <v>341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</row>
    <row r="22" spans="1:44" ht="18" customHeight="1">
      <c r="A22" s="2"/>
      <c r="B22" s="2"/>
      <c r="C22" s="160" t="s">
        <v>23</v>
      </c>
      <c r="D22" s="161"/>
      <c r="E22" s="161"/>
      <c r="F22" s="161"/>
      <c r="G22" s="161"/>
      <c r="H22" s="43">
        <v>398</v>
      </c>
      <c r="I22" s="44">
        <v>378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</row>
    <row r="23" spans="1:44" ht="18" customHeight="1">
      <c r="A23" s="2"/>
      <c r="B23" s="2"/>
      <c r="C23" s="160" t="s">
        <v>24</v>
      </c>
      <c r="D23" s="161"/>
      <c r="E23" s="161"/>
      <c r="F23" s="161"/>
      <c r="G23" s="161"/>
      <c r="H23" s="43">
        <v>659</v>
      </c>
      <c r="I23" s="44">
        <v>644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</row>
    <row r="24" spans="1:44" ht="18" customHeight="1">
      <c r="A24" s="2"/>
      <c r="B24" s="2"/>
      <c r="C24" s="160" t="s">
        <v>25</v>
      </c>
      <c r="D24" s="161"/>
      <c r="E24" s="161"/>
      <c r="F24" s="161"/>
      <c r="G24" s="161"/>
      <c r="H24" s="43">
        <v>541</v>
      </c>
      <c r="I24" s="44">
        <v>493</v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</row>
    <row r="25" spans="1:44" ht="18" customHeight="1">
      <c r="A25" s="2"/>
      <c r="B25" s="2"/>
      <c r="C25" s="160" t="s">
        <v>26</v>
      </c>
      <c r="D25" s="161"/>
      <c r="E25" s="161"/>
      <c r="F25" s="161"/>
      <c r="G25" s="161"/>
      <c r="H25" s="43">
        <v>441</v>
      </c>
      <c r="I25" s="44">
        <v>416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</row>
    <row r="26" spans="1:44" ht="18" customHeight="1">
      <c r="A26" s="2"/>
      <c r="B26" s="2"/>
      <c r="C26" s="5"/>
      <c r="D26" s="4"/>
      <c r="E26" s="4"/>
      <c r="F26" s="4"/>
      <c r="G26" s="4"/>
      <c r="H26" s="45"/>
      <c r="I26" s="46"/>
      <c r="J26" s="2"/>
      <c r="K26" s="2"/>
      <c r="L26" s="2"/>
      <c r="M26" s="2"/>
      <c r="N26" s="2"/>
      <c r="O26" s="2"/>
      <c r="P26" s="2"/>
      <c r="Q26" s="2"/>
      <c r="R26" s="2"/>
      <c r="S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</row>
    <row r="27" spans="1:44" ht="18" customHeight="1">
      <c r="A27" s="2"/>
      <c r="B27" s="2"/>
      <c r="C27" s="160" t="s">
        <v>27</v>
      </c>
      <c r="D27" s="161"/>
      <c r="E27" s="161"/>
      <c r="F27" s="161"/>
      <c r="G27" s="162"/>
      <c r="H27" s="43">
        <v>475</v>
      </c>
      <c r="I27" s="44">
        <v>422</v>
      </c>
      <c r="J27" s="2"/>
      <c r="K27" s="2"/>
      <c r="L27" s="2"/>
      <c r="M27" s="2"/>
      <c r="N27" s="2"/>
      <c r="O27" s="2"/>
      <c r="P27" s="2"/>
      <c r="Q27" s="2"/>
      <c r="R27" s="2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7"/>
      <c r="AQ27" s="7"/>
      <c r="AR27" s="7"/>
    </row>
    <row r="28" spans="1:44" ht="18" customHeight="1">
      <c r="A28" s="2"/>
      <c r="B28" s="2"/>
      <c r="C28" s="160" t="s">
        <v>28</v>
      </c>
      <c r="D28" s="161"/>
      <c r="E28" s="161"/>
      <c r="F28" s="161"/>
      <c r="G28" s="162"/>
      <c r="H28" s="43">
        <v>406</v>
      </c>
      <c r="I28" s="44">
        <v>364</v>
      </c>
      <c r="J28" s="2"/>
      <c r="K28" s="2"/>
      <c r="L28" s="2"/>
      <c r="M28" s="2"/>
      <c r="N28" s="2"/>
      <c r="O28" s="2"/>
      <c r="P28" s="2"/>
      <c r="Q28" s="2"/>
      <c r="R28" s="3"/>
      <c r="S28" s="6"/>
      <c r="T28" s="6"/>
      <c r="U28" s="6"/>
      <c r="V28" s="6"/>
      <c r="W28" s="6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7"/>
      <c r="AQ28" s="7"/>
      <c r="AR28" s="7"/>
    </row>
    <row r="29" spans="1:44" ht="18" customHeight="1">
      <c r="A29" s="2"/>
      <c r="B29" s="2"/>
      <c r="C29" s="160" t="s">
        <v>29</v>
      </c>
      <c r="D29" s="161"/>
      <c r="E29" s="161"/>
      <c r="F29" s="161"/>
      <c r="G29" s="162"/>
      <c r="H29" s="43">
        <v>453</v>
      </c>
      <c r="I29" s="44">
        <v>411</v>
      </c>
      <c r="J29" s="2"/>
      <c r="K29" s="2"/>
      <c r="L29" s="2"/>
      <c r="M29" s="2"/>
      <c r="N29" s="2"/>
      <c r="O29" s="2"/>
      <c r="P29" s="2"/>
      <c r="Q29" s="2"/>
      <c r="R29" s="2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7"/>
      <c r="AQ29" s="7"/>
      <c r="AR29" s="7"/>
    </row>
    <row r="30" spans="1:44" ht="18" customHeight="1">
      <c r="A30" s="2"/>
      <c r="B30" s="2"/>
      <c r="C30" s="160" t="s">
        <v>30</v>
      </c>
      <c r="D30" s="161"/>
      <c r="E30" s="161"/>
      <c r="F30" s="161"/>
      <c r="G30" s="162"/>
      <c r="H30" s="43">
        <v>466</v>
      </c>
      <c r="I30" s="44">
        <v>469</v>
      </c>
      <c r="J30" s="2"/>
      <c r="K30" s="2"/>
      <c r="L30" s="2"/>
      <c r="M30" s="2"/>
      <c r="N30" s="2"/>
      <c r="O30" s="2"/>
      <c r="P30" s="2"/>
      <c r="Q30" s="2"/>
      <c r="R30" s="2"/>
      <c r="S30" s="6"/>
      <c r="T30" s="6"/>
      <c r="U30" s="6"/>
      <c r="V30" s="6"/>
      <c r="W30" s="6"/>
      <c r="X30" s="9"/>
      <c r="Y30" s="9"/>
      <c r="Z30" s="9"/>
      <c r="AA30" s="9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9"/>
      <c r="AO30" s="9"/>
      <c r="AP30" s="10"/>
      <c r="AQ30" s="10"/>
      <c r="AR30" s="10"/>
    </row>
    <row r="31" spans="1:44" ht="18" customHeight="1">
      <c r="A31" s="2"/>
      <c r="B31" s="2"/>
      <c r="C31" s="160" t="s">
        <v>31</v>
      </c>
      <c r="D31" s="161"/>
      <c r="E31" s="161"/>
      <c r="F31" s="161"/>
      <c r="G31" s="162"/>
      <c r="H31" s="43">
        <v>911</v>
      </c>
      <c r="I31" s="44">
        <v>840</v>
      </c>
      <c r="J31" s="2"/>
      <c r="K31" s="2"/>
      <c r="L31" s="2"/>
      <c r="M31" s="2"/>
      <c r="N31" s="2"/>
      <c r="O31" s="2"/>
      <c r="P31" s="2"/>
      <c r="Q31" s="2"/>
      <c r="R31" s="2"/>
      <c r="S31" s="6"/>
      <c r="T31" s="6"/>
      <c r="U31" s="6"/>
      <c r="V31" s="6"/>
      <c r="W31" s="6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9"/>
      <c r="AR31" s="9"/>
    </row>
    <row r="32" spans="1:44" ht="18" customHeight="1">
      <c r="A32" s="2"/>
      <c r="B32" s="2"/>
      <c r="C32" s="160" t="s">
        <v>32</v>
      </c>
      <c r="D32" s="161"/>
      <c r="E32" s="161"/>
      <c r="F32" s="161"/>
      <c r="G32" s="162"/>
      <c r="H32" s="43">
        <v>159</v>
      </c>
      <c r="I32" s="44">
        <v>155</v>
      </c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</row>
    <row r="33" spans="1:42" ht="18" customHeight="1">
      <c r="A33" s="2"/>
      <c r="B33" s="2"/>
      <c r="C33" s="160" t="s">
        <v>33</v>
      </c>
      <c r="D33" s="161"/>
      <c r="E33" s="161"/>
      <c r="F33" s="161"/>
      <c r="G33" s="162"/>
      <c r="H33" s="43">
        <v>742</v>
      </c>
      <c r="I33" s="44">
        <v>724</v>
      </c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</row>
    <row r="34" spans="1:42" ht="18" customHeight="1">
      <c r="A34" s="2"/>
      <c r="B34" s="2"/>
      <c r="C34" s="166" t="s">
        <v>34</v>
      </c>
      <c r="D34" s="167"/>
      <c r="E34" s="167"/>
      <c r="F34" s="167"/>
      <c r="G34" s="168"/>
      <c r="H34" s="43">
        <v>230</v>
      </c>
      <c r="I34" s="44">
        <v>193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</row>
    <row r="35" spans="1:42" ht="18" customHeight="1" thickBot="1">
      <c r="A35" s="2"/>
      <c r="B35" s="2"/>
      <c r="C35" s="163" t="s">
        <v>35</v>
      </c>
      <c r="D35" s="164"/>
      <c r="E35" s="164"/>
      <c r="F35" s="164"/>
      <c r="G35" s="165"/>
      <c r="H35" s="47">
        <v>21</v>
      </c>
      <c r="I35" s="48">
        <v>18</v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</row>
    <row r="36" spans="1:42" ht="18" customHeight="1">
      <c r="A36" s="2"/>
      <c r="B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</row>
    <row r="37" spans="1:42" ht="18" customHeight="1">
      <c r="A37" s="2"/>
      <c r="B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</row>
    <row r="38" spans="1:42" ht="18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</row>
    <row r="39" spans="1:42" ht="18" customHeight="1">
      <c r="A39" s="2"/>
      <c r="B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</row>
    <row r="40" spans="1:42">
      <c r="A40" s="2"/>
      <c r="B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</row>
    <row r="41" spans="1:42">
      <c r="A41" s="2"/>
      <c r="B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</row>
    <row r="42" spans="1:42">
      <c r="A42" s="2"/>
      <c r="B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</row>
    <row r="43" spans="1:42">
      <c r="A43" s="2"/>
      <c r="B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</row>
    <row r="44" spans="1:42">
      <c r="A44" s="2"/>
      <c r="B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</row>
    <row r="45" spans="1:42">
      <c r="A45" s="2"/>
      <c r="B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</row>
    <row r="46" spans="1:42">
      <c r="A46" s="2"/>
      <c r="B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</row>
    <row r="47" spans="1:42">
      <c r="A47" s="2"/>
      <c r="B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</row>
    <row r="48" spans="1:42">
      <c r="A48" s="2"/>
      <c r="B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</row>
    <row r="49" spans="1:37">
      <c r="A49" s="2"/>
      <c r="B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</row>
    <row r="50" spans="1:37">
      <c r="A50" s="2"/>
      <c r="B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</row>
    <row r="51" spans="1:37">
      <c r="A51" s="2"/>
      <c r="B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</row>
    <row r="52" spans="1:37">
      <c r="A52" s="2"/>
      <c r="B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</row>
    <row r="53" spans="1:37">
      <c r="A53" s="2"/>
      <c r="B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</row>
    <row r="54" spans="1:37">
      <c r="A54" s="2"/>
      <c r="B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</row>
    <row r="55" spans="1:37">
      <c r="A55" s="2"/>
      <c r="B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</row>
    <row r="56" spans="1:37">
      <c r="A56" s="2"/>
      <c r="B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</row>
    <row r="57" spans="1:37">
      <c r="A57" s="2"/>
      <c r="B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1:37">
      <c r="A58" s="2"/>
      <c r="B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1:37">
      <c r="A59" s="2"/>
      <c r="B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</row>
  </sheetData>
  <mergeCells count="33">
    <mergeCell ref="C4:G4"/>
    <mergeCell ref="C7:G7"/>
    <mergeCell ref="C8:G8"/>
    <mergeCell ref="S3:AT4"/>
    <mergeCell ref="C5:G5"/>
    <mergeCell ref="C6:G6"/>
    <mergeCell ref="C3:G3"/>
    <mergeCell ref="C20:G20"/>
    <mergeCell ref="C10:G10"/>
    <mergeCell ref="C11:G11"/>
    <mergeCell ref="C9:G9"/>
    <mergeCell ref="C12:G12"/>
    <mergeCell ref="C13:G13"/>
    <mergeCell ref="C14:G14"/>
    <mergeCell ref="C15:G15"/>
    <mergeCell ref="C16:G16"/>
    <mergeCell ref="C17:G17"/>
    <mergeCell ref="C18:G18"/>
    <mergeCell ref="C19:G19"/>
    <mergeCell ref="C21:G21"/>
    <mergeCell ref="C22:G22"/>
    <mergeCell ref="C27:G27"/>
    <mergeCell ref="C25:G25"/>
    <mergeCell ref="C23:G23"/>
    <mergeCell ref="C32:G32"/>
    <mergeCell ref="C35:G35"/>
    <mergeCell ref="C24:G24"/>
    <mergeCell ref="C33:G33"/>
    <mergeCell ref="C34:G34"/>
    <mergeCell ref="C31:G31"/>
    <mergeCell ref="C30:G30"/>
    <mergeCell ref="C29:G29"/>
    <mergeCell ref="C28:G28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Q209"/>
  <sheetViews>
    <sheetView view="pageBreakPreview" zoomScaleNormal="150" zoomScaleSheetLayoutView="100" workbookViewId="0">
      <selection activeCell="K110" sqref="K110"/>
    </sheetView>
  </sheetViews>
  <sheetFormatPr defaultRowHeight="13.5"/>
  <cols>
    <col min="1" max="5" width="1.625" customWidth="1"/>
    <col min="6" max="17" width="6.5" customWidth="1"/>
  </cols>
  <sheetData>
    <row r="1" spans="1:17">
      <c r="A1" s="2"/>
      <c r="B1" s="12" t="s">
        <v>72</v>
      </c>
      <c r="C1" s="1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5.0999999999999996" customHeight="1">
      <c r="A2" s="2"/>
      <c r="B2" s="12"/>
      <c r="C2" s="1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9" customHeight="1">
      <c r="A3" s="2"/>
      <c r="B3" s="185" t="s">
        <v>44</v>
      </c>
      <c r="C3" s="186"/>
      <c r="D3" s="186"/>
      <c r="E3" s="187"/>
      <c r="F3" s="183" t="s">
        <v>45</v>
      </c>
      <c r="G3" s="184"/>
      <c r="H3" s="183" t="s">
        <v>46</v>
      </c>
      <c r="I3" s="184"/>
      <c r="J3" s="183" t="s">
        <v>47</v>
      </c>
      <c r="K3" s="184"/>
      <c r="L3" s="183" t="s">
        <v>48</v>
      </c>
      <c r="M3" s="184"/>
      <c r="N3" s="183" t="s">
        <v>49</v>
      </c>
      <c r="O3" s="184"/>
      <c r="P3" s="181" t="s">
        <v>59</v>
      </c>
      <c r="Q3" s="3"/>
    </row>
    <row r="4" spans="1:17" ht="9" customHeight="1">
      <c r="A4" s="2"/>
      <c r="B4" s="188"/>
      <c r="C4" s="189"/>
      <c r="D4" s="189"/>
      <c r="E4" s="190"/>
      <c r="F4" s="73" t="s">
        <v>51</v>
      </c>
      <c r="G4" s="73" t="s">
        <v>52</v>
      </c>
      <c r="H4" s="73" t="s">
        <v>51</v>
      </c>
      <c r="I4" s="73" t="s">
        <v>52</v>
      </c>
      <c r="J4" s="73" t="s">
        <v>51</v>
      </c>
      <c r="K4" s="73" t="s">
        <v>52</v>
      </c>
      <c r="L4" s="73" t="s">
        <v>51</v>
      </c>
      <c r="M4" s="73" t="s">
        <v>52</v>
      </c>
      <c r="N4" s="73" t="s">
        <v>51</v>
      </c>
      <c r="O4" s="73" t="s">
        <v>52</v>
      </c>
      <c r="P4" s="182"/>
      <c r="Q4" s="3"/>
    </row>
    <row r="5" spans="1:17" ht="9" customHeight="1">
      <c r="A5" s="2"/>
      <c r="B5" s="178" t="s">
        <v>183</v>
      </c>
      <c r="C5" s="179"/>
      <c r="D5" s="179"/>
      <c r="E5" s="180"/>
      <c r="F5" s="79">
        <v>191</v>
      </c>
      <c r="G5" s="72">
        <v>10.164981373070782</v>
      </c>
      <c r="H5" s="79">
        <v>2395</v>
      </c>
      <c r="I5" s="72">
        <v>127.46141564662054</v>
      </c>
      <c r="J5" s="79">
        <v>3340</v>
      </c>
      <c r="K5" s="72">
        <v>177.75412453432676</v>
      </c>
      <c r="L5" s="79">
        <v>1929</v>
      </c>
      <c r="M5" s="72">
        <v>102.66098988823842</v>
      </c>
      <c r="N5" s="79">
        <v>607</v>
      </c>
      <c r="O5" s="72">
        <v>32.304417243214473</v>
      </c>
      <c r="P5" s="87">
        <v>1879000</v>
      </c>
      <c r="Q5" s="86"/>
    </row>
    <row r="6" spans="1:17" ht="9" customHeight="1">
      <c r="A6" s="2"/>
      <c r="B6" s="178">
        <v>52</v>
      </c>
      <c r="C6" s="179"/>
      <c r="D6" s="179"/>
      <c r="E6" s="180"/>
      <c r="F6" s="79">
        <v>203</v>
      </c>
      <c r="G6" s="72">
        <v>10.684210526315789</v>
      </c>
      <c r="H6" s="79">
        <v>2466</v>
      </c>
      <c r="I6" s="72">
        <v>129.78947368421052</v>
      </c>
      <c r="J6" s="79">
        <v>3201</v>
      </c>
      <c r="K6" s="72">
        <v>168.47368421052633</v>
      </c>
      <c r="L6" s="79">
        <v>1846</v>
      </c>
      <c r="M6" s="72">
        <v>97.15789473684211</v>
      </c>
      <c r="N6" s="79">
        <v>535</v>
      </c>
      <c r="O6" s="72">
        <v>28.157894736842106</v>
      </c>
      <c r="P6" s="87">
        <v>1900000</v>
      </c>
      <c r="Q6" s="86"/>
    </row>
    <row r="7" spans="1:17" ht="9" customHeight="1">
      <c r="A7" s="2"/>
      <c r="B7" s="178">
        <v>53</v>
      </c>
      <c r="C7" s="179"/>
      <c r="D7" s="179"/>
      <c r="E7" s="180"/>
      <c r="F7" s="79">
        <v>182</v>
      </c>
      <c r="G7" s="72">
        <v>9.4890510948905114</v>
      </c>
      <c r="H7" s="79">
        <v>2468</v>
      </c>
      <c r="I7" s="72">
        <v>128.67570385818561</v>
      </c>
      <c r="J7" s="79">
        <v>3204</v>
      </c>
      <c r="K7" s="72">
        <v>167.04900938477581</v>
      </c>
      <c r="L7" s="79">
        <v>2003</v>
      </c>
      <c r="M7" s="72">
        <v>104.43169968717415</v>
      </c>
      <c r="N7" s="79">
        <v>564</v>
      </c>
      <c r="O7" s="72">
        <v>29.405630865484881</v>
      </c>
      <c r="P7" s="87">
        <v>1918000</v>
      </c>
      <c r="Q7" s="86"/>
    </row>
    <row r="8" spans="1:17" ht="9" customHeight="1">
      <c r="A8" s="2"/>
      <c r="B8" s="178">
        <v>54</v>
      </c>
      <c r="C8" s="179"/>
      <c r="D8" s="179"/>
      <c r="E8" s="180"/>
      <c r="F8" s="79">
        <v>177</v>
      </c>
      <c r="G8" s="72">
        <v>9.1472868217054266</v>
      </c>
      <c r="H8" s="79">
        <v>2596</v>
      </c>
      <c r="I8" s="72">
        <v>134.16020671834625</v>
      </c>
      <c r="J8" s="79">
        <v>2959</v>
      </c>
      <c r="K8" s="72">
        <v>152.91989664082686</v>
      </c>
      <c r="L8" s="79">
        <v>1943</v>
      </c>
      <c r="M8" s="72">
        <v>100.41343669250647</v>
      </c>
      <c r="N8" s="79">
        <v>544</v>
      </c>
      <c r="O8" s="72">
        <v>28.113695090439276</v>
      </c>
      <c r="P8" s="87">
        <v>1935000</v>
      </c>
      <c r="Q8" s="86"/>
    </row>
    <row r="9" spans="1:17" ht="9" customHeight="1">
      <c r="A9" s="2"/>
      <c r="B9" s="178">
        <v>55</v>
      </c>
      <c r="C9" s="179"/>
      <c r="D9" s="179"/>
      <c r="E9" s="180"/>
      <c r="F9" s="79">
        <v>167</v>
      </c>
      <c r="G9" s="72">
        <v>8.5641333071452053</v>
      </c>
      <c r="H9" s="79">
        <v>2766</v>
      </c>
      <c r="I9" s="72">
        <v>141.84666303930322</v>
      </c>
      <c r="J9" s="79">
        <v>3104</v>
      </c>
      <c r="K9" s="72">
        <v>159.18005859508213</v>
      </c>
      <c r="L9" s="79">
        <v>2222</v>
      </c>
      <c r="M9" s="72">
        <v>113.94912699686614</v>
      </c>
      <c r="N9" s="79">
        <v>625</v>
      </c>
      <c r="O9" s="72">
        <v>32.051397107579362</v>
      </c>
      <c r="P9" s="87">
        <v>1949993</v>
      </c>
      <c r="Q9" s="86"/>
    </row>
    <row r="10" spans="1:17" ht="9" customHeight="1">
      <c r="A10" s="2"/>
      <c r="B10" s="178">
        <v>56</v>
      </c>
      <c r="C10" s="179"/>
      <c r="D10" s="179"/>
      <c r="E10" s="180"/>
      <c r="F10" s="79">
        <v>154</v>
      </c>
      <c r="G10" s="72">
        <v>7.8411405295315681</v>
      </c>
      <c r="H10" s="79">
        <v>2635</v>
      </c>
      <c r="I10" s="72">
        <v>134.16496945010184</v>
      </c>
      <c r="J10" s="79">
        <v>3085</v>
      </c>
      <c r="K10" s="72">
        <v>157.07739307535641</v>
      </c>
      <c r="L10" s="79">
        <v>2235</v>
      </c>
      <c r="M10" s="72">
        <v>113.79837067209776</v>
      </c>
      <c r="N10" s="79">
        <v>628</v>
      </c>
      <c r="O10" s="72">
        <v>31.975560081466394</v>
      </c>
      <c r="P10" s="87">
        <v>1964000</v>
      </c>
      <c r="Q10" s="86"/>
    </row>
    <row r="11" spans="1:17" ht="9" customHeight="1">
      <c r="A11" s="2"/>
      <c r="B11" s="178">
        <v>57</v>
      </c>
      <c r="C11" s="179"/>
      <c r="D11" s="179"/>
      <c r="E11" s="180"/>
      <c r="F11" s="79">
        <v>136</v>
      </c>
      <c r="G11" s="72">
        <v>6.872157655381506</v>
      </c>
      <c r="H11" s="79">
        <v>2820</v>
      </c>
      <c r="I11" s="72">
        <v>142.49621020717535</v>
      </c>
      <c r="J11" s="79">
        <v>2776</v>
      </c>
      <c r="K11" s="72">
        <v>140.27286508337545</v>
      </c>
      <c r="L11" s="79">
        <v>2229</v>
      </c>
      <c r="M11" s="72">
        <v>112.63264274886306</v>
      </c>
      <c r="N11" s="79">
        <v>664</v>
      </c>
      <c r="O11" s="72">
        <v>33.552299140980296</v>
      </c>
      <c r="P11" s="87">
        <v>1979000</v>
      </c>
      <c r="Q11" s="86"/>
    </row>
    <row r="12" spans="1:17" ht="9" customHeight="1">
      <c r="A12" s="2"/>
      <c r="B12" s="178">
        <v>58</v>
      </c>
      <c r="C12" s="179"/>
      <c r="D12" s="179"/>
      <c r="E12" s="180"/>
      <c r="F12" s="79">
        <v>141</v>
      </c>
      <c r="G12" s="72">
        <v>7.0818684078352589</v>
      </c>
      <c r="H12" s="79">
        <v>2857</v>
      </c>
      <c r="I12" s="72">
        <v>143.49573078854846</v>
      </c>
      <c r="J12" s="79">
        <v>2809</v>
      </c>
      <c r="K12" s="72">
        <v>141.08488196885986</v>
      </c>
      <c r="L12" s="79">
        <v>2294</v>
      </c>
      <c r="M12" s="72">
        <v>115.21848317428427</v>
      </c>
      <c r="N12" s="79">
        <v>644</v>
      </c>
      <c r="O12" s="72">
        <v>32.345554997488698</v>
      </c>
      <c r="P12" s="87">
        <v>1991000</v>
      </c>
      <c r="Q12" s="86"/>
    </row>
    <row r="13" spans="1:17" ht="9" customHeight="1">
      <c r="A13" s="2"/>
      <c r="B13" s="178">
        <v>59</v>
      </c>
      <c r="C13" s="179"/>
      <c r="D13" s="179"/>
      <c r="E13" s="180"/>
      <c r="F13" s="79">
        <v>114</v>
      </c>
      <c r="G13" s="72">
        <v>5.6886227544910177</v>
      </c>
      <c r="H13" s="79">
        <v>3008</v>
      </c>
      <c r="I13" s="72">
        <v>150.0998003992016</v>
      </c>
      <c r="J13" s="79">
        <v>2643</v>
      </c>
      <c r="K13" s="72">
        <v>131.88622754491018</v>
      </c>
      <c r="L13" s="79">
        <v>2418</v>
      </c>
      <c r="M13" s="72">
        <v>120.65868263473054</v>
      </c>
      <c r="N13" s="79">
        <v>668</v>
      </c>
      <c r="O13" s="72">
        <v>33.333333333333336</v>
      </c>
      <c r="P13" s="87">
        <v>2004000</v>
      </c>
      <c r="Q13" s="86"/>
    </row>
    <row r="14" spans="1:17" ht="9" customHeight="1">
      <c r="A14" s="2"/>
      <c r="B14" s="178">
        <v>60</v>
      </c>
      <c r="C14" s="179"/>
      <c r="D14" s="179"/>
      <c r="E14" s="180"/>
      <c r="F14" s="79">
        <v>119</v>
      </c>
      <c r="G14" s="72">
        <v>5.838198498748957</v>
      </c>
      <c r="H14" s="79">
        <v>3061</v>
      </c>
      <c r="I14" s="72">
        <v>150.17416474513075</v>
      </c>
      <c r="J14" s="79">
        <v>2613</v>
      </c>
      <c r="K14" s="72">
        <v>128.19506451454643</v>
      </c>
      <c r="L14" s="79">
        <v>2552</v>
      </c>
      <c r="M14" s="72">
        <v>125.20237452779277</v>
      </c>
      <c r="N14" s="79">
        <v>767</v>
      </c>
      <c r="O14" s="72">
        <v>37.62939704655841</v>
      </c>
      <c r="P14" s="87">
        <v>2038300</v>
      </c>
      <c r="Q14" s="86"/>
    </row>
    <row r="15" spans="1:17" ht="9" customHeight="1">
      <c r="A15" s="2"/>
      <c r="B15" s="178">
        <v>61</v>
      </c>
      <c r="C15" s="179"/>
      <c r="D15" s="179"/>
      <c r="E15" s="180"/>
      <c r="F15" s="79">
        <v>104</v>
      </c>
      <c r="G15" s="72">
        <v>5.1332675222112538</v>
      </c>
      <c r="H15" s="79">
        <v>3088</v>
      </c>
      <c r="I15" s="72">
        <v>152.41855873642646</v>
      </c>
      <c r="J15" s="79">
        <v>2447</v>
      </c>
      <c r="K15" s="72">
        <v>120.77986179664363</v>
      </c>
      <c r="L15" s="79">
        <v>2528</v>
      </c>
      <c r="M15" s="72">
        <v>124.77788746298124</v>
      </c>
      <c r="N15" s="79">
        <v>820</v>
      </c>
      <c r="O15" s="72">
        <v>40.473840078973346</v>
      </c>
      <c r="P15" s="87">
        <v>2026000</v>
      </c>
      <c r="Q15" s="86"/>
    </row>
    <row r="16" spans="1:17" ht="9" customHeight="1">
      <c r="A16" s="2"/>
      <c r="B16" s="178">
        <v>62</v>
      </c>
      <c r="C16" s="179"/>
      <c r="D16" s="179"/>
      <c r="E16" s="180"/>
      <c r="F16" s="79">
        <v>90</v>
      </c>
      <c r="G16" s="72">
        <v>4.4226044226044223</v>
      </c>
      <c r="H16" s="79">
        <v>3218</v>
      </c>
      <c r="I16" s="72">
        <v>158.13267813267814</v>
      </c>
      <c r="J16" s="79">
        <v>2419</v>
      </c>
      <c r="K16" s="72">
        <v>118.86977886977887</v>
      </c>
      <c r="L16" s="79">
        <v>2532</v>
      </c>
      <c r="M16" s="72">
        <v>124.42260442260442</v>
      </c>
      <c r="N16" s="79">
        <v>819</v>
      </c>
      <c r="O16" s="72">
        <v>40.245700245700249</v>
      </c>
      <c r="P16" s="87">
        <v>2035000</v>
      </c>
      <c r="Q16" s="86"/>
    </row>
    <row r="17" spans="1:17" ht="9" customHeight="1">
      <c r="A17" s="2"/>
      <c r="B17" s="178">
        <v>63</v>
      </c>
      <c r="C17" s="179"/>
      <c r="D17" s="179"/>
      <c r="E17" s="180"/>
      <c r="F17" s="79">
        <v>90</v>
      </c>
      <c r="G17" s="72">
        <v>4.4052863436123344</v>
      </c>
      <c r="H17" s="79">
        <v>3311</v>
      </c>
      <c r="I17" s="72">
        <v>162.06558981889378</v>
      </c>
      <c r="J17" s="79">
        <v>2606</v>
      </c>
      <c r="K17" s="72">
        <v>127.55751346059716</v>
      </c>
      <c r="L17" s="79">
        <v>2865</v>
      </c>
      <c r="M17" s="72">
        <v>140.23494860499267</v>
      </c>
      <c r="N17" s="79">
        <v>931</v>
      </c>
      <c r="O17" s="72">
        <v>45.570239843367595</v>
      </c>
      <c r="P17" s="87">
        <v>2043000</v>
      </c>
      <c r="Q17" s="86"/>
    </row>
    <row r="18" spans="1:17" ht="9" customHeight="1">
      <c r="A18" s="2"/>
      <c r="B18" s="178" t="s">
        <v>168</v>
      </c>
      <c r="C18" s="179"/>
      <c r="D18" s="179"/>
      <c r="E18" s="180"/>
      <c r="F18" s="79">
        <v>66</v>
      </c>
      <c r="G18" s="72">
        <v>3.2195121951219514</v>
      </c>
      <c r="H18" s="79">
        <v>3400</v>
      </c>
      <c r="I18" s="72">
        <v>165.85365853658536</v>
      </c>
      <c r="J18" s="79">
        <v>2389</v>
      </c>
      <c r="K18" s="72">
        <v>116.53658536585365</v>
      </c>
      <c r="L18" s="79">
        <v>2828</v>
      </c>
      <c r="M18" s="72">
        <v>137.95121951219511</v>
      </c>
      <c r="N18" s="79">
        <v>955</v>
      </c>
      <c r="O18" s="72">
        <v>46.585365853658537</v>
      </c>
      <c r="P18" s="87">
        <v>2050000</v>
      </c>
      <c r="Q18" s="86"/>
    </row>
    <row r="19" spans="1:17" ht="9" customHeight="1">
      <c r="A19" s="2"/>
      <c r="B19" s="178">
        <v>2</v>
      </c>
      <c r="C19" s="179"/>
      <c r="D19" s="179"/>
      <c r="E19" s="180"/>
      <c r="F19" s="79">
        <v>78</v>
      </c>
      <c r="G19" s="72">
        <v>3.7952159842819668</v>
      </c>
      <c r="H19" s="79">
        <v>3565</v>
      </c>
      <c r="I19" s="72">
        <v>173.46083312775914</v>
      </c>
      <c r="J19" s="79">
        <v>2330</v>
      </c>
      <c r="K19" s="72">
        <v>113.36991337662799</v>
      </c>
      <c r="L19" s="79">
        <v>2746</v>
      </c>
      <c r="M19" s="72">
        <v>133.61106529279849</v>
      </c>
      <c r="N19" s="79">
        <v>1102</v>
      </c>
      <c r="O19" s="72">
        <v>53.619589931778563</v>
      </c>
      <c r="P19" s="87">
        <v>2055219</v>
      </c>
      <c r="Q19" s="86"/>
    </row>
    <row r="20" spans="1:17" ht="9" customHeight="1">
      <c r="A20" s="2"/>
      <c r="B20" s="178">
        <v>3</v>
      </c>
      <c r="C20" s="179"/>
      <c r="D20" s="179"/>
      <c r="E20" s="180"/>
      <c r="F20" s="79">
        <v>80</v>
      </c>
      <c r="G20" s="72">
        <v>3.8816108685104318</v>
      </c>
      <c r="H20" s="79">
        <v>3657</v>
      </c>
      <c r="I20" s="72">
        <v>177.43813682678311</v>
      </c>
      <c r="J20" s="79">
        <v>2291</v>
      </c>
      <c r="K20" s="72">
        <v>111.15963124696749</v>
      </c>
      <c r="L20" s="79">
        <v>2935</v>
      </c>
      <c r="M20" s="72">
        <v>142.40659873847648</v>
      </c>
      <c r="N20" s="79">
        <v>1148</v>
      </c>
      <c r="O20" s="72">
        <v>55.7011159631247</v>
      </c>
      <c r="P20" s="87">
        <v>2061000</v>
      </c>
      <c r="Q20" s="86"/>
    </row>
    <row r="21" spans="1:17" ht="9" customHeight="1">
      <c r="A21" s="2"/>
      <c r="B21" s="178">
        <v>4</v>
      </c>
      <c r="C21" s="179"/>
      <c r="D21" s="179"/>
      <c r="E21" s="180"/>
      <c r="F21" s="79">
        <v>86</v>
      </c>
      <c r="G21" s="72">
        <v>4.1586073500967116</v>
      </c>
      <c r="H21" s="79">
        <v>3657</v>
      </c>
      <c r="I21" s="72">
        <v>176.83752417794972</v>
      </c>
      <c r="J21" s="79">
        <v>2324</v>
      </c>
      <c r="K21" s="72">
        <v>112.37911025145068</v>
      </c>
      <c r="L21" s="79">
        <v>3111</v>
      </c>
      <c r="M21" s="72">
        <v>150.43520309477756</v>
      </c>
      <c r="N21" s="79">
        <v>1176</v>
      </c>
      <c r="O21" s="72">
        <v>56.866537717601545</v>
      </c>
      <c r="P21" s="87">
        <v>2068000</v>
      </c>
      <c r="Q21" s="86"/>
    </row>
    <row r="22" spans="1:17" ht="9" customHeight="1">
      <c r="A22" s="2"/>
      <c r="B22" s="178">
        <v>5</v>
      </c>
      <c r="C22" s="179"/>
      <c r="D22" s="179"/>
      <c r="E22" s="180"/>
      <c r="F22" s="79">
        <v>83</v>
      </c>
      <c r="G22" s="72">
        <v>4.003859141341052</v>
      </c>
      <c r="H22" s="79">
        <v>3809</v>
      </c>
      <c r="I22" s="72">
        <v>183.74336710082008</v>
      </c>
      <c r="J22" s="79">
        <v>2242</v>
      </c>
      <c r="K22" s="72">
        <v>108.15243608297153</v>
      </c>
      <c r="L22" s="79">
        <v>3137</v>
      </c>
      <c r="M22" s="72">
        <v>151.32657983598648</v>
      </c>
      <c r="N22" s="79">
        <v>1208</v>
      </c>
      <c r="O22" s="72">
        <v>58.273034249879402</v>
      </c>
      <c r="P22" s="87">
        <v>2073000</v>
      </c>
      <c r="Q22" s="86"/>
    </row>
    <row r="23" spans="1:17" ht="9" customHeight="1">
      <c r="A23" s="2"/>
      <c r="B23" s="178">
        <v>6</v>
      </c>
      <c r="C23" s="179"/>
      <c r="D23" s="179"/>
      <c r="E23" s="180"/>
      <c r="F23" s="79">
        <v>60</v>
      </c>
      <c r="G23" s="72">
        <v>2.8873917228103947</v>
      </c>
      <c r="H23" s="79">
        <v>3986</v>
      </c>
      <c r="I23" s="72">
        <v>191.81905678537055</v>
      </c>
      <c r="J23" s="79">
        <v>2260</v>
      </c>
      <c r="K23" s="72">
        <v>108.75842155919153</v>
      </c>
      <c r="L23" s="79">
        <v>2923</v>
      </c>
      <c r="M23" s="72">
        <v>140.66410009624639</v>
      </c>
      <c r="N23" s="79">
        <v>1322</v>
      </c>
      <c r="O23" s="72">
        <v>63.618864292589031</v>
      </c>
      <c r="P23" s="87">
        <v>2078000</v>
      </c>
      <c r="Q23" s="86"/>
    </row>
    <row r="24" spans="1:17" ht="9" customHeight="1">
      <c r="A24" s="2"/>
      <c r="B24" s="178">
        <v>7</v>
      </c>
      <c r="C24" s="179"/>
      <c r="D24" s="179"/>
      <c r="E24" s="180"/>
      <c r="F24" s="79">
        <v>70</v>
      </c>
      <c r="G24" s="72">
        <v>3.3635993203607315</v>
      </c>
      <c r="H24" s="79">
        <v>4329</v>
      </c>
      <c r="I24" s="72">
        <v>208.01459225488011</v>
      </c>
      <c r="J24" s="79">
        <v>2771</v>
      </c>
      <c r="K24" s="72">
        <v>133.15048166742267</v>
      </c>
      <c r="L24" s="79">
        <v>2493</v>
      </c>
      <c r="M24" s="72">
        <v>119.79218722370435</v>
      </c>
      <c r="N24" s="79">
        <v>1154</v>
      </c>
      <c r="O24" s="72">
        <v>55.451337367089778</v>
      </c>
      <c r="P24" s="87">
        <v>2081104</v>
      </c>
      <c r="Q24" s="86"/>
    </row>
    <row r="25" spans="1:17" ht="9" customHeight="1">
      <c r="A25" s="2"/>
      <c r="B25" s="178">
        <v>8</v>
      </c>
      <c r="C25" s="179"/>
      <c r="D25" s="179"/>
      <c r="E25" s="180"/>
      <c r="F25" s="79">
        <v>67</v>
      </c>
      <c r="G25" s="72">
        <v>3.2134292565947242</v>
      </c>
      <c r="H25" s="79">
        <v>4369</v>
      </c>
      <c r="I25" s="72">
        <v>209.54436450839327</v>
      </c>
      <c r="J25" s="79">
        <v>2496</v>
      </c>
      <c r="K25" s="72">
        <v>119.71223021582733</v>
      </c>
      <c r="L25" s="79">
        <v>2477</v>
      </c>
      <c r="M25" s="72">
        <v>118.80095923261391</v>
      </c>
      <c r="N25" s="79">
        <v>1180</v>
      </c>
      <c r="O25" s="72">
        <v>56.594724220623505</v>
      </c>
      <c r="P25" s="87">
        <v>2085000</v>
      </c>
      <c r="Q25" s="86"/>
    </row>
    <row r="26" spans="1:17" ht="9" customHeight="1">
      <c r="A26" s="2"/>
      <c r="B26" s="178">
        <v>9</v>
      </c>
      <c r="C26" s="179"/>
      <c r="D26" s="179"/>
      <c r="E26" s="180"/>
      <c r="F26" s="79">
        <v>66</v>
      </c>
      <c r="G26" s="72">
        <v>3.1624341159559175</v>
      </c>
      <c r="H26" s="79">
        <v>4538</v>
      </c>
      <c r="I26" s="72">
        <v>217.44130330618111</v>
      </c>
      <c r="J26" s="79">
        <v>2419</v>
      </c>
      <c r="K26" s="72">
        <v>115.90800191662673</v>
      </c>
      <c r="L26" s="79">
        <v>2496</v>
      </c>
      <c r="M26" s="72">
        <v>119.59750838524198</v>
      </c>
      <c r="N26" s="79">
        <v>1232</v>
      </c>
      <c r="O26" s="72">
        <v>59.032103497843792</v>
      </c>
      <c r="P26" s="87">
        <v>2087000</v>
      </c>
      <c r="Q26" s="86"/>
    </row>
    <row r="27" spans="1:17" ht="9" customHeight="1">
      <c r="A27" s="2"/>
      <c r="B27" s="178">
        <v>10</v>
      </c>
      <c r="C27" s="179"/>
      <c r="D27" s="179"/>
      <c r="E27" s="180"/>
      <c r="F27" s="79">
        <v>49</v>
      </c>
      <c r="G27" s="72">
        <v>2.3456199138343705</v>
      </c>
      <c r="H27" s="79">
        <v>4631</v>
      </c>
      <c r="I27" s="72">
        <v>221.68501675442795</v>
      </c>
      <c r="J27" s="79">
        <v>2404</v>
      </c>
      <c r="K27" s="72">
        <v>115.07898516036381</v>
      </c>
      <c r="L27" s="79">
        <v>2545</v>
      </c>
      <c r="M27" s="72">
        <v>121.82862613690762</v>
      </c>
      <c r="N27" s="79">
        <v>1334</v>
      </c>
      <c r="O27" s="72">
        <v>63.858305409286743</v>
      </c>
      <c r="P27" s="87">
        <v>2089000</v>
      </c>
      <c r="Q27" s="86"/>
    </row>
    <row r="28" spans="1:17" ht="9" customHeight="1">
      <c r="A28" s="2"/>
      <c r="B28" s="178">
        <v>11</v>
      </c>
      <c r="C28" s="179"/>
      <c r="D28" s="179"/>
      <c r="E28" s="180"/>
      <c r="F28" s="79">
        <v>54</v>
      </c>
      <c r="G28" s="72">
        <v>2.5824964131994261</v>
      </c>
      <c r="H28" s="79">
        <v>4907</v>
      </c>
      <c r="I28" s="72">
        <v>234.6724055475849</v>
      </c>
      <c r="J28" s="79">
        <v>2368</v>
      </c>
      <c r="K28" s="72">
        <v>113.24725011956002</v>
      </c>
      <c r="L28" s="79">
        <v>2703</v>
      </c>
      <c r="M28" s="72">
        <v>129.26829268292684</v>
      </c>
      <c r="N28" s="79">
        <v>1499</v>
      </c>
      <c r="O28" s="72">
        <v>71.688187470109995</v>
      </c>
      <c r="P28" s="87">
        <v>2091000</v>
      </c>
      <c r="Q28" s="86"/>
    </row>
    <row r="29" spans="1:17" ht="9" customHeight="1">
      <c r="A29" s="2"/>
      <c r="B29" s="178">
        <v>12</v>
      </c>
      <c r="C29" s="179"/>
      <c r="D29" s="179"/>
      <c r="E29" s="180"/>
      <c r="F29" s="79">
        <v>57</v>
      </c>
      <c r="G29" s="72">
        <v>2.738946668383714</v>
      </c>
      <c r="H29" s="79">
        <v>5012</v>
      </c>
      <c r="I29" s="72">
        <v>240.8351000340206</v>
      </c>
      <c r="J29" s="79">
        <v>2230</v>
      </c>
      <c r="K29" s="72">
        <v>107.15528193852074</v>
      </c>
      <c r="L29" s="79">
        <v>2671</v>
      </c>
      <c r="M29" s="72">
        <v>128.3460798465421</v>
      </c>
      <c r="N29" s="79">
        <v>1444</v>
      </c>
      <c r="O29" s="72">
        <v>69.386648932387416</v>
      </c>
      <c r="P29" s="87">
        <v>2081092</v>
      </c>
      <c r="Q29" s="86"/>
    </row>
    <row r="30" spans="1:17" ht="9" customHeight="1">
      <c r="A30" s="2"/>
      <c r="B30" s="178">
        <v>13</v>
      </c>
      <c r="C30" s="179"/>
      <c r="D30" s="179"/>
      <c r="E30" s="180"/>
      <c r="F30" s="79">
        <v>65</v>
      </c>
      <c r="G30" s="72">
        <v>3.1234983181162903</v>
      </c>
      <c r="H30" s="79">
        <v>4909</v>
      </c>
      <c r="I30" s="72">
        <v>235.89620374819799</v>
      </c>
      <c r="J30" s="79">
        <v>2219</v>
      </c>
      <c r="K30" s="72">
        <v>106.63142719846228</v>
      </c>
      <c r="L30" s="79">
        <v>2662</v>
      </c>
      <c r="M30" s="72">
        <v>127.91926958193176</v>
      </c>
      <c r="N30" s="79">
        <v>1473</v>
      </c>
      <c r="O30" s="72">
        <v>70.78327727054301</v>
      </c>
      <c r="P30" s="87">
        <v>2081000</v>
      </c>
      <c r="Q30" s="86"/>
    </row>
    <row r="31" spans="1:17" ht="9" customHeight="1">
      <c r="A31" s="2"/>
      <c r="B31" s="178">
        <v>14</v>
      </c>
      <c r="C31" s="179"/>
      <c r="D31" s="179"/>
      <c r="E31" s="180"/>
      <c r="F31" s="79">
        <v>66</v>
      </c>
      <c r="G31" s="72">
        <v>3.1746031746031744</v>
      </c>
      <c r="H31" s="79">
        <v>4918</v>
      </c>
      <c r="I31" s="72">
        <v>236.55603655603656</v>
      </c>
      <c r="J31" s="79">
        <v>2238</v>
      </c>
      <c r="K31" s="72">
        <v>107.64790764790764</v>
      </c>
      <c r="L31" s="79">
        <v>2927</v>
      </c>
      <c r="M31" s="72">
        <v>140.78884078884079</v>
      </c>
      <c r="N31" s="79">
        <v>1489</v>
      </c>
      <c r="O31" s="72">
        <v>71.620971620971616</v>
      </c>
      <c r="P31" s="87">
        <v>2079000</v>
      </c>
      <c r="Q31" s="86"/>
    </row>
    <row r="32" spans="1:17" ht="9" customHeight="1">
      <c r="A32" s="2"/>
      <c r="B32" s="178">
        <v>15</v>
      </c>
      <c r="C32" s="179"/>
      <c r="D32" s="179"/>
      <c r="E32" s="180"/>
      <c r="F32" s="79">
        <v>50</v>
      </c>
      <c r="G32" s="72">
        <v>2.4061597690086622</v>
      </c>
      <c r="H32" s="79">
        <v>4934</v>
      </c>
      <c r="I32" s="72">
        <v>237.4398460057748</v>
      </c>
      <c r="J32" s="79">
        <v>2241</v>
      </c>
      <c r="K32" s="72">
        <v>107.84408084696824</v>
      </c>
      <c r="L32" s="79">
        <v>2881</v>
      </c>
      <c r="M32" s="72">
        <v>138.64292589027912</v>
      </c>
      <c r="N32" s="79">
        <v>1610</v>
      </c>
      <c r="O32" s="72">
        <v>77.478344562078917</v>
      </c>
      <c r="P32" s="87">
        <v>2078000</v>
      </c>
      <c r="Q32" s="86"/>
    </row>
    <row r="33" spans="1:17" ht="9" customHeight="1">
      <c r="A33" s="2"/>
      <c r="B33" s="178">
        <v>16</v>
      </c>
      <c r="C33" s="179"/>
      <c r="D33" s="179"/>
      <c r="E33" s="180"/>
      <c r="F33" s="79">
        <v>54</v>
      </c>
      <c r="G33" s="72">
        <v>2.6036644165863065</v>
      </c>
      <c r="H33" s="79">
        <v>5261</v>
      </c>
      <c r="I33" s="72">
        <v>253.66441658630666</v>
      </c>
      <c r="J33" s="79">
        <v>2227</v>
      </c>
      <c r="K33" s="72">
        <v>107.37704918032787</v>
      </c>
      <c r="L33" s="79">
        <v>2892</v>
      </c>
      <c r="M33" s="72">
        <v>139.44069431051108</v>
      </c>
      <c r="N33" s="79">
        <v>1622</v>
      </c>
      <c r="O33" s="72">
        <v>78.206364513018329</v>
      </c>
      <c r="P33" s="87">
        <v>2074000</v>
      </c>
      <c r="Q33" s="86"/>
    </row>
    <row r="34" spans="1:17" ht="9" customHeight="1">
      <c r="A34" s="2"/>
      <c r="B34" s="178">
        <v>17</v>
      </c>
      <c r="C34" s="179"/>
      <c r="D34" s="179"/>
      <c r="E34" s="180"/>
      <c r="F34" s="79">
        <v>38</v>
      </c>
      <c r="G34" s="72">
        <v>1.8353905807755395</v>
      </c>
      <c r="H34" s="79">
        <v>5291</v>
      </c>
      <c r="I34" s="72">
        <v>255.55398849693103</v>
      </c>
      <c r="J34" s="79">
        <v>2270</v>
      </c>
      <c r="K34" s="72">
        <v>109.64043732527564</v>
      </c>
      <c r="L34" s="79">
        <v>3292</v>
      </c>
      <c r="M34" s="72">
        <v>159.00278399771253</v>
      </c>
      <c r="N34" s="79">
        <v>1686</v>
      </c>
      <c r="O34" s="72">
        <v>81.433382083883146</v>
      </c>
      <c r="P34" s="87">
        <v>2070404</v>
      </c>
      <c r="Q34" s="86"/>
    </row>
    <row r="35" spans="1:17" ht="9" customHeight="1">
      <c r="A35" s="2"/>
      <c r="B35" s="178">
        <v>18</v>
      </c>
      <c r="C35" s="179"/>
      <c r="D35" s="179"/>
      <c r="E35" s="180"/>
      <c r="F35" s="79">
        <v>44</v>
      </c>
      <c r="G35" s="72">
        <v>2.1317829457364339</v>
      </c>
      <c r="H35" s="79">
        <v>5395</v>
      </c>
      <c r="I35" s="72">
        <v>261.38565891472871</v>
      </c>
      <c r="J35" s="79">
        <v>2155</v>
      </c>
      <c r="K35" s="72">
        <v>104.40891472868218</v>
      </c>
      <c r="L35" s="79">
        <v>3280</v>
      </c>
      <c r="M35" s="72">
        <v>158.91472868217053</v>
      </c>
      <c r="N35" s="79">
        <v>1784</v>
      </c>
      <c r="O35" s="72">
        <v>86.434108527131784</v>
      </c>
      <c r="P35" s="87">
        <v>2064000</v>
      </c>
      <c r="Q35" s="86"/>
    </row>
    <row r="36" spans="1:17" ht="9" customHeight="1">
      <c r="A36" s="2"/>
      <c r="B36" s="178">
        <v>19</v>
      </c>
      <c r="C36" s="179"/>
      <c r="D36" s="179"/>
      <c r="E36" s="180"/>
      <c r="F36" s="79">
        <v>55</v>
      </c>
      <c r="G36" s="72">
        <v>2.6711996114618746</v>
      </c>
      <c r="H36" s="79">
        <v>5478</v>
      </c>
      <c r="I36" s="72">
        <v>266.05148130160273</v>
      </c>
      <c r="J36" s="79">
        <v>2087</v>
      </c>
      <c r="K36" s="72">
        <v>101.35988343856241</v>
      </c>
      <c r="L36" s="79">
        <v>3198</v>
      </c>
      <c r="M36" s="72">
        <v>155.31811559009228</v>
      </c>
      <c r="N36" s="79">
        <v>1908</v>
      </c>
      <c r="O36" s="72">
        <v>92.666342884895585</v>
      </c>
      <c r="P36" s="87">
        <v>2059000</v>
      </c>
      <c r="Q36" s="86"/>
    </row>
    <row r="37" spans="1:17" ht="9" customHeight="1">
      <c r="A37" s="2"/>
      <c r="B37" s="178">
        <v>20</v>
      </c>
      <c r="C37" s="179"/>
      <c r="D37" s="179"/>
      <c r="E37" s="180"/>
      <c r="F37" s="79">
        <v>37</v>
      </c>
      <c r="G37" s="72">
        <v>1.8022406234778372</v>
      </c>
      <c r="H37" s="79">
        <v>5593</v>
      </c>
      <c r="I37" s="72">
        <v>272.43058938139308</v>
      </c>
      <c r="J37" s="79">
        <v>2087</v>
      </c>
      <c r="K37" s="72">
        <v>101.65611300535801</v>
      </c>
      <c r="L37" s="79">
        <v>3334</v>
      </c>
      <c r="M37" s="72">
        <v>162.39649293716514</v>
      </c>
      <c r="N37" s="79">
        <v>1859</v>
      </c>
      <c r="O37" s="72">
        <v>90.550414028251339</v>
      </c>
      <c r="P37" s="87">
        <v>2053000</v>
      </c>
      <c r="Q37" s="86"/>
    </row>
    <row r="38" spans="1:17" ht="9" customHeight="1">
      <c r="A38" s="2"/>
      <c r="B38" s="178">
        <v>21</v>
      </c>
      <c r="C38" s="179"/>
      <c r="D38" s="179"/>
      <c r="E38" s="180"/>
      <c r="F38" s="81">
        <v>44</v>
      </c>
      <c r="G38" s="80">
        <v>2.152641878669276</v>
      </c>
      <c r="H38" s="79">
        <v>5713</v>
      </c>
      <c r="I38" s="80">
        <v>279.5009784735812</v>
      </c>
      <c r="J38" s="79">
        <v>2051</v>
      </c>
      <c r="K38" s="80">
        <v>100.34246575342466</v>
      </c>
      <c r="L38" s="79">
        <v>3147</v>
      </c>
      <c r="M38" s="80">
        <v>153.9628180039139</v>
      </c>
      <c r="N38" s="79">
        <v>1769</v>
      </c>
      <c r="O38" s="80">
        <v>86.545988258317024</v>
      </c>
      <c r="P38" s="87">
        <v>2044000</v>
      </c>
      <c r="Q38" s="86"/>
    </row>
    <row r="39" spans="1:17" ht="9" customHeight="1">
      <c r="A39" s="2"/>
      <c r="B39" s="178">
        <v>22</v>
      </c>
      <c r="C39" s="179"/>
      <c r="D39" s="179"/>
      <c r="E39" s="180"/>
      <c r="F39" s="70">
        <v>43</v>
      </c>
      <c r="G39" s="68">
        <v>2.1042669150027868</v>
      </c>
      <c r="H39" s="69">
        <v>5622</v>
      </c>
      <c r="I39" s="68">
        <v>275.12066502664345</v>
      </c>
      <c r="J39" s="69">
        <v>2091</v>
      </c>
      <c r="K39" s="68">
        <v>102.32609579699599</v>
      </c>
      <c r="L39" s="69">
        <v>3327</v>
      </c>
      <c r="M39" s="68">
        <v>162.81153549335517</v>
      </c>
      <c r="N39" s="69">
        <v>1922</v>
      </c>
      <c r="O39" s="68">
        <v>94.055837456636198</v>
      </c>
      <c r="P39" s="88">
        <v>2043467</v>
      </c>
      <c r="Q39" s="86"/>
    </row>
    <row r="40" spans="1:17" ht="9" customHeight="1">
      <c r="A40" s="2"/>
      <c r="B40" s="178">
        <v>23</v>
      </c>
      <c r="C40" s="179"/>
      <c r="D40" s="179"/>
      <c r="E40" s="180"/>
      <c r="F40" s="70">
        <v>29</v>
      </c>
      <c r="G40" s="68">
        <v>1.4236622484045165</v>
      </c>
      <c r="H40" s="69">
        <v>5787</v>
      </c>
      <c r="I40" s="68">
        <v>284.09425625920471</v>
      </c>
      <c r="J40" s="69">
        <v>2037</v>
      </c>
      <c r="K40" s="68">
        <v>100</v>
      </c>
      <c r="L40" s="69">
        <v>3619</v>
      </c>
      <c r="M40" s="68">
        <v>177.66323024054984</v>
      </c>
      <c r="N40" s="69">
        <v>2014</v>
      </c>
      <c r="O40" s="68">
        <v>98.870888561610215</v>
      </c>
      <c r="P40" s="88">
        <v>2037000</v>
      </c>
      <c r="Q40" s="86"/>
    </row>
    <row r="41" spans="1:17" ht="9" customHeight="1">
      <c r="A41" s="2"/>
      <c r="B41" s="178">
        <v>24</v>
      </c>
      <c r="C41" s="179"/>
      <c r="D41" s="179"/>
      <c r="E41" s="180"/>
      <c r="F41" s="70">
        <v>42</v>
      </c>
      <c r="G41" s="68">
        <v>2.069985214391326</v>
      </c>
      <c r="H41" s="69">
        <v>5802</v>
      </c>
      <c r="I41" s="68">
        <v>285.95367175948741</v>
      </c>
      <c r="J41" s="69">
        <v>2022</v>
      </c>
      <c r="K41" s="68">
        <v>99.655002464268108</v>
      </c>
      <c r="L41" s="69">
        <v>3656</v>
      </c>
      <c r="M41" s="68">
        <v>180.18728437654016</v>
      </c>
      <c r="N41" s="69">
        <v>1938</v>
      </c>
      <c r="O41" s="68">
        <v>95.515032035485461</v>
      </c>
      <c r="P41" s="88">
        <v>2029000</v>
      </c>
      <c r="Q41" s="86"/>
    </row>
    <row r="42" spans="1:17" ht="9" customHeight="1">
      <c r="A42" s="2"/>
      <c r="B42" s="178">
        <v>25</v>
      </c>
      <c r="C42" s="179"/>
      <c r="D42" s="179"/>
      <c r="E42" s="180"/>
      <c r="F42" s="70">
        <v>34</v>
      </c>
      <c r="G42" s="68">
        <v>1.6848364717542121</v>
      </c>
      <c r="H42" s="69">
        <v>6033</v>
      </c>
      <c r="I42" s="68">
        <v>298.95936570862239</v>
      </c>
      <c r="J42" s="69">
        <v>1936</v>
      </c>
      <c r="K42" s="68">
        <v>95.936570862239847</v>
      </c>
      <c r="L42" s="69">
        <v>3507</v>
      </c>
      <c r="M42" s="68">
        <v>173.78592666005946</v>
      </c>
      <c r="N42" s="69">
        <v>1852</v>
      </c>
      <c r="O42" s="68">
        <v>91.774033696729433</v>
      </c>
      <c r="P42" s="88">
        <v>2018000</v>
      </c>
      <c r="Q42" s="86"/>
    </row>
    <row r="43" spans="1:17" ht="9" customHeight="1">
      <c r="A43" s="2"/>
      <c r="B43" s="178">
        <v>26</v>
      </c>
      <c r="C43" s="179"/>
      <c r="D43" s="179"/>
      <c r="E43" s="180"/>
      <c r="F43" s="70">
        <v>32</v>
      </c>
      <c r="G43" s="68">
        <v>1.5673290264437794</v>
      </c>
      <c r="H43" s="69">
        <v>6017</v>
      </c>
      <c r="I43" s="68">
        <v>294.70683600350691</v>
      </c>
      <c r="J43" s="69">
        <v>1938</v>
      </c>
      <c r="K43" s="68">
        <v>94.921364164001389</v>
      </c>
      <c r="L43" s="69">
        <v>3513</v>
      </c>
      <c r="M43" s="68">
        <v>172.06333968428115</v>
      </c>
      <c r="N43" s="69">
        <v>1899</v>
      </c>
      <c r="O43" s="68">
        <v>93.011181913023037</v>
      </c>
      <c r="P43" s="88">
        <v>2041690</v>
      </c>
      <c r="Q43" s="86"/>
    </row>
    <row r="44" spans="1:17" ht="9" customHeight="1">
      <c r="A44" s="2"/>
      <c r="B44" s="178">
        <v>27</v>
      </c>
      <c r="C44" s="179"/>
      <c r="D44" s="179"/>
      <c r="E44" s="179"/>
      <c r="F44" s="70">
        <v>29</v>
      </c>
      <c r="G44" s="68">
        <v>1.452685288756266</v>
      </c>
      <c r="H44" s="69">
        <v>6069</v>
      </c>
      <c r="I44" s="68">
        <v>304.01196611937166</v>
      </c>
      <c r="J44" s="69">
        <v>1881</v>
      </c>
      <c r="K44" s="68">
        <v>94.224173384501256</v>
      </c>
      <c r="L44" s="69">
        <v>3494</v>
      </c>
      <c r="M44" s="68">
        <v>175.02353099704806</v>
      </c>
      <c r="N44" s="69">
        <v>1929</v>
      </c>
      <c r="O44" s="68">
        <v>96.628618000373692</v>
      </c>
      <c r="P44" s="88">
        <v>1996303</v>
      </c>
      <c r="Q44" s="86"/>
    </row>
    <row r="45" spans="1:17" ht="9" customHeight="1">
      <c r="A45" s="2"/>
      <c r="B45" s="191">
        <v>28</v>
      </c>
      <c r="C45" s="191"/>
      <c r="D45" s="191"/>
      <c r="E45" s="191"/>
      <c r="F45" s="109">
        <v>40</v>
      </c>
      <c r="G45" s="110">
        <v>2.0151133501259446</v>
      </c>
      <c r="H45" s="111">
        <v>6049</v>
      </c>
      <c r="I45" s="110">
        <v>304.73551637279598</v>
      </c>
      <c r="J45" s="111">
        <v>1892</v>
      </c>
      <c r="K45" s="110">
        <v>95.314861460957175</v>
      </c>
      <c r="L45" s="111">
        <v>3477</v>
      </c>
      <c r="M45" s="110">
        <v>175.16372795969772</v>
      </c>
      <c r="N45" s="111">
        <v>1938</v>
      </c>
      <c r="O45" s="110">
        <v>97.632241813602022</v>
      </c>
      <c r="P45" s="88">
        <v>1985000</v>
      </c>
      <c r="Q45" s="86"/>
    </row>
    <row r="46" spans="1:17" ht="9" customHeight="1">
      <c r="A46" s="2"/>
      <c r="B46" s="191">
        <v>29</v>
      </c>
      <c r="C46" s="191"/>
      <c r="D46" s="191"/>
      <c r="E46" s="191"/>
      <c r="F46" s="109">
        <v>36</v>
      </c>
      <c r="G46" s="110">
        <v>1.8274111675126903</v>
      </c>
      <c r="H46" s="111">
        <v>6117</v>
      </c>
      <c r="I46" s="110">
        <v>310.507614213198</v>
      </c>
      <c r="J46" s="111">
        <v>1906</v>
      </c>
      <c r="K46" s="110">
        <v>96.751269035532999</v>
      </c>
      <c r="L46" s="111">
        <v>3520</v>
      </c>
      <c r="M46" s="110">
        <v>178.68020304568529</v>
      </c>
      <c r="N46" s="111">
        <v>1591</v>
      </c>
      <c r="O46" s="110">
        <v>80.761421319796952</v>
      </c>
      <c r="P46" s="88">
        <v>1970000</v>
      </c>
      <c r="Q46" s="86"/>
    </row>
    <row r="47" spans="1:17" ht="9" customHeight="1">
      <c r="A47" s="2"/>
      <c r="B47" s="191">
        <v>30</v>
      </c>
      <c r="C47" s="191"/>
      <c r="D47" s="191"/>
      <c r="E47" s="191"/>
      <c r="F47" s="109">
        <v>46</v>
      </c>
      <c r="G47" s="110">
        <v>2.3517382413087935</v>
      </c>
      <c r="H47" s="111">
        <v>6132</v>
      </c>
      <c r="I47" s="110">
        <v>313.49693251533745</v>
      </c>
      <c r="J47" s="111">
        <v>1780</v>
      </c>
      <c r="K47" s="110">
        <v>91.002044989775058</v>
      </c>
      <c r="L47" s="111">
        <v>3511</v>
      </c>
      <c r="M47" s="110">
        <v>179.49897750511246</v>
      </c>
      <c r="N47" s="111">
        <v>1504</v>
      </c>
      <c r="O47" s="110">
        <v>76.891615541922292</v>
      </c>
      <c r="P47" s="88">
        <v>1956000</v>
      </c>
      <c r="Q47" s="86"/>
    </row>
    <row r="48" spans="1:17" ht="9" customHeight="1">
      <c r="A48" s="2"/>
      <c r="B48" s="191" t="s">
        <v>169</v>
      </c>
      <c r="C48" s="191"/>
      <c r="D48" s="191"/>
      <c r="E48" s="191"/>
      <c r="F48" s="109">
        <v>37</v>
      </c>
      <c r="G48" s="110">
        <v>1.9072164948453607</v>
      </c>
      <c r="H48" s="111">
        <v>6171</v>
      </c>
      <c r="I48" s="110">
        <v>318.09278350515461</v>
      </c>
      <c r="J48" s="111">
        <v>1751</v>
      </c>
      <c r="K48" s="110">
        <v>90.257731958762889</v>
      </c>
      <c r="L48" s="111">
        <v>3475</v>
      </c>
      <c r="M48" s="110">
        <v>179.12371134020617</v>
      </c>
      <c r="N48" s="111">
        <v>1556</v>
      </c>
      <c r="O48" s="110">
        <v>80.206185567010309</v>
      </c>
      <c r="P48" s="88">
        <v>1940000</v>
      </c>
      <c r="Q48" s="86"/>
    </row>
    <row r="49" spans="1:17" ht="9" customHeight="1">
      <c r="A49" s="2"/>
      <c r="B49" s="191">
        <v>2</v>
      </c>
      <c r="C49" s="191"/>
      <c r="D49" s="191"/>
      <c r="E49" s="191"/>
      <c r="F49" s="109">
        <v>37</v>
      </c>
      <c r="G49" s="110">
        <v>1.9223964906392279</v>
      </c>
      <c r="H49" s="111">
        <v>6043</v>
      </c>
      <c r="I49" s="110">
        <v>313.97410791710416</v>
      </c>
      <c r="J49" s="111">
        <v>1678</v>
      </c>
      <c r="K49" s="110">
        <v>87.183278683584447</v>
      </c>
      <c r="L49" s="111">
        <v>3281</v>
      </c>
      <c r="M49" s="110">
        <v>170.46980772398129</v>
      </c>
      <c r="N49" s="111">
        <v>1231</v>
      </c>
      <c r="O49" s="110">
        <v>63.958650810186207</v>
      </c>
      <c r="P49" s="88">
        <v>1924681</v>
      </c>
      <c r="Q49" s="86"/>
    </row>
    <row r="50" spans="1:17" ht="9" customHeight="1">
      <c r="A50" s="2"/>
      <c r="B50" s="182">
        <v>3</v>
      </c>
      <c r="C50" s="182"/>
      <c r="D50" s="182"/>
      <c r="E50" s="182"/>
      <c r="F50" s="112">
        <v>41</v>
      </c>
      <c r="G50" s="113">
        <v>2.1499737808075512</v>
      </c>
      <c r="H50" s="114">
        <v>6301</v>
      </c>
      <c r="I50" s="113">
        <v>330.41426324069221</v>
      </c>
      <c r="J50" s="114">
        <v>1699</v>
      </c>
      <c r="K50" s="113">
        <v>89.092815941269009</v>
      </c>
      <c r="L50" s="114">
        <v>3509</v>
      </c>
      <c r="M50" s="113">
        <v>184.00629260618774</v>
      </c>
      <c r="N50" s="114">
        <v>1174</v>
      </c>
      <c r="O50" s="113">
        <v>61.5626638699528</v>
      </c>
      <c r="P50" s="89">
        <v>1907000</v>
      </c>
      <c r="Q50" s="86"/>
    </row>
    <row r="51" spans="1:17" ht="9" customHeight="1">
      <c r="A51" s="2"/>
      <c r="B51" s="2"/>
      <c r="C51" s="2"/>
      <c r="D51" s="2"/>
      <c r="E51" s="2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</row>
    <row r="52" spans="1:17" ht="9" customHeight="1">
      <c r="A52" s="2"/>
      <c r="B52" s="185" t="s">
        <v>44</v>
      </c>
      <c r="C52" s="186"/>
      <c r="D52" s="186"/>
      <c r="E52" s="187"/>
      <c r="F52" s="183" t="s">
        <v>53</v>
      </c>
      <c r="G52" s="184"/>
      <c r="H52" s="183" t="s">
        <v>54</v>
      </c>
      <c r="I52" s="184"/>
      <c r="J52" s="183" t="s">
        <v>55</v>
      </c>
      <c r="K52" s="184"/>
      <c r="L52" s="183" t="s">
        <v>56</v>
      </c>
      <c r="M52" s="184"/>
      <c r="N52" s="183" t="s">
        <v>57</v>
      </c>
      <c r="O52" s="184"/>
      <c r="P52" s="183" t="s">
        <v>58</v>
      </c>
      <c r="Q52" s="192"/>
    </row>
    <row r="53" spans="1:17" ht="9" customHeight="1">
      <c r="A53" s="2"/>
      <c r="B53" s="188"/>
      <c r="C53" s="189"/>
      <c r="D53" s="189"/>
      <c r="E53" s="190"/>
      <c r="F53" s="73" t="s">
        <v>51</v>
      </c>
      <c r="G53" s="73" t="s">
        <v>52</v>
      </c>
      <c r="H53" s="73" t="s">
        <v>51</v>
      </c>
      <c r="I53" s="73" t="s">
        <v>52</v>
      </c>
      <c r="J53" s="73" t="s">
        <v>51</v>
      </c>
      <c r="K53" s="73" t="s">
        <v>52</v>
      </c>
      <c r="L53" s="73" t="s">
        <v>51</v>
      </c>
      <c r="M53" s="73" t="s">
        <v>52</v>
      </c>
      <c r="N53" s="73" t="s">
        <v>51</v>
      </c>
      <c r="O53" s="73" t="s">
        <v>52</v>
      </c>
      <c r="P53" s="73" t="s">
        <v>51</v>
      </c>
      <c r="Q53" s="85" t="s">
        <v>52</v>
      </c>
    </row>
    <row r="54" spans="1:17" ht="9" customHeight="1">
      <c r="A54" s="2"/>
      <c r="B54" s="178">
        <v>51</v>
      </c>
      <c r="C54" s="179"/>
      <c r="D54" s="179"/>
      <c r="E54" s="180"/>
      <c r="F54" s="74">
        <v>373</v>
      </c>
      <c r="G54" s="71">
        <v>19.899999999999999</v>
      </c>
      <c r="H54" s="74">
        <v>597</v>
      </c>
      <c r="I54" s="71">
        <v>31.8</v>
      </c>
      <c r="J54" s="74">
        <v>537</v>
      </c>
      <c r="K54" s="71">
        <v>28.6</v>
      </c>
      <c r="L54" s="74">
        <v>365</v>
      </c>
      <c r="M54" s="71">
        <v>19.399999999999999</v>
      </c>
      <c r="N54" s="74">
        <v>264</v>
      </c>
      <c r="O54" s="71">
        <v>14.1</v>
      </c>
      <c r="P54" s="74" t="s">
        <v>157</v>
      </c>
      <c r="Q54" s="90" t="s">
        <v>158</v>
      </c>
    </row>
    <row r="55" spans="1:17" ht="9" customHeight="1">
      <c r="A55" s="2"/>
      <c r="B55" s="178">
        <v>52</v>
      </c>
      <c r="C55" s="179"/>
      <c r="D55" s="179"/>
      <c r="E55" s="180"/>
      <c r="F55" s="74">
        <v>349</v>
      </c>
      <c r="G55" s="71">
        <v>18.399999999999999</v>
      </c>
      <c r="H55" s="74">
        <v>594</v>
      </c>
      <c r="I55" s="71">
        <v>31.3</v>
      </c>
      <c r="J55" s="74">
        <v>552</v>
      </c>
      <c r="K55" s="71">
        <v>29.1</v>
      </c>
      <c r="L55" s="74">
        <v>378</v>
      </c>
      <c r="M55" s="71">
        <v>19.899999999999999</v>
      </c>
      <c r="N55" s="74">
        <v>257</v>
      </c>
      <c r="O55" s="71">
        <v>13.5</v>
      </c>
      <c r="P55" s="74" t="s">
        <v>157</v>
      </c>
      <c r="Q55" s="90" t="s">
        <v>158</v>
      </c>
    </row>
    <row r="56" spans="1:17" ht="9" customHeight="1">
      <c r="A56" s="2"/>
      <c r="B56" s="178">
        <v>53</v>
      </c>
      <c r="C56" s="179"/>
      <c r="D56" s="179"/>
      <c r="E56" s="180"/>
      <c r="F56" s="74">
        <v>325</v>
      </c>
      <c r="G56" s="71">
        <v>16.899999999999999</v>
      </c>
      <c r="H56" s="74">
        <v>568</v>
      </c>
      <c r="I56" s="71">
        <v>29.6</v>
      </c>
      <c r="J56" s="74">
        <v>529</v>
      </c>
      <c r="K56" s="71">
        <v>27.6</v>
      </c>
      <c r="L56" s="74">
        <v>347</v>
      </c>
      <c r="M56" s="71">
        <v>18.100000000000001</v>
      </c>
      <c r="N56" s="74">
        <v>260</v>
      </c>
      <c r="O56" s="71">
        <v>13.6</v>
      </c>
      <c r="P56" s="74" t="s">
        <v>157</v>
      </c>
      <c r="Q56" s="90" t="s">
        <v>158</v>
      </c>
    </row>
    <row r="57" spans="1:17" ht="9" customHeight="1">
      <c r="A57" s="2"/>
      <c r="B57" s="178">
        <v>54</v>
      </c>
      <c r="C57" s="179"/>
      <c r="D57" s="179"/>
      <c r="E57" s="180"/>
      <c r="F57" s="74">
        <v>318</v>
      </c>
      <c r="G57" s="71">
        <v>16.399999999999999</v>
      </c>
      <c r="H57" s="74">
        <v>623</v>
      </c>
      <c r="I57" s="71">
        <v>32.200000000000003</v>
      </c>
      <c r="J57" s="74">
        <v>508</v>
      </c>
      <c r="K57" s="71">
        <v>26.3</v>
      </c>
      <c r="L57" s="74">
        <v>371</v>
      </c>
      <c r="M57" s="71">
        <v>19.2</v>
      </c>
      <c r="N57" s="74">
        <v>276</v>
      </c>
      <c r="O57" s="71">
        <v>14.3</v>
      </c>
      <c r="P57" s="74" t="s">
        <v>157</v>
      </c>
      <c r="Q57" s="90" t="s">
        <v>158</v>
      </c>
    </row>
    <row r="58" spans="1:17" ht="9" customHeight="1">
      <c r="A58" s="2"/>
      <c r="B58" s="178">
        <v>55</v>
      </c>
      <c r="C58" s="179"/>
      <c r="D58" s="179"/>
      <c r="E58" s="180"/>
      <c r="F58" s="74">
        <v>306</v>
      </c>
      <c r="G58" s="71">
        <v>15.7</v>
      </c>
      <c r="H58" s="74">
        <v>727</v>
      </c>
      <c r="I58" s="71">
        <v>37.299999999999997</v>
      </c>
      <c r="J58" s="74">
        <v>549</v>
      </c>
      <c r="K58" s="71">
        <v>28.2</v>
      </c>
      <c r="L58" s="74">
        <v>349</v>
      </c>
      <c r="M58" s="71">
        <v>17.899999999999999</v>
      </c>
      <c r="N58" s="74">
        <v>291</v>
      </c>
      <c r="O58" s="71">
        <v>14.9</v>
      </c>
      <c r="P58" s="74" t="s">
        <v>157</v>
      </c>
      <c r="Q58" s="90" t="s">
        <v>158</v>
      </c>
    </row>
    <row r="59" spans="1:17" ht="9" customHeight="1">
      <c r="A59" s="2"/>
      <c r="B59" s="178">
        <v>56</v>
      </c>
      <c r="C59" s="179"/>
      <c r="D59" s="179"/>
      <c r="E59" s="180"/>
      <c r="F59" s="74">
        <v>297</v>
      </c>
      <c r="G59" s="71">
        <v>15.1</v>
      </c>
      <c r="H59" s="74">
        <v>658</v>
      </c>
      <c r="I59" s="71">
        <v>33.5</v>
      </c>
      <c r="J59" s="74">
        <v>519</v>
      </c>
      <c r="K59" s="71">
        <v>26.4</v>
      </c>
      <c r="L59" s="74">
        <v>360</v>
      </c>
      <c r="M59" s="71">
        <v>18.3</v>
      </c>
      <c r="N59" s="74">
        <v>276</v>
      </c>
      <c r="O59" s="71">
        <v>14.1</v>
      </c>
      <c r="P59" s="74" t="s">
        <v>157</v>
      </c>
      <c r="Q59" s="90" t="s">
        <v>158</v>
      </c>
    </row>
    <row r="60" spans="1:17" ht="9" customHeight="1">
      <c r="A60" s="2"/>
      <c r="B60" s="178">
        <v>57</v>
      </c>
      <c r="C60" s="179"/>
      <c r="D60" s="179"/>
      <c r="E60" s="180"/>
      <c r="F60" s="74">
        <v>267</v>
      </c>
      <c r="G60" s="71">
        <v>13.5</v>
      </c>
      <c r="H60" s="74">
        <v>564</v>
      </c>
      <c r="I60" s="71">
        <v>28.5</v>
      </c>
      <c r="J60" s="74">
        <v>483</v>
      </c>
      <c r="K60" s="71">
        <v>24.4</v>
      </c>
      <c r="L60" s="74">
        <v>392</v>
      </c>
      <c r="M60" s="71">
        <v>19.8</v>
      </c>
      <c r="N60" s="74">
        <v>252</v>
      </c>
      <c r="O60" s="71">
        <v>12.656956303365144</v>
      </c>
      <c r="P60" s="74" t="s">
        <v>157</v>
      </c>
      <c r="Q60" s="90" t="s">
        <v>158</v>
      </c>
    </row>
    <row r="61" spans="1:17" ht="9" customHeight="1">
      <c r="A61" s="2"/>
      <c r="B61" s="178">
        <v>58</v>
      </c>
      <c r="C61" s="179"/>
      <c r="D61" s="179"/>
      <c r="E61" s="180"/>
      <c r="F61" s="74">
        <v>253</v>
      </c>
      <c r="G61" s="71">
        <v>12.7</v>
      </c>
      <c r="H61" s="74">
        <v>680</v>
      </c>
      <c r="I61" s="71">
        <v>34.200000000000003</v>
      </c>
      <c r="J61" s="74">
        <v>526</v>
      </c>
      <c r="K61" s="71">
        <v>26.4</v>
      </c>
      <c r="L61" s="74">
        <v>403</v>
      </c>
      <c r="M61" s="71">
        <v>20.2</v>
      </c>
      <c r="N61" s="74">
        <v>288</v>
      </c>
      <c r="O61" s="71">
        <v>14.5</v>
      </c>
      <c r="P61" s="74" t="s">
        <v>157</v>
      </c>
      <c r="Q61" s="90" t="s">
        <v>158</v>
      </c>
    </row>
    <row r="62" spans="1:17" ht="9" customHeight="1">
      <c r="A62" s="2"/>
      <c r="B62" s="178">
        <v>59</v>
      </c>
      <c r="C62" s="179"/>
      <c r="D62" s="179"/>
      <c r="E62" s="180"/>
      <c r="F62" s="74">
        <v>280</v>
      </c>
      <c r="G62" s="71">
        <v>14</v>
      </c>
      <c r="H62" s="74">
        <v>592</v>
      </c>
      <c r="I62" s="71">
        <v>29.5</v>
      </c>
      <c r="J62" s="74">
        <v>565</v>
      </c>
      <c r="K62" s="71">
        <v>28.2</v>
      </c>
      <c r="L62" s="74">
        <v>447</v>
      </c>
      <c r="M62" s="71">
        <v>22.3</v>
      </c>
      <c r="N62" s="74">
        <v>283</v>
      </c>
      <c r="O62" s="71">
        <v>14.1</v>
      </c>
      <c r="P62" s="74" t="s">
        <v>157</v>
      </c>
      <c r="Q62" s="90" t="s">
        <v>158</v>
      </c>
    </row>
    <row r="63" spans="1:17" ht="9" customHeight="1">
      <c r="A63" s="2"/>
      <c r="B63" s="178">
        <v>60</v>
      </c>
      <c r="C63" s="179"/>
      <c r="D63" s="179"/>
      <c r="E63" s="180"/>
      <c r="F63" s="74">
        <v>257</v>
      </c>
      <c r="G63" s="71">
        <v>12.6</v>
      </c>
      <c r="H63" s="74">
        <v>608</v>
      </c>
      <c r="I63" s="71">
        <v>29.8</v>
      </c>
      <c r="J63" s="74">
        <v>540</v>
      </c>
      <c r="K63" s="71">
        <v>26.5</v>
      </c>
      <c r="L63" s="74">
        <v>419</v>
      </c>
      <c r="M63" s="71">
        <v>20.6</v>
      </c>
      <c r="N63" s="74">
        <v>291</v>
      </c>
      <c r="O63" s="71">
        <v>14.3</v>
      </c>
      <c r="P63" s="74" t="s">
        <v>157</v>
      </c>
      <c r="Q63" s="90" t="s">
        <v>158</v>
      </c>
    </row>
    <row r="64" spans="1:17" ht="9" customHeight="1">
      <c r="A64" s="2"/>
      <c r="B64" s="178">
        <v>61</v>
      </c>
      <c r="C64" s="179"/>
      <c r="D64" s="179"/>
      <c r="E64" s="180"/>
      <c r="F64" s="74">
        <v>193</v>
      </c>
      <c r="G64" s="71">
        <v>9.4840294840294845</v>
      </c>
      <c r="H64" s="74">
        <v>603</v>
      </c>
      <c r="I64" s="71">
        <v>29.8</v>
      </c>
      <c r="J64" s="74">
        <v>528</v>
      </c>
      <c r="K64" s="71">
        <v>26.1</v>
      </c>
      <c r="L64" s="74">
        <v>428</v>
      </c>
      <c r="M64" s="71">
        <v>21.1</v>
      </c>
      <c r="N64" s="74">
        <v>266</v>
      </c>
      <c r="O64" s="71">
        <v>13.071253071253071</v>
      </c>
      <c r="P64" s="74" t="s">
        <v>157</v>
      </c>
      <c r="Q64" s="90" t="s">
        <v>158</v>
      </c>
    </row>
    <row r="65" spans="1:17" ht="9" customHeight="1">
      <c r="A65" s="2"/>
      <c r="B65" s="178">
        <v>62</v>
      </c>
      <c r="C65" s="179"/>
      <c r="D65" s="179"/>
      <c r="E65" s="180"/>
      <c r="F65" s="74">
        <v>198</v>
      </c>
      <c r="G65" s="71">
        <v>9.6916299559471373</v>
      </c>
      <c r="H65" s="74">
        <v>565</v>
      </c>
      <c r="I65" s="71">
        <v>27.8</v>
      </c>
      <c r="J65" s="74">
        <v>534</v>
      </c>
      <c r="K65" s="71">
        <v>26.2</v>
      </c>
      <c r="L65" s="74">
        <v>404</v>
      </c>
      <c r="M65" s="71">
        <v>19.899999999999999</v>
      </c>
      <c r="N65" s="74">
        <v>282</v>
      </c>
      <c r="O65" s="71">
        <v>13.9</v>
      </c>
      <c r="P65" s="74" t="s">
        <v>157</v>
      </c>
      <c r="Q65" s="90" t="s">
        <v>158</v>
      </c>
    </row>
    <row r="66" spans="1:17" ht="9" customHeight="1">
      <c r="A66" s="2"/>
      <c r="B66" s="178">
        <v>63</v>
      </c>
      <c r="C66" s="179"/>
      <c r="D66" s="179"/>
      <c r="E66" s="180"/>
      <c r="F66" s="74">
        <v>180</v>
      </c>
      <c r="G66" s="71">
        <v>8.7804878048780495</v>
      </c>
      <c r="H66" s="74">
        <v>597</v>
      </c>
      <c r="I66" s="71">
        <v>29.2</v>
      </c>
      <c r="J66" s="74">
        <v>609</v>
      </c>
      <c r="K66" s="71">
        <v>29.8</v>
      </c>
      <c r="L66" s="74">
        <v>390</v>
      </c>
      <c r="M66" s="71">
        <v>19.100000000000001</v>
      </c>
      <c r="N66" s="74">
        <v>260</v>
      </c>
      <c r="O66" s="71">
        <v>12.682926829268293</v>
      </c>
      <c r="P66" s="74" t="s">
        <v>157</v>
      </c>
      <c r="Q66" s="90" t="s">
        <v>158</v>
      </c>
    </row>
    <row r="67" spans="1:17" ht="9" customHeight="1">
      <c r="A67" s="2"/>
      <c r="B67" s="178" t="s">
        <v>168</v>
      </c>
      <c r="C67" s="179"/>
      <c r="D67" s="179"/>
      <c r="E67" s="180"/>
      <c r="F67" s="74">
        <v>177</v>
      </c>
      <c r="G67" s="71">
        <v>8.6122208874090784</v>
      </c>
      <c r="H67" s="74">
        <v>526</v>
      </c>
      <c r="I67" s="71">
        <v>25.7</v>
      </c>
      <c r="J67" s="74">
        <v>633</v>
      </c>
      <c r="K67" s="71">
        <v>30.9</v>
      </c>
      <c r="L67" s="74">
        <v>356</v>
      </c>
      <c r="M67" s="71">
        <v>17.399999999999999</v>
      </c>
      <c r="N67" s="74">
        <v>263</v>
      </c>
      <c r="O67" s="71">
        <v>12.796689793155863</v>
      </c>
      <c r="P67" s="74" t="s">
        <v>157</v>
      </c>
      <c r="Q67" s="90" t="s">
        <v>158</v>
      </c>
    </row>
    <row r="68" spans="1:17" ht="9" customHeight="1">
      <c r="A68" s="2"/>
      <c r="B68" s="178">
        <v>2</v>
      </c>
      <c r="C68" s="179"/>
      <c r="D68" s="179"/>
      <c r="E68" s="180"/>
      <c r="F68" s="74">
        <v>142</v>
      </c>
      <c r="G68" s="71">
        <v>6.8898592916060162</v>
      </c>
      <c r="H68" s="74">
        <v>525</v>
      </c>
      <c r="I68" s="71">
        <v>25.473071324599708</v>
      </c>
      <c r="J68" s="74">
        <v>637</v>
      </c>
      <c r="K68" s="71">
        <v>31</v>
      </c>
      <c r="L68" s="74">
        <v>370</v>
      </c>
      <c r="M68" s="71">
        <v>17.952450266860748</v>
      </c>
      <c r="N68" s="74">
        <v>279</v>
      </c>
      <c r="O68" s="71">
        <v>13.6</v>
      </c>
      <c r="P68" s="74" t="s">
        <v>157</v>
      </c>
      <c r="Q68" s="90" t="s">
        <v>158</v>
      </c>
    </row>
    <row r="69" spans="1:17" ht="9" customHeight="1">
      <c r="A69" s="2"/>
      <c r="B69" s="178">
        <v>3</v>
      </c>
      <c r="C69" s="179"/>
      <c r="D69" s="179"/>
      <c r="E69" s="180"/>
      <c r="F69" s="74">
        <v>131</v>
      </c>
      <c r="G69" s="71">
        <v>6.4</v>
      </c>
      <c r="H69" s="74">
        <v>575</v>
      </c>
      <c r="I69" s="71">
        <v>27.9</v>
      </c>
      <c r="J69" s="74">
        <v>686</v>
      </c>
      <c r="K69" s="71">
        <v>33.299999999999997</v>
      </c>
      <c r="L69" s="74">
        <v>310</v>
      </c>
      <c r="M69" s="71">
        <v>14.990328820116055</v>
      </c>
      <c r="N69" s="74">
        <v>284</v>
      </c>
      <c r="O69" s="71">
        <v>13.8</v>
      </c>
      <c r="P69" s="74" t="s">
        <v>157</v>
      </c>
      <c r="Q69" s="90" t="s">
        <v>158</v>
      </c>
    </row>
    <row r="70" spans="1:17" ht="9" customHeight="1">
      <c r="A70" s="2"/>
      <c r="B70" s="178">
        <v>4</v>
      </c>
      <c r="C70" s="179"/>
      <c r="D70" s="179"/>
      <c r="E70" s="180"/>
      <c r="F70" s="74">
        <v>128</v>
      </c>
      <c r="G70" s="71">
        <v>6.1746261456825859</v>
      </c>
      <c r="H70" s="74">
        <v>558</v>
      </c>
      <c r="I70" s="71">
        <v>27</v>
      </c>
      <c r="J70" s="74">
        <v>621</v>
      </c>
      <c r="K70" s="71">
        <v>29.956584659913169</v>
      </c>
      <c r="L70" s="74">
        <v>365</v>
      </c>
      <c r="M70" s="71">
        <v>17.607332368547997</v>
      </c>
      <c r="N70" s="74">
        <v>249</v>
      </c>
      <c r="O70" s="71">
        <v>12.011577424023155</v>
      </c>
      <c r="P70" s="74" t="s">
        <v>157</v>
      </c>
      <c r="Q70" s="90" t="s">
        <v>158</v>
      </c>
    </row>
    <row r="71" spans="1:17" ht="9" customHeight="1">
      <c r="A71" s="2"/>
      <c r="B71" s="178">
        <v>5</v>
      </c>
      <c r="C71" s="179"/>
      <c r="D71" s="179"/>
      <c r="E71" s="180"/>
      <c r="F71" s="74">
        <v>133</v>
      </c>
      <c r="G71" s="71">
        <v>6.4003849855630417</v>
      </c>
      <c r="H71" s="74">
        <v>574</v>
      </c>
      <c r="I71" s="71">
        <v>27.7</v>
      </c>
      <c r="J71" s="74">
        <v>641</v>
      </c>
      <c r="K71" s="71">
        <v>30.9</v>
      </c>
      <c r="L71" s="74">
        <v>354</v>
      </c>
      <c r="M71" s="71">
        <v>17.100000000000001</v>
      </c>
      <c r="N71" s="74">
        <v>282</v>
      </c>
      <c r="O71" s="71">
        <v>13.570741097208854</v>
      </c>
      <c r="P71" s="74" t="s">
        <v>157</v>
      </c>
      <c r="Q71" s="90" t="s">
        <v>158</v>
      </c>
    </row>
    <row r="72" spans="1:17" ht="9" customHeight="1">
      <c r="A72" s="2"/>
      <c r="B72" s="178">
        <v>6</v>
      </c>
      <c r="C72" s="179"/>
      <c r="D72" s="179"/>
      <c r="E72" s="180"/>
      <c r="F72" s="74">
        <v>139</v>
      </c>
      <c r="G72" s="71">
        <v>6.679147221859167</v>
      </c>
      <c r="H72" s="74">
        <v>594</v>
      </c>
      <c r="I72" s="71">
        <v>28.6</v>
      </c>
      <c r="J72" s="74">
        <v>731</v>
      </c>
      <c r="K72" s="71">
        <v>35.200000000000003</v>
      </c>
      <c r="L72" s="74">
        <v>365</v>
      </c>
      <c r="M72" s="71">
        <v>17.600000000000001</v>
      </c>
      <c r="N72" s="74">
        <v>261</v>
      </c>
      <c r="O72" s="71">
        <v>12.6</v>
      </c>
      <c r="P72" s="74" t="s">
        <v>157</v>
      </c>
      <c r="Q72" s="90" t="s">
        <v>158</v>
      </c>
    </row>
    <row r="73" spans="1:17" ht="9" customHeight="1">
      <c r="A73" s="2"/>
      <c r="B73" s="178">
        <v>7</v>
      </c>
      <c r="C73" s="179"/>
      <c r="D73" s="179"/>
      <c r="E73" s="180"/>
      <c r="F73" s="74">
        <v>127</v>
      </c>
      <c r="G73" s="71">
        <v>6.0911270983213432</v>
      </c>
      <c r="H73" s="74">
        <v>595</v>
      </c>
      <c r="I73" s="71">
        <v>28.6</v>
      </c>
      <c r="J73" s="74">
        <v>789</v>
      </c>
      <c r="K73" s="71">
        <v>37.9</v>
      </c>
      <c r="L73" s="74">
        <v>343</v>
      </c>
      <c r="M73" s="71">
        <v>16.450839328537171</v>
      </c>
      <c r="N73" s="74">
        <v>193</v>
      </c>
      <c r="O73" s="71">
        <v>9.2565947242206228</v>
      </c>
      <c r="P73" s="74">
        <v>201</v>
      </c>
      <c r="Q73" s="90">
        <v>9.6999999999999993</v>
      </c>
    </row>
    <row r="74" spans="1:17" ht="9" customHeight="1">
      <c r="A74" s="2"/>
      <c r="B74" s="178">
        <v>8</v>
      </c>
      <c r="C74" s="179"/>
      <c r="D74" s="179"/>
      <c r="E74" s="180"/>
      <c r="F74" s="74">
        <v>119</v>
      </c>
      <c r="G74" s="71">
        <v>5.7019645424053662</v>
      </c>
      <c r="H74" s="74">
        <v>537</v>
      </c>
      <c r="I74" s="71">
        <v>25.8</v>
      </c>
      <c r="J74" s="74">
        <v>743</v>
      </c>
      <c r="K74" s="71">
        <v>35.601341638715859</v>
      </c>
      <c r="L74" s="74">
        <v>339</v>
      </c>
      <c r="M74" s="71">
        <v>16.3</v>
      </c>
      <c r="N74" s="74">
        <v>204</v>
      </c>
      <c r="O74" s="71">
        <v>9.7747963584091995</v>
      </c>
      <c r="P74" s="74">
        <v>199</v>
      </c>
      <c r="Q74" s="90">
        <v>9.5352180162913278</v>
      </c>
    </row>
    <row r="75" spans="1:17" ht="9" customHeight="1">
      <c r="A75" s="2"/>
      <c r="B75" s="178">
        <v>9</v>
      </c>
      <c r="C75" s="179"/>
      <c r="D75" s="179"/>
      <c r="E75" s="180"/>
      <c r="F75" s="74">
        <v>98</v>
      </c>
      <c r="G75" s="71">
        <v>4.691239827668741</v>
      </c>
      <c r="H75" s="74">
        <v>500</v>
      </c>
      <c r="I75" s="71">
        <v>24</v>
      </c>
      <c r="J75" s="74">
        <v>801</v>
      </c>
      <c r="K75" s="71">
        <v>38.4</v>
      </c>
      <c r="L75" s="74">
        <v>396</v>
      </c>
      <c r="M75" s="71">
        <v>18.956438487314504</v>
      </c>
      <c r="N75" s="74">
        <v>228</v>
      </c>
      <c r="O75" s="71">
        <v>10.914313068453806</v>
      </c>
      <c r="P75" s="74">
        <v>200</v>
      </c>
      <c r="Q75" s="90">
        <v>9.5739588319770217</v>
      </c>
    </row>
    <row r="76" spans="1:17" ht="9" customHeight="1">
      <c r="A76" s="2"/>
      <c r="B76" s="178">
        <v>10</v>
      </c>
      <c r="C76" s="179"/>
      <c r="D76" s="179"/>
      <c r="E76" s="180"/>
      <c r="F76" s="74">
        <v>99</v>
      </c>
      <c r="G76" s="71">
        <v>4.734576757532281</v>
      </c>
      <c r="H76" s="74">
        <v>510</v>
      </c>
      <c r="I76" s="71">
        <v>24.390243902439025</v>
      </c>
      <c r="J76" s="74">
        <v>767</v>
      </c>
      <c r="K76" s="71">
        <v>36.681013868962218</v>
      </c>
      <c r="L76" s="74">
        <v>511</v>
      </c>
      <c r="M76" s="71">
        <v>24.5</v>
      </c>
      <c r="N76" s="74">
        <v>200</v>
      </c>
      <c r="O76" s="71">
        <v>9.5648015303682445</v>
      </c>
      <c r="P76" s="74">
        <v>195</v>
      </c>
      <c r="Q76" s="90">
        <v>9.3256814921090392</v>
      </c>
    </row>
    <row r="77" spans="1:17" ht="9" customHeight="1">
      <c r="A77" s="2"/>
      <c r="B77" s="178">
        <v>11</v>
      </c>
      <c r="C77" s="179"/>
      <c r="D77" s="179"/>
      <c r="E77" s="180"/>
      <c r="F77" s="74">
        <v>98</v>
      </c>
      <c r="G77" s="71">
        <v>4.7090662017825258</v>
      </c>
      <c r="H77" s="74">
        <v>514</v>
      </c>
      <c r="I77" s="71">
        <v>24.6</v>
      </c>
      <c r="J77" s="74">
        <v>767</v>
      </c>
      <c r="K77" s="71">
        <v>36.700000000000003</v>
      </c>
      <c r="L77" s="74">
        <v>495</v>
      </c>
      <c r="M77" s="71">
        <v>23.7</v>
      </c>
      <c r="N77" s="74">
        <v>238</v>
      </c>
      <c r="O77" s="71">
        <v>11.436303632900419</v>
      </c>
      <c r="P77" s="74">
        <v>230</v>
      </c>
      <c r="Q77" s="90">
        <v>11</v>
      </c>
    </row>
    <row r="78" spans="1:17" ht="9" customHeight="1">
      <c r="A78" s="2"/>
      <c r="B78" s="178">
        <v>12</v>
      </c>
      <c r="C78" s="179"/>
      <c r="D78" s="179"/>
      <c r="E78" s="180"/>
      <c r="F78" s="74">
        <v>71</v>
      </c>
      <c r="G78" s="71">
        <v>3.411821239788563</v>
      </c>
      <c r="H78" s="74">
        <v>441</v>
      </c>
      <c r="I78" s="71">
        <v>21.191734742912061</v>
      </c>
      <c r="J78" s="74">
        <v>731</v>
      </c>
      <c r="K78" s="71">
        <v>35.127342623738585</v>
      </c>
      <c r="L78" s="74">
        <v>489</v>
      </c>
      <c r="M78" s="71">
        <v>23.498318116290246</v>
      </c>
      <c r="N78" s="74">
        <v>246</v>
      </c>
      <c r="O78" s="71">
        <v>11.82123978856319</v>
      </c>
      <c r="P78" s="74">
        <v>240</v>
      </c>
      <c r="Q78" s="90">
        <v>11.532916866890918</v>
      </c>
    </row>
    <row r="79" spans="1:17" ht="9" customHeight="1">
      <c r="A79" s="2"/>
      <c r="B79" s="178">
        <v>13</v>
      </c>
      <c r="C79" s="179"/>
      <c r="D79" s="179"/>
      <c r="E79" s="180"/>
      <c r="F79" s="74">
        <v>82</v>
      </c>
      <c r="G79" s="71">
        <v>3.9442039442039443</v>
      </c>
      <c r="H79" s="74">
        <v>485</v>
      </c>
      <c r="I79" s="71">
        <v>23.328523328523328</v>
      </c>
      <c r="J79" s="74">
        <v>805</v>
      </c>
      <c r="K79" s="71">
        <v>38.72053872053872</v>
      </c>
      <c r="L79" s="74">
        <v>460</v>
      </c>
      <c r="M79" s="71">
        <v>22.126022126022125</v>
      </c>
      <c r="N79" s="74">
        <v>207</v>
      </c>
      <c r="O79" s="71">
        <v>9.9</v>
      </c>
      <c r="P79" s="74">
        <v>255</v>
      </c>
      <c r="Q79" s="90">
        <v>12.265512265512266</v>
      </c>
    </row>
    <row r="80" spans="1:17" ht="9" customHeight="1">
      <c r="A80" s="2"/>
      <c r="B80" s="178">
        <v>14</v>
      </c>
      <c r="C80" s="179"/>
      <c r="D80" s="179"/>
      <c r="E80" s="180"/>
      <c r="F80" s="74">
        <v>69</v>
      </c>
      <c r="G80" s="71">
        <v>3.3205004812319538</v>
      </c>
      <c r="H80" s="74">
        <v>494</v>
      </c>
      <c r="I80" s="71">
        <v>23.772858517805581</v>
      </c>
      <c r="J80" s="74">
        <v>798</v>
      </c>
      <c r="K80" s="71">
        <v>38.402309913378247</v>
      </c>
      <c r="L80" s="74">
        <v>478</v>
      </c>
      <c r="M80" s="71">
        <v>23.002887391722812</v>
      </c>
      <c r="N80" s="74">
        <v>226</v>
      </c>
      <c r="O80" s="71">
        <v>10.875842155919154</v>
      </c>
      <c r="P80" s="74">
        <v>238</v>
      </c>
      <c r="Q80" s="90">
        <v>11.4</v>
      </c>
    </row>
    <row r="81" spans="1:17" ht="9" customHeight="1">
      <c r="A81" s="2"/>
      <c r="B81" s="178">
        <v>15</v>
      </c>
      <c r="C81" s="179"/>
      <c r="D81" s="179"/>
      <c r="E81" s="180"/>
      <c r="F81" s="74">
        <v>72</v>
      </c>
      <c r="G81" s="71">
        <v>3.471552555448409</v>
      </c>
      <c r="H81" s="74">
        <v>568</v>
      </c>
      <c r="I81" s="71">
        <v>27.3</v>
      </c>
      <c r="J81" s="74">
        <v>742</v>
      </c>
      <c r="K81" s="71">
        <v>35.700000000000003</v>
      </c>
      <c r="L81" s="74">
        <v>546</v>
      </c>
      <c r="M81" s="71">
        <v>26.325940212150435</v>
      </c>
      <c r="N81" s="74">
        <v>201</v>
      </c>
      <c r="O81" s="71">
        <v>9.6914175506268077</v>
      </c>
      <c r="P81" s="74">
        <v>228</v>
      </c>
      <c r="Q81" s="90">
        <v>11</v>
      </c>
    </row>
    <row r="82" spans="1:17" ht="9" customHeight="1">
      <c r="A82" s="2"/>
      <c r="B82" s="178">
        <v>16</v>
      </c>
      <c r="C82" s="179"/>
      <c r="D82" s="179"/>
      <c r="E82" s="180"/>
      <c r="F82" s="77">
        <v>71</v>
      </c>
      <c r="G82" s="71">
        <v>3.4292824009227183</v>
      </c>
      <c r="H82" s="78">
        <v>544</v>
      </c>
      <c r="I82" s="71">
        <v>26.2</v>
      </c>
      <c r="J82" s="78">
        <v>778</v>
      </c>
      <c r="K82" s="71">
        <v>37.5</v>
      </c>
      <c r="L82" s="74">
        <v>517</v>
      </c>
      <c r="M82" s="71">
        <v>24.9</v>
      </c>
      <c r="N82" s="74">
        <v>248</v>
      </c>
      <c r="O82" s="71">
        <v>11.978338527166679</v>
      </c>
      <c r="P82" s="74">
        <v>247</v>
      </c>
      <c r="Q82" s="90">
        <v>11.9</v>
      </c>
    </row>
    <row r="83" spans="1:17" ht="9" customHeight="1">
      <c r="A83" s="2"/>
      <c r="B83" s="178">
        <v>17</v>
      </c>
      <c r="C83" s="179"/>
      <c r="D83" s="179"/>
      <c r="E83" s="180"/>
      <c r="F83" s="77">
        <v>75</v>
      </c>
      <c r="G83" s="71">
        <v>3.6337209302325579</v>
      </c>
      <c r="H83" s="78">
        <v>596</v>
      </c>
      <c r="I83" s="71">
        <v>28.8</v>
      </c>
      <c r="J83" s="78">
        <v>760</v>
      </c>
      <c r="K83" s="71">
        <v>36.700000000000003</v>
      </c>
      <c r="L83" s="74">
        <v>525</v>
      </c>
      <c r="M83" s="71">
        <v>25.436046511627907</v>
      </c>
      <c r="N83" s="74">
        <v>227</v>
      </c>
      <c r="O83" s="71">
        <v>10.998062015503876</v>
      </c>
      <c r="P83" s="74">
        <v>269</v>
      </c>
      <c r="Q83" s="90">
        <v>13</v>
      </c>
    </row>
    <row r="84" spans="1:17" ht="9" customHeight="1">
      <c r="A84" s="2"/>
      <c r="B84" s="178">
        <v>18</v>
      </c>
      <c r="C84" s="179"/>
      <c r="D84" s="179"/>
      <c r="E84" s="180"/>
      <c r="F84" s="77">
        <v>62</v>
      </c>
      <c r="G84" s="71">
        <v>3.0111704711024769</v>
      </c>
      <c r="H84" s="78">
        <v>683</v>
      </c>
      <c r="I84" s="71">
        <v>33.1</v>
      </c>
      <c r="J84" s="78">
        <v>748</v>
      </c>
      <c r="K84" s="71">
        <v>36.200000000000003</v>
      </c>
      <c r="L84" s="74">
        <v>471</v>
      </c>
      <c r="M84" s="71">
        <v>22.8</v>
      </c>
      <c r="N84" s="74">
        <v>238</v>
      </c>
      <c r="O84" s="71">
        <v>11.5</v>
      </c>
      <c r="P84" s="74">
        <v>261</v>
      </c>
      <c r="Q84" s="90">
        <v>12.6</v>
      </c>
    </row>
    <row r="85" spans="1:17" ht="9" customHeight="1">
      <c r="A85" s="2"/>
      <c r="B85" s="178">
        <v>19</v>
      </c>
      <c r="C85" s="179"/>
      <c r="D85" s="179"/>
      <c r="E85" s="180"/>
      <c r="F85" s="77">
        <v>87</v>
      </c>
      <c r="G85" s="71">
        <v>4.2377009254749147</v>
      </c>
      <c r="H85" s="78">
        <v>754</v>
      </c>
      <c r="I85" s="71">
        <v>36.6</v>
      </c>
      <c r="J85" s="78">
        <v>771</v>
      </c>
      <c r="K85" s="71">
        <v>37.4</v>
      </c>
      <c r="L85" s="74">
        <v>446</v>
      </c>
      <c r="M85" s="71">
        <v>21.724305893813931</v>
      </c>
      <c r="N85" s="74">
        <v>224</v>
      </c>
      <c r="O85" s="71">
        <v>10.910862152946907</v>
      </c>
      <c r="P85" s="74">
        <v>244</v>
      </c>
      <c r="Q85" s="90">
        <v>11.9</v>
      </c>
    </row>
    <row r="86" spans="1:17" ht="9" customHeight="1">
      <c r="A86" s="2"/>
      <c r="B86" s="178">
        <v>20</v>
      </c>
      <c r="C86" s="179"/>
      <c r="D86" s="179"/>
      <c r="E86" s="180"/>
      <c r="F86" s="77">
        <v>82</v>
      </c>
      <c r="G86" s="71">
        <v>4.0117416829745594</v>
      </c>
      <c r="H86" s="78">
        <v>911</v>
      </c>
      <c r="I86" s="71">
        <v>44.4</v>
      </c>
      <c r="J86" s="78">
        <v>757</v>
      </c>
      <c r="K86" s="71">
        <v>36.9</v>
      </c>
      <c r="L86" s="74">
        <v>466</v>
      </c>
      <c r="M86" s="71">
        <v>22.7</v>
      </c>
      <c r="N86" s="74">
        <v>212</v>
      </c>
      <c r="O86" s="71">
        <v>10.3</v>
      </c>
      <c r="P86" s="74">
        <v>303</v>
      </c>
      <c r="Q86" s="90">
        <v>14.8</v>
      </c>
    </row>
    <row r="87" spans="1:17" ht="9" customHeight="1">
      <c r="A87" s="2"/>
      <c r="B87" s="178">
        <v>21</v>
      </c>
      <c r="C87" s="179"/>
      <c r="D87" s="179"/>
      <c r="E87" s="180"/>
      <c r="F87" s="75">
        <v>78</v>
      </c>
      <c r="G87" s="76">
        <v>3.817042310935288</v>
      </c>
      <c r="H87" s="75">
        <v>859</v>
      </c>
      <c r="I87" s="76">
        <v>42.036401860171949</v>
      </c>
      <c r="J87" s="75">
        <v>762</v>
      </c>
      <c r="K87" s="76">
        <v>37.289567191444739</v>
      </c>
      <c r="L87" s="75">
        <v>473</v>
      </c>
      <c r="M87" s="76">
        <v>23.146936065030655</v>
      </c>
      <c r="N87" s="75">
        <v>197</v>
      </c>
      <c r="O87" s="76">
        <v>9.6404786571057919</v>
      </c>
      <c r="P87" s="75">
        <v>291</v>
      </c>
      <c r="Q87" s="91">
        <v>14.2</v>
      </c>
    </row>
    <row r="88" spans="1:17" ht="9" customHeight="1">
      <c r="A88" s="2"/>
      <c r="B88" s="178">
        <v>22</v>
      </c>
      <c r="C88" s="179"/>
      <c r="D88" s="179"/>
      <c r="E88" s="180"/>
      <c r="F88" s="66">
        <v>73</v>
      </c>
      <c r="G88" s="65">
        <v>3.5837015218458519</v>
      </c>
      <c r="H88" s="66">
        <v>1081</v>
      </c>
      <c r="I88" s="65">
        <v>52.9</v>
      </c>
      <c r="J88" s="66">
        <v>809</v>
      </c>
      <c r="K88" s="65">
        <v>39.6</v>
      </c>
      <c r="L88" s="66">
        <v>426</v>
      </c>
      <c r="M88" s="65">
        <v>20.8</v>
      </c>
      <c r="N88" s="66">
        <v>251</v>
      </c>
      <c r="O88" s="65">
        <v>12.322042218949436</v>
      </c>
      <c r="P88" s="66">
        <v>256</v>
      </c>
      <c r="Q88" s="92">
        <v>12.5</v>
      </c>
    </row>
    <row r="89" spans="1:17" ht="9" customHeight="1">
      <c r="A89" s="2"/>
      <c r="B89" s="178">
        <v>23</v>
      </c>
      <c r="C89" s="179"/>
      <c r="D89" s="179"/>
      <c r="E89" s="180"/>
      <c r="F89" s="66">
        <v>76</v>
      </c>
      <c r="G89" s="65">
        <v>3.7309769268532156</v>
      </c>
      <c r="H89" s="66">
        <v>1187</v>
      </c>
      <c r="I89" s="65">
        <v>58.1</v>
      </c>
      <c r="J89" s="66">
        <v>824</v>
      </c>
      <c r="K89" s="65">
        <v>40.299999999999997</v>
      </c>
      <c r="L89" s="66">
        <v>460</v>
      </c>
      <c r="M89" s="65">
        <v>22.58222876779578</v>
      </c>
      <c r="N89" s="66">
        <v>229</v>
      </c>
      <c r="O89" s="65">
        <v>11.242022582228767</v>
      </c>
      <c r="P89" s="66">
        <v>306</v>
      </c>
      <c r="Q89" s="92">
        <v>15</v>
      </c>
    </row>
    <row r="90" spans="1:17" ht="9" customHeight="1">
      <c r="A90" s="2"/>
      <c r="B90" s="178">
        <v>24</v>
      </c>
      <c r="C90" s="179"/>
      <c r="D90" s="179"/>
      <c r="E90" s="180"/>
      <c r="F90" s="66">
        <v>93</v>
      </c>
      <c r="G90" s="65">
        <v>4.608523290386521</v>
      </c>
      <c r="H90" s="67">
        <v>1358</v>
      </c>
      <c r="I90" s="65">
        <v>66.900000000000006</v>
      </c>
      <c r="J90" s="66">
        <v>881</v>
      </c>
      <c r="K90" s="65">
        <v>43.4</v>
      </c>
      <c r="L90" s="66">
        <v>425</v>
      </c>
      <c r="M90" s="65">
        <v>20.9</v>
      </c>
      <c r="N90" s="66">
        <v>203</v>
      </c>
      <c r="O90" s="65">
        <v>10</v>
      </c>
      <c r="P90" s="66">
        <v>260</v>
      </c>
      <c r="Q90" s="92">
        <v>12.8</v>
      </c>
    </row>
    <row r="91" spans="1:17" ht="9" customHeight="1">
      <c r="A91" s="2"/>
      <c r="B91" s="178">
        <v>25</v>
      </c>
      <c r="C91" s="179"/>
      <c r="D91" s="179"/>
      <c r="E91" s="180"/>
      <c r="F91" s="66">
        <v>75</v>
      </c>
      <c r="G91" s="65">
        <v>3.6734274057276082</v>
      </c>
      <c r="H91" s="67">
        <v>1592</v>
      </c>
      <c r="I91" s="65">
        <v>78.900000000000006</v>
      </c>
      <c r="J91" s="66">
        <v>764</v>
      </c>
      <c r="K91" s="65">
        <v>37.9</v>
      </c>
      <c r="L91" s="66">
        <v>385</v>
      </c>
      <c r="M91" s="65">
        <v>19.100000000000001</v>
      </c>
      <c r="N91" s="66">
        <v>212</v>
      </c>
      <c r="O91" s="65">
        <v>10.5</v>
      </c>
      <c r="P91" s="66">
        <v>280</v>
      </c>
      <c r="Q91" s="92">
        <v>13.9</v>
      </c>
    </row>
    <row r="92" spans="1:17" ht="9" customHeight="1">
      <c r="A92" s="2"/>
      <c r="B92" s="178">
        <v>26</v>
      </c>
      <c r="C92" s="179"/>
      <c r="D92" s="179"/>
      <c r="E92" s="180"/>
      <c r="F92" s="66">
        <v>65</v>
      </c>
      <c r="G92" s="65">
        <v>3.1836370849639271</v>
      </c>
      <c r="H92" s="67">
        <v>1524</v>
      </c>
      <c r="I92" s="65">
        <v>74.644044884384996</v>
      </c>
      <c r="J92" s="66">
        <v>778</v>
      </c>
      <c r="K92" s="65">
        <v>38.105686955414384</v>
      </c>
      <c r="L92" s="66">
        <v>408</v>
      </c>
      <c r="M92" s="65">
        <v>19.983445087158188</v>
      </c>
      <c r="N92" s="66">
        <v>215</v>
      </c>
      <c r="O92" s="65">
        <v>10.530491896419143</v>
      </c>
      <c r="P92" s="66">
        <v>261</v>
      </c>
      <c r="Q92" s="92">
        <v>12.8</v>
      </c>
    </row>
    <row r="93" spans="1:17" ht="9" customHeight="1">
      <c r="A93" s="2"/>
      <c r="B93" s="178">
        <v>27</v>
      </c>
      <c r="C93" s="179"/>
      <c r="D93" s="179"/>
      <c r="E93" s="180"/>
      <c r="F93" s="66">
        <v>71</v>
      </c>
      <c r="G93" s="65">
        <v>3.5565743276446513</v>
      </c>
      <c r="H93" s="67">
        <v>1769</v>
      </c>
      <c r="I93" s="65">
        <v>88.613802614132226</v>
      </c>
      <c r="J93" s="66">
        <v>801</v>
      </c>
      <c r="K93" s="65">
        <v>40.124169527371343</v>
      </c>
      <c r="L93" s="66">
        <v>376</v>
      </c>
      <c r="M93" s="65">
        <v>18.834816157667447</v>
      </c>
      <c r="N93" s="66">
        <v>216</v>
      </c>
      <c r="O93" s="65">
        <v>10.820000771425981</v>
      </c>
      <c r="P93" s="66">
        <v>245</v>
      </c>
      <c r="Q93" s="92">
        <v>12.272686060182247</v>
      </c>
    </row>
    <row r="94" spans="1:17" ht="9" customHeight="1">
      <c r="A94" s="2"/>
      <c r="B94" s="178">
        <v>28</v>
      </c>
      <c r="C94" s="179"/>
      <c r="D94" s="179"/>
      <c r="E94" s="180"/>
      <c r="F94" s="66">
        <v>79</v>
      </c>
      <c r="G94" s="65">
        <v>3.9798488664987404</v>
      </c>
      <c r="H94" s="67">
        <v>1911</v>
      </c>
      <c r="I94" s="65">
        <v>96.272040302267001</v>
      </c>
      <c r="J94" s="66">
        <v>797</v>
      </c>
      <c r="K94" s="65">
        <v>40.151133501259444</v>
      </c>
      <c r="L94" s="66">
        <v>347</v>
      </c>
      <c r="M94" s="65">
        <v>17.48110831234257</v>
      </c>
      <c r="N94" s="66">
        <v>238</v>
      </c>
      <c r="O94" s="65">
        <v>11.989924433249371</v>
      </c>
      <c r="P94" s="66">
        <v>251</v>
      </c>
      <c r="Q94" s="92">
        <v>12.644836272040303</v>
      </c>
    </row>
    <row r="95" spans="1:17" ht="9" customHeight="1">
      <c r="A95" s="2"/>
      <c r="B95" s="178">
        <v>29</v>
      </c>
      <c r="C95" s="179"/>
      <c r="D95" s="179"/>
      <c r="E95" s="180"/>
      <c r="F95" s="66">
        <v>85</v>
      </c>
      <c r="G95" s="65">
        <v>4.3147208121827409</v>
      </c>
      <c r="H95" s="67">
        <v>2014</v>
      </c>
      <c r="I95" s="65">
        <v>102.23350253807106</v>
      </c>
      <c r="J95" s="66">
        <v>836</v>
      </c>
      <c r="K95" s="65">
        <v>42.43654822335025</v>
      </c>
      <c r="L95" s="66">
        <v>331</v>
      </c>
      <c r="M95" s="65">
        <v>16.802030456852791</v>
      </c>
      <c r="N95" s="66">
        <v>251</v>
      </c>
      <c r="O95" s="65">
        <v>12.741116751269036</v>
      </c>
      <c r="P95" s="66">
        <v>327</v>
      </c>
      <c r="Q95" s="92">
        <v>16.598984771573605</v>
      </c>
    </row>
    <row r="96" spans="1:17" ht="9" customHeight="1">
      <c r="A96" s="2"/>
      <c r="B96" s="178">
        <v>30</v>
      </c>
      <c r="C96" s="179"/>
      <c r="D96" s="179"/>
      <c r="E96" s="180"/>
      <c r="F96" s="66">
        <v>101</v>
      </c>
      <c r="G96" s="65">
        <v>5.1635991820040896</v>
      </c>
      <c r="H96" s="67">
        <v>2057</v>
      </c>
      <c r="I96" s="65">
        <v>105.16359918200409</v>
      </c>
      <c r="J96" s="66">
        <v>896</v>
      </c>
      <c r="K96" s="65">
        <v>45.807770961145195</v>
      </c>
      <c r="L96" s="66">
        <v>328</v>
      </c>
      <c r="M96" s="65">
        <v>16.768916155419223</v>
      </c>
      <c r="N96" s="66">
        <v>240</v>
      </c>
      <c r="O96" s="65">
        <v>12.269938650306749</v>
      </c>
      <c r="P96" s="66">
        <v>319</v>
      </c>
      <c r="Q96" s="92">
        <v>16.308793456032721</v>
      </c>
    </row>
    <row r="97" spans="1:17" ht="9" customHeight="1">
      <c r="A97" s="2"/>
      <c r="B97" s="178" t="s">
        <v>170</v>
      </c>
      <c r="C97" s="179"/>
      <c r="D97" s="179"/>
      <c r="E97" s="180"/>
      <c r="F97" s="66">
        <v>95</v>
      </c>
      <c r="G97" s="65">
        <v>4.8969072164948457</v>
      </c>
      <c r="H97" s="67">
        <v>2414</v>
      </c>
      <c r="I97" s="65">
        <v>124.43298969072164</v>
      </c>
      <c r="J97" s="66">
        <v>819</v>
      </c>
      <c r="K97" s="65">
        <v>42.21649484536082</v>
      </c>
      <c r="L97" s="66">
        <v>317</v>
      </c>
      <c r="M97" s="65">
        <v>16.340206185567009</v>
      </c>
      <c r="N97" s="66">
        <v>227</v>
      </c>
      <c r="O97" s="65">
        <v>11.701030927835053</v>
      </c>
      <c r="P97" s="66">
        <v>268</v>
      </c>
      <c r="Q97" s="92">
        <v>13.814432989690722</v>
      </c>
    </row>
    <row r="98" spans="1:17" ht="9" customHeight="1">
      <c r="A98" s="2"/>
      <c r="B98" s="178">
        <v>2</v>
      </c>
      <c r="C98" s="179"/>
      <c r="D98" s="179"/>
      <c r="E98" s="180"/>
      <c r="F98" s="66">
        <v>100</v>
      </c>
      <c r="G98" s="65">
        <v>5.1956661909168327</v>
      </c>
      <c r="H98" s="67">
        <v>2562</v>
      </c>
      <c r="I98" s="65">
        <v>133.11296781128925</v>
      </c>
      <c r="J98" s="66">
        <v>787</v>
      </c>
      <c r="K98" s="65">
        <v>40.889892922515472</v>
      </c>
      <c r="L98" s="66">
        <v>291</v>
      </c>
      <c r="M98" s="65">
        <v>15.119388615567983</v>
      </c>
      <c r="N98" s="66">
        <v>232</v>
      </c>
      <c r="O98" s="65">
        <v>12.053945562927051</v>
      </c>
      <c r="P98" s="66">
        <v>262</v>
      </c>
      <c r="Q98" s="92">
        <v>13.612645420202103</v>
      </c>
    </row>
    <row r="99" spans="1:17" ht="9" customHeight="1">
      <c r="A99" s="2"/>
      <c r="B99" s="188">
        <v>3</v>
      </c>
      <c r="C99" s="189"/>
      <c r="D99" s="189"/>
      <c r="E99" s="190"/>
      <c r="F99" s="82">
        <v>97</v>
      </c>
      <c r="G99" s="83">
        <v>5.0865233350812797</v>
      </c>
      <c r="H99" s="84">
        <v>2877</v>
      </c>
      <c r="I99" s="83">
        <v>150.86523335081279</v>
      </c>
      <c r="J99" s="82">
        <v>803</v>
      </c>
      <c r="K99" s="83">
        <v>42.10802307288936</v>
      </c>
      <c r="L99" s="82">
        <v>309</v>
      </c>
      <c r="M99" s="83">
        <v>16.20346093340325</v>
      </c>
      <c r="N99" s="82">
        <v>248</v>
      </c>
      <c r="O99" s="83">
        <v>13.004719454640798</v>
      </c>
      <c r="P99" s="116">
        <v>257</v>
      </c>
      <c r="Q99" s="131">
        <v>13.476664918720502</v>
      </c>
    </row>
    <row r="100" spans="1:17" ht="9" customHeight="1">
      <c r="A100" s="2"/>
      <c r="B100" s="130"/>
      <c r="C100" s="130"/>
      <c r="D100" s="130"/>
      <c r="E100" s="130"/>
      <c r="F100" s="132"/>
      <c r="G100" s="133"/>
      <c r="H100" s="134"/>
      <c r="I100" s="133"/>
      <c r="J100" s="132"/>
      <c r="K100" s="133"/>
      <c r="L100" s="132"/>
      <c r="M100" s="133"/>
      <c r="N100" s="132"/>
      <c r="O100" s="133"/>
      <c r="P100" s="135"/>
      <c r="Q100" s="133"/>
    </row>
    <row r="101" spans="1:17" ht="9" customHeight="1">
      <c r="A101" s="2"/>
      <c r="B101" s="13" t="s">
        <v>60</v>
      </c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</row>
    <row r="102" spans="1:17" ht="9" customHeight="1">
      <c r="A102" s="2"/>
      <c r="B102" s="13"/>
      <c r="C102" s="13"/>
      <c r="E102" s="13" t="s">
        <v>61</v>
      </c>
      <c r="F102" s="13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</row>
    <row r="103" spans="1:17" ht="9" customHeight="1">
      <c r="A103" s="2"/>
      <c r="B103" s="13"/>
      <c r="C103" s="13"/>
      <c r="E103" s="13" t="s">
        <v>62</v>
      </c>
      <c r="F103" s="13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</row>
    <row r="104" spans="1:17" ht="9" customHeight="1">
      <c r="A104" s="2"/>
      <c r="B104" s="13"/>
      <c r="C104" s="13"/>
      <c r="D104" s="13" t="s">
        <v>63</v>
      </c>
      <c r="E104" s="13"/>
      <c r="F104" s="13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</row>
    <row r="105" spans="1:17" ht="9" customHeight="1">
      <c r="A105" s="2"/>
      <c r="B105" s="13"/>
      <c r="C105" s="13"/>
      <c r="D105" s="13"/>
      <c r="E105" s="13" t="s">
        <v>64</v>
      </c>
      <c r="F105" s="13"/>
      <c r="G105" s="13"/>
      <c r="H105" s="13"/>
      <c r="I105" s="13"/>
      <c r="J105" s="13"/>
      <c r="K105" s="13"/>
      <c r="L105" s="2"/>
      <c r="M105" s="2"/>
      <c r="N105" s="2"/>
      <c r="O105" s="2"/>
      <c r="P105" s="2"/>
      <c r="Q105" s="2"/>
    </row>
    <row r="106" spans="1:17" ht="9.9499999999999993" customHeight="1">
      <c r="A106" s="13"/>
      <c r="B106" s="13"/>
      <c r="C106" s="13"/>
      <c r="D106" s="13"/>
      <c r="E106" s="13" t="s">
        <v>65</v>
      </c>
      <c r="F106" s="13"/>
      <c r="G106" s="13"/>
      <c r="H106" s="13"/>
      <c r="I106" s="13"/>
      <c r="J106" s="13"/>
      <c r="K106" s="13"/>
      <c r="L106" s="2"/>
      <c r="M106" s="2"/>
      <c r="N106" s="2"/>
      <c r="O106" s="2"/>
      <c r="P106" s="2"/>
      <c r="Q106" s="2"/>
    </row>
    <row r="107" spans="1:17" ht="9.9499999999999993" customHeight="1">
      <c r="A107" s="13"/>
      <c r="B107" s="13"/>
      <c r="C107" s="13"/>
      <c r="D107" s="13" t="s">
        <v>66</v>
      </c>
      <c r="E107" s="13"/>
      <c r="F107" s="13"/>
      <c r="G107" s="13"/>
      <c r="H107" s="13"/>
      <c r="I107" s="13"/>
      <c r="J107" s="13"/>
      <c r="K107" s="13"/>
      <c r="L107" s="2"/>
      <c r="M107" s="2"/>
      <c r="N107" s="2"/>
      <c r="O107" s="2"/>
      <c r="P107" s="2"/>
      <c r="Q107" s="2"/>
    </row>
    <row r="108" spans="1:17" ht="9.9499999999999993" customHeight="1">
      <c r="A108" s="13"/>
      <c r="B108" s="13"/>
      <c r="C108" s="13"/>
      <c r="D108" s="13"/>
      <c r="E108" s="13" t="s">
        <v>67</v>
      </c>
      <c r="F108" s="13"/>
      <c r="G108" s="13"/>
      <c r="H108" s="13"/>
      <c r="I108" s="13"/>
      <c r="J108" s="13"/>
      <c r="K108" s="13"/>
      <c r="L108" s="2"/>
      <c r="M108" s="2"/>
      <c r="N108" s="2"/>
      <c r="O108" s="2"/>
      <c r="P108" s="2"/>
      <c r="Q108" s="2"/>
    </row>
    <row r="109" spans="1:17" ht="9.9499999999999993" customHeight="1">
      <c r="A109" s="13"/>
      <c r="B109" s="13"/>
      <c r="C109" s="13"/>
      <c r="D109" s="13" t="s">
        <v>68</v>
      </c>
      <c r="E109" s="13"/>
      <c r="F109" s="13"/>
      <c r="G109" s="13"/>
      <c r="H109" s="13"/>
      <c r="I109" s="13"/>
      <c r="J109" s="13"/>
      <c r="K109" s="13"/>
      <c r="L109" s="2"/>
      <c r="M109" s="2"/>
      <c r="N109" s="2"/>
      <c r="O109" s="2"/>
      <c r="P109" s="2"/>
      <c r="Q109" s="2"/>
    </row>
    <row r="110" spans="1:17" ht="9.9499999999999993" customHeight="1">
      <c r="A110" s="13"/>
      <c r="B110" s="13"/>
      <c r="C110" s="13"/>
      <c r="D110" s="13"/>
      <c r="E110" s="13" t="s">
        <v>69</v>
      </c>
      <c r="F110" s="13"/>
      <c r="G110" s="13"/>
      <c r="H110" s="13"/>
      <c r="I110" s="13"/>
      <c r="J110" s="13"/>
      <c r="K110" s="13"/>
      <c r="L110" s="2"/>
      <c r="M110" s="2"/>
      <c r="N110" s="2"/>
      <c r="O110" s="2"/>
      <c r="P110" s="2"/>
      <c r="Q110" s="2"/>
    </row>
    <row r="111" spans="1:17" ht="9.9499999999999993" customHeight="1">
      <c r="A111" s="13"/>
      <c r="B111" s="13"/>
      <c r="C111" s="13"/>
      <c r="D111" s="13" t="s">
        <v>70</v>
      </c>
      <c r="E111" s="13"/>
      <c r="F111" s="13"/>
      <c r="G111" s="13"/>
      <c r="H111" s="13"/>
      <c r="I111" s="13"/>
      <c r="J111" s="13"/>
      <c r="K111" s="13"/>
      <c r="L111" s="2"/>
      <c r="M111" s="2"/>
      <c r="N111" s="2"/>
      <c r="O111" s="2"/>
      <c r="P111" s="2"/>
      <c r="Q111" s="2"/>
    </row>
    <row r="112" spans="1:17" ht="9.9499999999999993" customHeight="1">
      <c r="A112" s="13"/>
      <c r="B112" s="13"/>
      <c r="C112" s="13"/>
      <c r="D112" s="13"/>
      <c r="E112" s="13" t="s">
        <v>69</v>
      </c>
      <c r="F112" s="13"/>
      <c r="G112" s="13"/>
      <c r="H112" s="13"/>
      <c r="I112" s="13"/>
      <c r="J112" s="13"/>
      <c r="K112" s="13"/>
      <c r="L112" s="2"/>
      <c r="M112" s="2"/>
      <c r="N112" s="2"/>
      <c r="O112" s="2"/>
      <c r="P112" s="2"/>
      <c r="Q112" s="2"/>
    </row>
    <row r="113" spans="1:17" ht="9.9499999999999993" customHeight="1">
      <c r="A113" s="13"/>
      <c r="B113" s="13" t="s">
        <v>180</v>
      </c>
      <c r="C113" s="13"/>
      <c r="D113" s="13"/>
      <c r="E113" s="13"/>
      <c r="F113" s="13"/>
      <c r="G113" s="13"/>
      <c r="H113" s="13"/>
      <c r="I113" s="13"/>
      <c r="J113" s="13"/>
      <c r="K113" s="13"/>
      <c r="L113" s="2"/>
      <c r="M113" s="2"/>
      <c r="N113" s="2"/>
      <c r="O113" s="2"/>
      <c r="P113" s="2"/>
      <c r="Q113" s="2"/>
    </row>
    <row r="114" spans="1:17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2"/>
      <c r="M114" s="2"/>
      <c r="N114" s="2"/>
      <c r="O114" s="2"/>
      <c r="P114" s="2"/>
      <c r="Q114" s="2"/>
    </row>
    <row r="115" spans="1:17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2"/>
      <c r="M115" s="2"/>
      <c r="N115" s="2"/>
      <c r="O115" s="2"/>
      <c r="P115" s="2"/>
      <c r="Q115" s="2"/>
    </row>
    <row r="116" spans="1:17">
      <c r="A116" s="13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</row>
    <row r="117" spans="1:1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</row>
    <row r="118" spans="1:17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</row>
    <row r="119" spans="1:17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</row>
    <row r="120" spans="1:17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</row>
    <row r="121" spans="1:17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</row>
    <row r="122" spans="1:17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</row>
    <row r="123" spans="1:17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</row>
    <row r="124" spans="1:17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</row>
    <row r="125" spans="1:17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</row>
    <row r="126" spans="1:17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</row>
    <row r="127" spans="1:17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</row>
    <row r="128" spans="1:17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</row>
    <row r="129" spans="1:17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</row>
    <row r="130" spans="1:17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</row>
    <row r="131" spans="1:17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</row>
    <row r="132" spans="1:17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</row>
    <row r="133" spans="1:17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</row>
    <row r="134" spans="1:17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</row>
    <row r="135" spans="1:17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</row>
    <row r="136" spans="1:17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</row>
    <row r="137" spans="1:17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</row>
    <row r="138" spans="1:17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</row>
    <row r="139" spans="1:17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</row>
    <row r="140" spans="1:17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</row>
    <row r="141" spans="1:17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</row>
    <row r="142" spans="1:17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</row>
    <row r="143" spans="1:17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</row>
    <row r="144" spans="1:17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</row>
    <row r="145" spans="1:17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</row>
    <row r="146" spans="1:17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</row>
    <row r="147" spans="1:17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</row>
    <row r="148" spans="1:17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</row>
    <row r="149" spans="1:17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</row>
    <row r="150" spans="1:17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</row>
    <row r="151" spans="1:17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</row>
    <row r="152" spans="1:17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</row>
    <row r="153" spans="1:17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</row>
    <row r="154" spans="1:17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</row>
    <row r="155" spans="1:17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</row>
    <row r="156" spans="1:17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</row>
    <row r="157" spans="1:17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</row>
    <row r="158" spans="1:17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</row>
    <row r="159" spans="1:17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</row>
    <row r="160" spans="1:17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</row>
    <row r="161" spans="1:17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</row>
    <row r="162" spans="1:17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</row>
    <row r="163" spans="1:17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</row>
    <row r="164" spans="1:17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</row>
    <row r="165" spans="1:17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</row>
    <row r="166" spans="1:17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</row>
    <row r="167" spans="1:17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</row>
    <row r="168" spans="1:17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</row>
    <row r="169" spans="1:17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</row>
    <row r="170" spans="1:17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</row>
    <row r="171" spans="1:17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</row>
    <row r="172" spans="1:17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</row>
    <row r="173" spans="1:17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</row>
    <row r="174" spans="1:17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</row>
    <row r="175" spans="1:17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</row>
    <row r="176" spans="1:17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</row>
    <row r="177" spans="1:17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</row>
    <row r="178" spans="1:17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</row>
    <row r="179" spans="1:17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</row>
    <row r="180" spans="1:17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</row>
    <row r="181" spans="1:17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</row>
    <row r="182" spans="1:17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</row>
    <row r="183" spans="1:17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</row>
    <row r="184" spans="1:17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</row>
    <row r="185" spans="1:17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</row>
    <row r="186" spans="1:17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</row>
    <row r="187" spans="1:17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</row>
    <row r="188" spans="1:17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</row>
    <row r="189" spans="1:17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</row>
    <row r="190" spans="1:17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</row>
    <row r="191" spans="1:17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</row>
    <row r="192" spans="1:17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</row>
    <row r="193" spans="1:17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</row>
    <row r="194" spans="1:17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</row>
    <row r="195" spans="1:17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</row>
    <row r="196" spans="1:17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</row>
    <row r="197" spans="1:17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</row>
    <row r="198" spans="1:17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</row>
    <row r="199" spans="1:17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</row>
    <row r="200" spans="1:17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</row>
    <row r="201" spans="1:17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</row>
    <row r="202" spans="1:17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</row>
    <row r="203" spans="1:17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</row>
    <row r="204" spans="1:17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</row>
    <row r="205" spans="1:17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</row>
    <row r="206" spans="1:17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</row>
    <row r="207" spans="1:17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</row>
    <row r="208" spans="1:17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</row>
    <row r="209" spans="1:1">
      <c r="A209" s="2"/>
    </row>
  </sheetData>
  <mergeCells count="106">
    <mergeCell ref="B99:E99"/>
    <mergeCell ref="B90:E90"/>
    <mergeCell ref="B41:E41"/>
    <mergeCell ref="F52:G52"/>
    <mergeCell ref="B58:E58"/>
    <mergeCell ref="B59:E59"/>
    <mergeCell ref="B69:E69"/>
    <mergeCell ref="B76:E76"/>
    <mergeCell ref="B47:E47"/>
    <mergeCell ref="B43:E43"/>
    <mergeCell ref="B52:E53"/>
    <mergeCell ref="B45:E45"/>
    <mergeCell ref="B95:E95"/>
    <mergeCell ref="B46:E46"/>
    <mergeCell ref="B96:E96"/>
    <mergeCell ref="B81:E81"/>
    <mergeCell ref="B79:E79"/>
    <mergeCell ref="B80:E80"/>
    <mergeCell ref="B78:E78"/>
    <mergeCell ref="B72:E72"/>
    <mergeCell ref="B74:E74"/>
    <mergeCell ref="B75:E75"/>
    <mergeCell ref="B57:E57"/>
    <mergeCell ref="P52:Q52"/>
    <mergeCell ref="B87:E87"/>
    <mergeCell ref="B86:E86"/>
    <mergeCell ref="B84:E84"/>
    <mergeCell ref="B85:E85"/>
    <mergeCell ref="B83:E83"/>
    <mergeCell ref="B82:E82"/>
    <mergeCell ref="B28:E28"/>
    <mergeCell ref="B29:E29"/>
    <mergeCell ref="B30:E30"/>
    <mergeCell ref="B31:E31"/>
    <mergeCell ref="B65:E65"/>
    <mergeCell ref="B66:E66"/>
    <mergeCell ref="B67:E67"/>
    <mergeCell ref="B55:E55"/>
    <mergeCell ref="B54:E54"/>
    <mergeCell ref="B77:E77"/>
    <mergeCell ref="B34:E34"/>
    <mergeCell ref="B35:E35"/>
    <mergeCell ref="B36:E36"/>
    <mergeCell ref="B37:E37"/>
    <mergeCell ref="H52:I52"/>
    <mergeCell ref="B61:E61"/>
    <mergeCell ref="B56:E56"/>
    <mergeCell ref="B64:E64"/>
    <mergeCell ref="B21:E21"/>
    <mergeCell ref="B22:E22"/>
    <mergeCell ref="B23:E23"/>
    <mergeCell ref="B48:E48"/>
    <mergeCell ref="B49:E49"/>
    <mergeCell ref="J52:K52"/>
    <mergeCell ref="L52:M52"/>
    <mergeCell ref="B14:E14"/>
    <mergeCell ref="B20:E20"/>
    <mergeCell ref="B60:E60"/>
    <mergeCell ref="B9:E9"/>
    <mergeCell ref="P3:P4"/>
    <mergeCell ref="N52:O52"/>
    <mergeCell ref="B50:E50"/>
    <mergeCell ref="B17:E17"/>
    <mergeCell ref="B38:E38"/>
    <mergeCell ref="B24:E24"/>
    <mergeCell ref="B25:E25"/>
    <mergeCell ref="B26:E26"/>
    <mergeCell ref="B13:E13"/>
    <mergeCell ref="B27:E27"/>
    <mergeCell ref="B32:E32"/>
    <mergeCell ref="B33:E33"/>
    <mergeCell ref="B3:E4"/>
    <mergeCell ref="J3:K3"/>
    <mergeCell ref="L3:M3"/>
    <mergeCell ref="N3:O3"/>
    <mergeCell ref="B18:E18"/>
    <mergeCell ref="B19:E19"/>
    <mergeCell ref="F3:G3"/>
    <mergeCell ref="H3:I3"/>
    <mergeCell ref="B5:E5"/>
    <mergeCell ref="B6:E6"/>
    <mergeCell ref="B7:E7"/>
    <mergeCell ref="B10:E10"/>
    <mergeCell ref="B11:E11"/>
    <mergeCell ref="B8:E8"/>
    <mergeCell ref="B12:E12"/>
    <mergeCell ref="B15:E15"/>
    <mergeCell ref="B16:E16"/>
    <mergeCell ref="B98:E98"/>
    <mergeCell ref="B97:E97"/>
    <mergeCell ref="B94:E94"/>
    <mergeCell ref="B93:E93"/>
    <mergeCell ref="B92:E92"/>
    <mergeCell ref="B88:E88"/>
    <mergeCell ref="B39:E39"/>
    <mergeCell ref="B40:E40"/>
    <mergeCell ref="B89:E89"/>
    <mergeCell ref="B91:E91"/>
    <mergeCell ref="B42:E42"/>
    <mergeCell ref="B44:E44"/>
    <mergeCell ref="B71:E71"/>
    <mergeCell ref="B73:E73"/>
    <mergeCell ref="B70:E70"/>
    <mergeCell ref="B68:E68"/>
    <mergeCell ref="B62:E62"/>
    <mergeCell ref="B63:E63"/>
  </mergeCells>
  <phoneticPr fontId="6"/>
  <printOptions horizontalCentered="1"/>
  <pageMargins left="0.9055118110236221" right="0.70866141732283472" top="0.55118110236220474" bottom="0.35433070866141736" header="0.31496062992125984" footer="0.31496062992125984"/>
  <pageSetup paperSize="9" scale="8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2:N36"/>
  <sheetViews>
    <sheetView view="pageBreakPreview" zoomScale="60" zoomScaleNormal="100" workbookViewId="0">
      <selection activeCell="B1" sqref="B1"/>
    </sheetView>
  </sheetViews>
  <sheetFormatPr defaultRowHeight="13.5"/>
  <cols>
    <col min="1" max="1" width="3" customWidth="1"/>
    <col min="2" max="2" width="12.375" style="15" customWidth="1"/>
    <col min="3" max="14" width="11.75" customWidth="1"/>
  </cols>
  <sheetData>
    <row r="2" spans="2:14">
      <c r="B2" s="17" t="s">
        <v>179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2:14" ht="6.7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2:14" ht="21" customHeight="1">
      <c r="B4" s="101"/>
      <c r="C4" s="102" t="s">
        <v>73</v>
      </c>
      <c r="D4" s="16" t="s">
        <v>105</v>
      </c>
      <c r="E4" s="16" t="s">
        <v>106</v>
      </c>
      <c r="F4" s="102" t="s">
        <v>107</v>
      </c>
      <c r="G4" s="102" t="s">
        <v>108</v>
      </c>
      <c r="H4" s="16" t="s">
        <v>109</v>
      </c>
      <c r="I4" s="102" t="s">
        <v>110</v>
      </c>
      <c r="J4" s="102" t="s">
        <v>111</v>
      </c>
      <c r="K4" s="102" t="s">
        <v>112</v>
      </c>
      <c r="L4" s="102" t="s">
        <v>113</v>
      </c>
      <c r="M4" s="102" t="s">
        <v>114</v>
      </c>
      <c r="N4" s="19" t="s">
        <v>115</v>
      </c>
    </row>
    <row r="5" spans="2:14">
      <c r="B5" s="103" t="s">
        <v>74</v>
      </c>
      <c r="C5" s="93">
        <v>24126</v>
      </c>
      <c r="D5" s="93">
        <v>6301</v>
      </c>
      <c r="E5" s="93">
        <v>1699</v>
      </c>
      <c r="F5" s="93">
        <v>3509</v>
      </c>
      <c r="G5" s="93">
        <v>1174</v>
      </c>
      <c r="H5" s="93">
        <v>803</v>
      </c>
      <c r="I5" s="93">
        <v>2877</v>
      </c>
      <c r="J5" s="93">
        <v>309</v>
      </c>
      <c r="K5" s="93">
        <v>248</v>
      </c>
      <c r="L5" s="93">
        <v>482</v>
      </c>
      <c r="M5" s="93">
        <v>215</v>
      </c>
      <c r="N5" s="94">
        <v>257</v>
      </c>
    </row>
    <row r="6" spans="2:14">
      <c r="B6" s="104" t="s">
        <v>75</v>
      </c>
      <c r="C6" s="95">
        <v>4831</v>
      </c>
      <c r="D6" s="96">
        <v>1322</v>
      </c>
      <c r="E6" s="96">
        <v>306</v>
      </c>
      <c r="F6" s="96">
        <v>733</v>
      </c>
      <c r="G6" s="96">
        <v>303</v>
      </c>
      <c r="H6" s="96">
        <v>143</v>
      </c>
      <c r="I6" s="96">
        <v>434</v>
      </c>
      <c r="J6" s="96">
        <v>58</v>
      </c>
      <c r="K6" s="96">
        <v>50</v>
      </c>
      <c r="L6" s="96">
        <v>115</v>
      </c>
      <c r="M6" s="96">
        <v>56</v>
      </c>
      <c r="N6" s="97">
        <v>49</v>
      </c>
    </row>
    <row r="7" spans="2:14">
      <c r="B7" s="104" t="s">
        <v>76</v>
      </c>
      <c r="C7" s="95">
        <v>1807</v>
      </c>
      <c r="D7" s="96">
        <v>521</v>
      </c>
      <c r="E7" s="96">
        <v>121</v>
      </c>
      <c r="F7" s="96">
        <v>224</v>
      </c>
      <c r="G7" s="96">
        <v>91</v>
      </c>
      <c r="H7" s="96">
        <v>70</v>
      </c>
      <c r="I7" s="96">
        <v>180</v>
      </c>
      <c r="J7" s="96">
        <v>26</v>
      </c>
      <c r="K7" s="96">
        <v>15</v>
      </c>
      <c r="L7" s="96">
        <v>28</v>
      </c>
      <c r="M7" s="96">
        <v>11</v>
      </c>
      <c r="N7" s="97">
        <v>12</v>
      </c>
    </row>
    <row r="8" spans="2:14">
      <c r="B8" s="104" t="s">
        <v>77</v>
      </c>
      <c r="C8" s="95">
        <v>1176</v>
      </c>
      <c r="D8" s="96">
        <v>290</v>
      </c>
      <c r="E8" s="96">
        <v>91</v>
      </c>
      <c r="F8" s="96">
        <v>161</v>
      </c>
      <c r="G8" s="96">
        <v>45</v>
      </c>
      <c r="H8" s="96">
        <v>38</v>
      </c>
      <c r="I8" s="96">
        <v>199</v>
      </c>
      <c r="J8" s="96">
        <v>16</v>
      </c>
      <c r="K8" s="96">
        <v>12</v>
      </c>
      <c r="L8" s="96">
        <v>17</v>
      </c>
      <c r="M8" s="96">
        <v>12</v>
      </c>
      <c r="N8" s="97">
        <v>7</v>
      </c>
    </row>
    <row r="9" spans="2:14">
      <c r="B9" s="104" t="s">
        <v>78</v>
      </c>
      <c r="C9" s="95">
        <v>1228</v>
      </c>
      <c r="D9" s="96">
        <v>330</v>
      </c>
      <c r="E9" s="96">
        <v>75</v>
      </c>
      <c r="F9" s="96">
        <v>168</v>
      </c>
      <c r="G9" s="96">
        <v>52</v>
      </c>
      <c r="H9" s="96">
        <v>37</v>
      </c>
      <c r="I9" s="96">
        <v>164</v>
      </c>
      <c r="J9" s="96">
        <v>18</v>
      </c>
      <c r="K9" s="96">
        <v>14</v>
      </c>
      <c r="L9" s="96">
        <v>30</v>
      </c>
      <c r="M9" s="96">
        <v>13</v>
      </c>
      <c r="N9" s="97">
        <v>10</v>
      </c>
    </row>
    <row r="10" spans="2:14">
      <c r="B10" s="104" t="s">
        <v>79</v>
      </c>
      <c r="C10" s="95">
        <v>1021</v>
      </c>
      <c r="D10" s="96">
        <v>257</v>
      </c>
      <c r="E10" s="96">
        <v>75</v>
      </c>
      <c r="F10" s="96">
        <v>136</v>
      </c>
      <c r="G10" s="96">
        <v>57</v>
      </c>
      <c r="H10" s="96">
        <v>39</v>
      </c>
      <c r="I10" s="96">
        <v>96</v>
      </c>
      <c r="J10" s="96">
        <v>17</v>
      </c>
      <c r="K10" s="96">
        <v>10</v>
      </c>
      <c r="L10" s="96">
        <v>27</v>
      </c>
      <c r="M10" s="96">
        <v>7</v>
      </c>
      <c r="N10" s="97">
        <v>12</v>
      </c>
    </row>
    <row r="11" spans="2:14">
      <c r="B11" s="104" t="s">
        <v>80</v>
      </c>
      <c r="C11" s="95">
        <v>1057</v>
      </c>
      <c r="D11" s="96">
        <v>282</v>
      </c>
      <c r="E11" s="96">
        <v>96</v>
      </c>
      <c r="F11" s="96">
        <v>135</v>
      </c>
      <c r="G11" s="96">
        <v>23</v>
      </c>
      <c r="H11" s="96">
        <v>26</v>
      </c>
      <c r="I11" s="96">
        <v>175</v>
      </c>
      <c r="J11" s="96">
        <v>18</v>
      </c>
      <c r="K11" s="96">
        <v>8</v>
      </c>
      <c r="L11" s="96">
        <v>19</v>
      </c>
      <c r="M11" s="96">
        <v>13</v>
      </c>
      <c r="N11" s="97">
        <v>9</v>
      </c>
    </row>
    <row r="12" spans="2:14">
      <c r="B12" s="104" t="s">
        <v>81</v>
      </c>
      <c r="C12" s="95">
        <v>295</v>
      </c>
      <c r="D12" s="96">
        <v>60</v>
      </c>
      <c r="E12" s="96">
        <v>25</v>
      </c>
      <c r="F12" s="96">
        <v>49</v>
      </c>
      <c r="G12" s="96">
        <v>10</v>
      </c>
      <c r="H12" s="96">
        <v>8</v>
      </c>
      <c r="I12" s="96">
        <v>18</v>
      </c>
      <c r="J12" s="96">
        <v>5</v>
      </c>
      <c r="K12" s="96">
        <v>4</v>
      </c>
      <c r="L12" s="96">
        <v>3</v>
      </c>
      <c r="M12" s="96">
        <v>0</v>
      </c>
      <c r="N12" s="97">
        <v>5</v>
      </c>
    </row>
    <row r="13" spans="2:14">
      <c r="B13" s="104" t="s">
        <v>82</v>
      </c>
      <c r="C13" s="95">
        <v>485</v>
      </c>
      <c r="D13" s="96">
        <v>113</v>
      </c>
      <c r="E13" s="96">
        <v>41</v>
      </c>
      <c r="F13" s="96">
        <v>73</v>
      </c>
      <c r="G13" s="96">
        <v>18</v>
      </c>
      <c r="H13" s="96">
        <v>12</v>
      </c>
      <c r="I13" s="96">
        <v>76</v>
      </c>
      <c r="J13" s="96">
        <v>5</v>
      </c>
      <c r="K13" s="96">
        <v>4</v>
      </c>
      <c r="L13" s="96">
        <v>6</v>
      </c>
      <c r="M13" s="96">
        <v>2</v>
      </c>
      <c r="N13" s="97">
        <v>4</v>
      </c>
    </row>
    <row r="14" spans="2:14">
      <c r="B14" s="104" t="s">
        <v>83</v>
      </c>
      <c r="C14" s="95">
        <v>679</v>
      </c>
      <c r="D14" s="96">
        <v>185</v>
      </c>
      <c r="E14" s="96">
        <v>51</v>
      </c>
      <c r="F14" s="96">
        <v>108</v>
      </c>
      <c r="G14" s="96">
        <v>43</v>
      </c>
      <c r="H14" s="96">
        <v>17</v>
      </c>
      <c r="I14" s="96">
        <v>47</v>
      </c>
      <c r="J14" s="96">
        <v>7</v>
      </c>
      <c r="K14" s="96">
        <v>3</v>
      </c>
      <c r="L14" s="96">
        <v>9</v>
      </c>
      <c r="M14" s="96">
        <v>8</v>
      </c>
      <c r="N14" s="97">
        <v>8</v>
      </c>
    </row>
    <row r="15" spans="2:14">
      <c r="B15" s="104" t="s">
        <v>84</v>
      </c>
      <c r="C15" s="95">
        <v>734</v>
      </c>
      <c r="D15" s="96">
        <v>175</v>
      </c>
      <c r="E15" s="96">
        <v>49</v>
      </c>
      <c r="F15" s="96">
        <v>106</v>
      </c>
      <c r="G15" s="96">
        <v>18</v>
      </c>
      <c r="H15" s="96">
        <v>27</v>
      </c>
      <c r="I15" s="96">
        <v>172</v>
      </c>
      <c r="J15" s="96">
        <v>12</v>
      </c>
      <c r="K15" s="96">
        <v>6</v>
      </c>
      <c r="L15" s="96">
        <v>14</v>
      </c>
      <c r="M15" s="96">
        <v>4</v>
      </c>
      <c r="N15" s="97">
        <v>10</v>
      </c>
    </row>
    <row r="16" spans="2:14">
      <c r="B16" s="104" t="s">
        <v>85</v>
      </c>
      <c r="C16" s="95">
        <v>534</v>
      </c>
      <c r="D16" s="96">
        <v>114</v>
      </c>
      <c r="E16" s="96">
        <v>45</v>
      </c>
      <c r="F16" s="96">
        <v>78</v>
      </c>
      <c r="G16" s="96">
        <v>31</v>
      </c>
      <c r="H16" s="96">
        <v>18</v>
      </c>
      <c r="I16" s="96">
        <v>70</v>
      </c>
      <c r="J16" s="96">
        <v>7</v>
      </c>
      <c r="K16" s="96">
        <v>9</v>
      </c>
      <c r="L16" s="96">
        <v>13</v>
      </c>
      <c r="M16" s="96">
        <v>7</v>
      </c>
      <c r="N16" s="97">
        <v>6</v>
      </c>
    </row>
    <row r="17" spans="2:14">
      <c r="B17" s="104" t="s">
        <v>86</v>
      </c>
      <c r="C17" s="95">
        <v>797</v>
      </c>
      <c r="D17" s="96">
        <v>200</v>
      </c>
      <c r="E17" s="96">
        <v>56</v>
      </c>
      <c r="F17" s="96">
        <v>103</v>
      </c>
      <c r="G17" s="96">
        <v>31</v>
      </c>
      <c r="H17" s="96">
        <v>25</v>
      </c>
      <c r="I17" s="96">
        <v>132</v>
      </c>
      <c r="J17" s="96">
        <v>13</v>
      </c>
      <c r="K17" s="96">
        <v>5</v>
      </c>
      <c r="L17" s="96">
        <v>12</v>
      </c>
      <c r="M17" s="96">
        <v>5</v>
      </c>
      <c r="N17" s="97">
        <v>11</v>
      </c>
    </row>
    <row r="18" spans="2:14">
      <c r="B18" s="104" t="s">
        <v>87</v>
      </c>
      <c r="C18" s="95">
        <v>1524</v>
      </c>
      <c r="D18" s="96">
        <v>406</v>
      </c>
      <c r="E18" s="96">
        <v>109</v>
      </c>
      <c r="F18" s="96">
        <v>190</v>
      </c>
      <c r="G18" s="96">
        <v>58</v>
      </c>
      <c r="H18" s="96">
        <v>60</v>
      </c>
      <c r="I18" s="96">
        <v>179</v>
      </c>
      <c r="J18" s="96">
        <v>21</v>
      </c>
      <c r="K18" s="96">
        <v>20</v>
      </c>
      <c r="L18" s="96">
        <v>27</v>
      </c>
      <c r="M18" s="96">
        <v>6</v>
      </c>
      <c r="N18" s="97">
        <v>20</v>
      </c>
    </row>
    <row r="19" spans="2:14">
      <c r="B19" s="104" t="s">
        <v>88</v>
      </c>
      <c r="C19" s="95">
        <v>953</v>
      </c>
      <c r="D19" s="96">
        <v>252</v>
      </c>
      <c r="E19" s="96">
        <v>78</v>
      </c>
      <c r="F19" s="96">
        <v>141</v>
      </c>
      <c r="G19" s="96">
        <v>51</v>
      </c>
      <c r="H19" s="96">
        <v>40</v>
      </c>
      <c r="I19" s="96">
        <v>99</v>
      </c>
      <c r="J19" s="96">
        <v>11</v>
      </c>
      <c r="K19" s="96">
        <v>8</v>
      </c>
      <c r="L19" s="96">
        <v>20</v>
      </c>
      <c r="M19" s="96">
        <v>7</v>
      </c>
      <c r="N19" s="97">
        <v>8</v>
      </c>
    </row>
    <row r="20" spans="2:14">
      <c r="B20" s="104" t="s">
        <v>89</v>
      </c>
      <c r="C20" s="95">
        <v>320</v>
      </c>
      <c r="D20" s="96">
        <v>69</v>
      </c>
      <c r="E20" s="96">
        <v>23</v>
      </c>
      <c r="F20" s="96">
        <v>40</v>
      </c>
      <c r="G20" s="96">
        <v>18</v>
      </c>
      <c r="H20" s="96">
        <v>9</v>
      </c>
      <c r="I20" s="96">
        <v>48</v>
      </c>
      <c r="J20" s="96">
        <v>4</v>
      </c>
      <c r="K20" s="96">
        <v>1</v>
      </c>
      <c r="L20" s="96">
        <v>9</v>
      </c>
      <c r="M20" s="96">
        <v>3</v>
      </c>
      <c r="N20" s="97">
        <v>8</v>
      </c>
    </row>
    <row r="21" spans="2:14">
      <c r="B21" s="104" t="s">
        <v>90</v>
      </c>
      <c r="C21" s="95">
        <v>418</v>
      </c>
      <c r="D21" s="96">
        <v>120</v>
      </c>
      <c r="E21" s="96">
        <v>31</v>
      </c>
      <c r="F21" s="96">
        <v>68</v>
      </c>
      <c r="G21" s="96">
        <v>15</v>
      </c>
      <c r="H21" s="96">
        <v>19</v>
      </c>
      <c r="I21" s="96">
        <v>36</v>
      </c>
      <c r="J21" s="96">
        <v>4</v>
      </c>
      <c r="K21" s="96">
        <v>3</v>
      </c>
      <c r="L21" s="96">
        <v>3</v>
      </c>
      <c r="M21" s="96">
        <v>7</v>
      </c>
      <c r="N21" s="97">
        <v>3</v>
      </c>
    </row>
    <row r="22" spans="2:14">
      <c r="B22" s="104" t="s">
        <v>91</v>
      </c>
      <c r="C22" s="95">
        <v>365</v>
      </c>
      <c r="D22" s="96">
        <v>96</v>
      </c>
      <c r="E22" s="96">
        <v>24</v>
      </c>
      <c r="F22" s="96">
        <v>51</v>
      </c>
      <c r="G22" s="96">
        <v>8</v>
      </c>
      <c r="H22" s="96">
        <v>11</v>
      </c>
      <c r="I22" s="96">
        <v>76</v>
      </c>
      <c r="J22" s="96">
        <v>4</v>
      </c>
      <c r="K22" s="96">
        <v>3</v>
      </c>
      <c r="L22" s="96">
        <v>6</v>
      </c>
      <c r="M22" s="96">
        <v>3</v>
      </c>
      <c r="N22" s="97">
        <v>4</v>
      </c>
    </row>
    <row r="23" spans="2:14">
      <c r="B23" s="104" t="s">
        <v>92</v>
      </c>
      <c r="C23" s="95">
        <v>398</v>
      </c>
      <c r="D23" s="96">
        <v>100</v>
      </c>
      <c r="E23" s="96">
        <v>25</v>
      </c>
      <c r="F23" s="96">
        <v>49</v>
      </c>
      <c r="G23" s="96">
        <v>22</v>
      </c>
      <c r="H23" s="96">
        <v>20</v>
      </c>
      <c r="I23" s="96">
        <v>34</v>
      </c>
      <c r="J23" s="96">
        <v>5</v>
      </c>
      <c r="K23" s="96">
        <v>5</v>
      </c>
      <c r="L23" s="96">
        <v>11</v>
      </c>
      <c r="M23" s="96">
        <v>5</v>
      </c>
      <c r="N23" s="97">
        <v>6</v>
      </c>
    </row>
    <row r="24" spans="2:14">
      <c r="B24" s="104" t="s">
        <v>93</v>
      </c>
      <c r="C24" s="95">
        <v>659</v>
      </c>
      <c r="D24" s="96">
        <v>147</v>
      </c>
      <c r="E24" s="96">
        <v>47</v>
      </c>
      <c r="F24" s="96">
        <v>116</v>
      </c>
      <c r="G24" s="96">
        <v>27</v>
      </c>
      <c r="H24" s="96">
        <v>18</v>
      </c>
      <c r="I24" s="96">
        <v>88</v>
      </c>
      <c r="J24" s="96">
        <v>3</v>
      </c>
      <c r="K24" s="96">
        <v>9</v>
      </c>
      <c r="L24" s="96">
        <v>18</v>
      </c>
      <c r="M24" s="96">
        <v>7</v>
      </c>
      <c r="N24" s="97">
        <v>6</v>
      </c>
    </row>
    <row r="25" spans="2:14">
      <c r="B25" s="104" t="s">
        <v>94</v>
      </c>
      <c r="C25" s="95">
        <v>541</v>
      </c>
      <c r="D25" s="96">
        <v>130</v>
      </c>
      <c r="E25" s="96">
        <v>43</v>
      </c>
      <c r="F25" s="96">
        <v>85</v>
      </c>
      <c r="G25" s="96">
        <v>17</v>
      </c>
      <c r="H25" s="96">
        <v>15</v>
      </c>
      <c r="I25" s="96">
        <v>83</v>
      </c>
      <c r="J25" s="96">
        <v>8</v>
      </c>
      <c r="K25" s="96">
        <v>3</v>
      </c>
      <c r="L25" s="96">
        <v>10</v>
      </c>
      <c r="M25" s="96">
        <v>5</v>
      </c>
      <c r="N25" s="97">
        <v>10</v>
      </c>
    </row>
    <row r="26" spans="2:14">
      <c r="B26" s="104" t="s">
        <v>95</v>
      </c>
      <c r="C26" s="95">
        <v>441</v>
      </c>
      <c r="D26" s="96">
        <v>133</v>
      </c>
      <c r="E26" s="96">
        <v>26</v>
      </c>
      <c r="F26" s="96">
        <v>81</v>
      </c>
      <c r="G26" s="96">
        <v>40</v>
      </c>
      <c r="H26" s="96">
        <v>18</v>
      </c>
      <c r="I26" s="96">
        <v>26</v>
      </c>
      <c r="J26" s="96">
        <v>5</v>
      </c>
      <c r="K26" s="96">
        <v>6</v>
      </c>
      <c r="L26" s="96">
        <v>5</v>
      </c>
      <c r="M26" s="96">
        <v>2</v>
      </c>
      <c r="N26" s="97">
        <v>4</v>
      </c>
    </row>
    <row r="27" spans="2:14">
      <c r="B27" s="104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7"/>
    </row>
    <row r="28" spans="2:14">
      <c r="B28" s="104" t="s">
        <v>96</v>
      </c>
      <c r="C28" s="96">
        <v>475</v>
      </c>
      <c r="D28" s="96">
        <v>128</v>
      </c>
      <c r="E28" s="96">
        <v>39</v>
      </c>
      <c r="F28" s="96">
        <v>74</v>
      </c>
      <c r="G28" s="96">
        <v>17</v>
      </c>
      <c r="H28" s="96">
        <v>18</v>
      </c>
      <c r="I28" s="96">
        <v>55</v>
      </c>
      <c r="J28" s="96">
        <v>5</v>
      </c>
      <c r="K28" s="96">
        <v>10</v>
      </c>
      <c r="L28" s="96">
        <v>6</v>
      </c>
      <c r="M28" s="96">
        <v>4</v>
      </c>
      <c r="N28" s="98">
        <v>6</v>
      </c>
    </row>
    <row r="29" spans="2:14">
      <c r="B29" s="104" t="s">
        <v>97</v>
      </c>
      <c r="C29" s="96">
        <v>406</v>
      </c>
      <c r="D29" s="96">
        <v>106</v>
      </c>
      <c r="E29" s="96">
        <v>23</v>
      </c>
      <c r="F29" s="96">
        <v>89</v>
      </c>
      <c r="G29" s="96">
        <v>30</v>
      </c>
      <c r="H29" s="96">
        <v>14</v>
      </c>
      <c r="I29" s="96">
        <v>23</v>
      </c>
      <c r="J29" s="96">
        <v>3</v>
      </c>
      <c r="K29" s="96">
        <v>5</v>
      </c>
      <c r="L29" s="96">
        <v>5</v>
      </c>
      <c r="M29" s="96">
        <v>1</v>
      </c>
      <c r="N29" s="98">
        <v>2</v>
      </c>
    </row>
    <row r="30" spans="2:14">
      <c r="B30" s="104" t="s">
        <v>98</v>
      </c>
      <c r="C30" s="96">
        <v>453</v>
      </c>
      <c r="D30" s="96">
        <v>120</v>
      </c>
      <c r="E30" s="96">
        <v>35</v>
      </c>
      <c r="F30" s="96">
        <v>74</v>
      </c>
      <c r="G30" s="96">
        <v>17</v>
      </c>
      <c r="H30" s="96">
        <v>10</v>
      </c>
      <c r="I30" s="96">
        <v>36</v>
      </c>
      <c r="J30" s="96">
        <v>2</v>
      </c>
      <c r="K30" s="96">
        <v>4</v>
      </c>
      <c r="L30" s="96">
        <v>7</v>
      </c>
      <c r="M30" s="96">
        <v>3</v>
      </c>
      <c r="N30" s="98">
        <v>5</v>
      </c>
    </row>
    <row r="31" spans="2:14">
      <c r="B31" s="104" t="s">
        <v>99</v>
      </c>
      <c r="C31" s="96">
        <v>466</v>
      </c>
      <c r="D31" s="96">
        <v>120</v>
      </c>
      <c r="E31" s="96">
        <v>32</v>
      </c>
      <c r="F31" s="96">
        <v>65</v>
      </c>
      <c r="G31" s="96">
        <v>26</v>
      </c>
      <c r="H31" s="96">
        <v>12</v>
      </c>
      <c r="I31" s="96">
        <v>64</v>
      </c>
      <c r="J31" s="96">
        <v>11</v>
      </c>
      <c r="K31" s="96">
        <v>6</v>
      </c>
      <c r="L31" s="96">
        <v>10</v>
      </c>
      <c r="M31" s="96">
        <v>5</v>
      </c>
      <c r="N31" s="98">
        <v>4</v>
      </c>
    </row>
    <row r="32" spans="2:14">
      <c r="B32" s="104" t="s">
        <v>100</v>
      </c>
      <c r="C32" s="96">
        <v>911</v>
      </c>
      <c r="D32" s="96">
        <v>253</v>
      </c>
      <c r="E32" s="96">
        <v>56</v>
      </c>
      <c r="F32" s="96">
        <v>130</v>
      </c>
      <c r="G32" s="96">
        <v>40</v>
      </c>
      <c r="H32" s="96">
        <v>41</v>
      </c>
      <c r="I32" s="96">
        <v>102</v>
      </c>
      <c r="J32" s="96">
        <v>6</v>
      </c>
      <c r="K32" s="96">
        <v>10</v>
      </c>
      <c r="L32" s="96">
        <v>27</v>
      </c>
      <c r="M32" s="96">
        <v>9</v>
      </c>
      <c r="N32" s="98">
        <v>7</v>
      </c>
    </row>
    <row r="33" spans="2:14">
      <c r="B33" s="104" t="s">
        <v>101</v>
      </c>
      <c r="C33" s="96">
        <v>159</v>
      </c>
      <c r="D33" s="96">
        <v>40</v>
      </c>
      <c r="E33" s="96">
        <v>15</v>
      </c>
      <c r="F33" s="96">
        <v>25</v>
      </c>
      <c r="G33" s="96">
        <v>7</v>
      </c>
      <c r="H33" s="96">
        <v>2</v>
      </c>
      <c r="I33" s="96">
        <v>9</v>
      </c>
      <c r="J33" s="96">
        <v>1</v>
      </c>
      <c r="K33" s="96">
        <v>1</v>
      </c>
      <c r="L33" s="96">
        <v>4</v>
      </c>
      <c r="M33" s="96">
        <v>1</v>
      </c>
      <c r="N33" s="98">
        <v>2</v>
      </c>
    </row>
    <row r="34" spans="2:14">
      <c r="B34" s="104" t="s">
        <v>102</v>
      </c>
      <c r="C34" s="96">
        <v>742</v>
      </c>
      <c r="D34" s="96">
        <v>156</v>
      </c>
      <c r="E34" s="96">
        <v>54</v>
      </c>
      <c r="F34" s="96">
        <v>130</v>
      </c>
      <c r="G34" s="96">
        <v>46</v>
      </c>
      <c r="H34" s="96">
        <v>26</v>
      </c>
      <c r="I34" s="96">
        <v>113</v>
      </c>
      <c r="J34" s="96">
        <v>10</v>
      </c>
      <c r="K34" s="96">
        <v>11</v>
      </c>
      <c r="L34" s="96">
        <v>18</v>
      </c>
      <c r="M34" s="96">
        <v>7</v>
      </c>
      <c r="N34" s="98">
        <v>16</v>
      </c>
    </row>
    <row r="35" spans="2:14">
      <c r="B35" s="104" t="s">
        <v>103</v>
      </c>
      <c r="C35" s="96">
        <v>230</v>
      </c>
      <c r="D35" s="96">
        <v>74</v>
      </c>
      <c r="E35" s="96">
        <v>7</v>
      </c>
      <c r="F35" s="96">
        <v>24</v>
      </c>
      <c r="G35" s="96">
        <v>11</v>
      </c>
      <c r="H35" s="96">
        <v>9</v>
      </c>
      <c r="I35" s="96">
        <v>36</v>
      </c>
      <c r="J35" s="96">
        <v>3</v>
      </c>
      <c r="K35" s="96">
        <v>3</v>
      </c>
      <c r="L35" s="96">
        <v>3</v>
      </c>
      <c r="M35" s="96">
        <v>2</v>
      </c>
      <c r="N35" s="98">
        <v>3</v>
      </c>
    </row>
    <row r="36" spans="2:14">
      <c r="B36" s="105" t="s">
        <v>104</v>
      </c>
      <c r="C36" s="99">
        <v>21</v>
      </c>
      <c r="D36" s="99">
        <v>2</v>
      </c>
      <c r="E36" s="99">
        <v>1</v>
      </c>
      <c r="F36" s="99">
        <v>3</v>
      </c>
      <c r="G36" s="99">
        <v>2</v>
      </c>
      <c r="H36" s="99">
        <v>1</v>
      </c>
      <c r="I36" s="99">
        <v>7</v>
      </c>
      <c r="J36" s="99">
        <v>1</v>
      </c>
      <c r="K36" s="99">
        <v>0</v>
      </c>
      <c r="L36" s="99">
        <v>0</v>
      </c>
      <c r="M36" s="99">
        <v>0</v>
      </c>
      <c r="N36" s="100">
        <v>0</v>
      </c>
    </row>
  </sheetData>
  <phoneticPr fontId="11"/>
  <printOptions verticalCentered="1"/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T88"/>
  <sheetViews>
    <sheetView view="pageBreakPreview" topLeftCell="A37" zoomScaleNormal="100" zoomScaleSheetLayoutView="100" workbookViewId="0">
      <selection activeCell="A61" sqref="A61"/>
    </sheetView>
  </sheetViews>
  <sheetFormatPr defaultRowHeight="13.5"/>
  <cols>
    <col min="1" max="16384" width="9" style="24"/>
  </cols>
  <sheetData>
    <row r="1" spans="1:20" s="23" customFormat="1">
      <c r="A1" s="193" t="s">
        <v>195</v>
      </c>
      <c r="B1" s="193"/>
      <c r="C1" s="22"/>
      <c r="D1" s="22"/>
      <c r="E1" s="22"/>
      <c r="F1" s="22"/>
      <c r="G1" s="22"/>
      <c r="H1" s="22"/>
      <c r="I1" s="22"/>
      <c r="J1" s="22"/>
    </row>
    <row r="2" spans="1:20" s="23" customFormat="1">
      <c r="A2" s="196" t="s">
        <v>181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</row>
    <row r="3" spans="1:20" s="23" customFormat="1" ht="13.5" customHeight="1">
      <c r="A3" s="197" t="s">
        <v>182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35"/>
      <c r="M3" s="35"/>
      <c r="N3" s="35"/>
      <c r="O3" s="35"/>
      <c r="P3" s="35"/>
      <c r="Q3" s="35"/>
      <c r="R3" s="35"/>
      <c r="S3" s="35"/>
      <c r="T3" s="35"/>
    </row>
    <row r="4" spans="1:20" s="23" customFormat="1">
      <c r="A4" s="106"/>
      <c r="B4" s="106"/>
      <c r="C4" s="106"/>
      <c r="D4" s="106"/>
      <c r="E4" s="106"/>
      <c r="F4" s="106"/>
      <c r="G4" s="106"/>
      <c r="H4" s="106"/>
      <c r="I4" s="106"/>
      <c r="J4" s="106"/>
      <c r="L4" s="35"/>
      <c r="M4" s="35"/>
      <c r="N4" s="35"/>
      <c r="O4" s="35"/>
      <c r="P4" s="35"/>
      <c r="Q4" s="35"/>
      <c r="R4" s="35"/>
      <c r="S4" s="35"/>
      <c r="T4" s="35"/>
    </row>
    <row r="5" spans="1:20" s="23" customFormat="1">
      <c r="A5" s="138" t="s">
        <v>116</v>
      </c>
      <c r="C5" s="22"/>
      <c r="D5" s="22"/>
      <c r="E5" s="22"/>
      <c r="F5" s="22"/>
      <c r="G5" s="22"/>
      <c r="H5" s="22"/>
      <c r="I5" s="22"/>
      <c r="J5" s="22"/>
      <c r="K5" s="22"/>
    </row>
    <row r="6" spans="1:20">
      <c r="A6" s="24" t="s">
        <v>117</v>
      </c>
    </row>
    <row r="7" spans="1:20">
      <c r="A7" s="194" t="s">
        <v>118</v>
      </c>
      <c r="B7" s="194" t="s">
        <v>119</v>
      </c>
      <c r="C7" s="194"/>
      <c r="D7" s="194" t="s">
        <v>120</v>
      </c>
      <c r="E7" s="194"/>
      <c r="F7" s="194" t="s">
        <v>121</v>
      </c>
      <c r="G7" s="194"/>
      <c r="H7" s="194" t="s">
        <v>122</v>
      </c>
      <c r="I7" s="194"/>
      <c r="J7" s="194" t="s">
        <v>123</v>
      </c>
      <c r="K7" s="194"/>
    </row>
    <row r="8" spans="1:20">
      <c r="A8" s="194"/>
      <c r="B8" s="137" t="s">
        <v>124</v>
      </c>
      <c r="C8" s="137" t="s">
        <v>50</v>
      </c>
      <c r="D8" s="137" t="s">
        <v>124</v>
      </c>
      <c r="E8" s="137" t="s">
        <v>50</v>
      </c>
      <c r="F8" s="137" t="s">
        <v>124</v>
      </c>
      <c r="G8" s="137" t="s">
        <v>50</v>
      </c>
      <c r="H8" s="137" t="s">
        <v>124</v>
      </c>
      <c r="I8" s="137" t="s">
        <v>50</v>
      </c>
      <c r="J8" s="137" t="s">
        <v>124</v>
      </c>
      <c r="K8" s="137" t="s">
        <v>50</v>
      </c>
    </row>
    <row r="9" spans="1:20">
      <c r="A9" s="25" t="s">
        <v>125</v>
      </c>
      <c r="B9" s="34" t="s">
        <v>126</v>
      </c>
      <c r="C9" s="38">
        <v>6301</v>
      </c>
      <c r="D9" s="34" t="s">
        <v>186</v>
      </c>
      <c r="E9" s="117">
        <v>3509</v>
      </c>
      <c r="F9" s="34" t="s">
        <v>129</v>
      </c>
      <c r="G9" s="118">
        <v>2877</v>
      </c>
      <c r="H9" s="34" t="s">
        <v>127</v>
      </c>
      <c r="I9" s="118">
        <v>1699</v>
      </c>
      <c r="J9" s="34" t="s">
        <v>128</v>
      </c>
      <c r="K9" s="118">
        <v>1174</v>
      </c>
    </row>
    <row r="10" spans="1:20">
      <c r="A10" s="25" t="s">
        <v>130</v>
      </c>
      <c r="B10" s="34" t="s">
        <v>184</v>
      </c>
      <c r="C10" s="38">
        <v>5</v>
      </c>
      <c r="D10" s="34" t="s">
        <v>185</v>
      </c>
      <c r="E10" s="117">
        <v>3</v>
      </c>
      <c r="F10" s="34" t="s">
        <v>188</v>
      </c>
      <c r="G10" s="118">
        <v>2</v>
      </c>
      <c r="H10" s="34" t="s">
        <v>133</v>
      </c>
      <c r="I10" s="118">
        <v>2</v>
      </c>
      <c r="J10" s="34" t="s">
        <v>126</v>
      </c>
      <c r="K10" s="118">
        <v>1</v>
      </c>
    </row>
    <row r="11" spans="1:20">
      <c r="A11" s="25" t="s">
        <v>131</v>
      </c>
      <c r="B11" s="34" t="s">
        <v>184</v>
      </c>
      <c r="C11" s="38">
        <v>2</v>
      </c>
      <c r="D11" s="34" t="s">
        <v>133</v>
      </c>
      <c r="E11" s="117">
        <v>2</v>
      </c>
      <c r="F11" s="34">
        <v>0</v>
      </c>
      <c r="G11" s="118">
        <v>0</v>
      </c>
      <c r="H11" s="34">
        <v>0</v>
      </c>
      <c r="I11" s="118">
        <v>0</v>
      </c>
      <c r="J11" s="34">
        <v>0</v>
      </c>
      <c r="K11" s="118">
        <v>0</v>
      </c>
    </row>
    <row r="12" spans="1:20">
      <c r="A12" s="25" t="s">
        <v>132</v>
      </c>
      <c r="B12" s="34" t="s">
        <v>133</v>
      </c>
      <c r="C12" s="38">
        <v>2</v>
      </c>
      <c r="D12" s="34" t="s">
        <v>163</v>
      </c>
      <c r="E12" s="117">
        <v>1</v>
      </c>
      <c r="F12" s="34" t="s">
        <v>126</v>
      </c>
      <c r="G12" s="118">
        <v>1</v>
      </c>
      <c r="H12" s="34" t="s">
        <v>184</v>
      </c>
      <c r="I12" s="118">
        <v>1</v>
      </c>
      <c r="J12" s="34">
        <v>0</v>
      </c>
      <c r="K12" s="118">
        <v>0</v>
      </c>
    </row>
    <row r="13" spans="1:20">
      <c r="A13" s="25" t="s">
        <v>134</v>
      </c>
      <c r="B13" s="34" t="s">
        <v>162</v>
      </c>
      <c r="C13" s="38">
        <v>1</v>
      </c>
      <c r="D13" s="34" t="s">
        <v>184</v>
      </c>
      <c r="E13" s="117">
        <v>1</v>
      </c>
      <c r="F13" s="34" t="s">
        <v>133</v>
      </c>
      <c r="G13" s="118">
        <v>1</v>
      </c>
      <c r="H13" s="34" t="s">
        <v>136</v>
      </c>
      <c r="I13" s="118">
        <v>1</v>
      </c>
      <c r="J13" s="34">
        <v>0</v>
      </c>
      <c r="K13" s="118">
        <v>0</v>
      </c>
    </row>
    <row r="14" spans="1:20">
      <c r="A14" s="25" t="s">
        <v>135</v>
      </c>
      <c r="B14" s="34" t="s">
        <v>136</v>
      </c>
      <c r="C14" s="38">
        <v>8</v>
      </c>
      <c r="D14" s="34" t="s">
        <v>133</v>
      </c>
      <c r="E14" s="117">
        <v>5</v>
      </c>
      <c r="F14" s="34" t="s">
        <v>126</v>
      </c>
      <c r="G14" s="118">
        <v>3</v>
      </c>
      <c r="H14" s="34" t="s">
        <v>186</v>
      </c>
      <c r="I14" s="118">
        <v>1</v>
      </c>
      <c r="J14" s="34">
        <v>0</v>
      </c>
      <c r="K14" s="118">
        <v>0</v>
      </c>
    </row>
    <row r="15" spans="1:20">
      <c r="A15" s="25" t="s">
        <v>137</v>
      </c>
      <c r="B15" s="34" t="s">
        <v>136</v>
      </c>
      <c r="C15" s="38">
        <v>21</v>
      </c>
      <c r="D15" s="34" t="s">
        <v>126</v>
      </c>
      <c r="E15" s="117">
        <v>3</v>
      </c>
      <c r="F15" s="34" t="s">
        <v>133</v>
      </c>
      <c r="G15" s="118">
        <v>2</v>
      </c>
      <c r="H15" s="34" t="s">
        <v>162</v>
      </c>
      <c r="I15" s="118">
        <v>1</v>
      </c>
      <c r="J15" s="34" t="s">
        <v>184</v>
      </c>
      <c r="K15" s="118">
        <v>1</v>
      </c>
    </row>
    <row r="16" spans="1:20">
      <c r="A16" s="25" t="s">
        <v>138</v>
      </c>
      <c r="B16" s="34" t="s">
        <v>136</v>
      </c>
      <c r="C16" s="38">
        <v>18</v>
      </c>
      <c r="D16" s="34" t="s">
        <v>133</v>
      </c>
      <c r="E16" s="117">
        <v>5</v>
      </c>
      <c r="F16" s="34" t="s">
        <v>186</v>
      </c>
      <c r="G16" s="118">
        <v>3</v>
      </c>
      <c r="H16" s="34" t="s">
        <v>126</v>
      </c>
      <c r="I16" s="118">
        <v>2</v>
      </c>
      <c r="J16" s="34" t="s">
        <v>162</v>
      </c>
      <c r="K16" s="118">
        <v>1</v>
      </c>
    </row>
    <row r="17" spans="1:11">
      <c r="A17" s="25" t="s">
        <v>139</v>
      </c>
      <c r="B17" s="34" t="s">
        <v>136</v>
      </c>
      <c r="C17" s="38">
        <v>18</v>
      </c>
      <c r="D17" s="34" t="s">
        <v>126</v>
      </c>
      <c r="E17" s="117">
        <v>8</v>
      </c>
      <c r="F17" s="34" t="s">
        <v>133</v>
      </c>
      <c r="G17" s="118">
        <v>3</v>
      </c>
      <c r="H17" s="34" t="s">
        <v>186</v>
      </c>
      <c r="I17" s="118">
        <v>1</v>
      </c>
      <c r="J17" s="34" t="s">
        <v>127</v>
      </c>
      <c r="K17" s="118">
        <v>1</v>
      </c>
    </row>
    <row r="18" spans="1:11">
      <c r="A18" s="25" t="s">
        <v>140</v>
      </c>
      <c r="B18" s="34" t="s">
        <v>126</v>
      </c>
      <c r="C18" s="38">
        <v>20</v>
      </c>
      <c r="D18" s="34" t="s">
        <v>136</v>
      </c>
      <c r="E18" s="117">
        <v>19</v>
      </c>
      <c r="F18" s="34" t="s">
        <v>133</v>
      </c>
      <c r="G18" s="118">
        <v>3</v>
      </c>
      <c r="H18" s="34" t="s">
        <v>186</v>
      </c>
      <c r="I18" s="118">
        <v>2</v>
      </c>
      <c r="J18" s="34" t="s">
        <v>127</v>
      </c>
      <c r="K18" s="118">
        <v>2</v>
      </c>
    </row>
    <row r="19" spans="1:11">
      <c r="A19" s="25" t="s">
        <v>141</v>
      </c>
      <c r="B19" s="34" t="s">
        <v>126</v>
      </c>
      <c r="C19" s="38">
        <v>27</v>
      </c>
      <c r="D19" s="34" t="s">
        <v>186</v>
      </c>
      <c r="E19" s="117">
        <v>19</v>
      </c>
      <c r="F19" s="34" t="s">
        <v>136</v>
      </c>
      <c r="G19" s="118">
        <v>9</v>
      </c>
      <c r="H19" s="34" t="s">
        <v>127</v>
      </c>
      <c r="I19" s="118">
        <v>7</v>
      </c>
      <c r="J19" s="34" t="s">
        <v>133</v>
      </c>
      <c r="K19" s="118">
        <v>6</v>
      </c>
    </row>
    <row r="20" spans="1:11">
      <c r="A20" s="25" t="s">
        <v>142</v>
      </c>
      <c r="B20" s="34" t="s">
        <v>126</v>
      </c>
      <c r="C20" s="38">
        <v>53</v>
      </c>
      <c r="D20" s="34" t="s">
        <v>136</v>
      </c>
      <c r="E20" s="117">
        <v>38</v>
      </c>
      <c r="F20" s="34" t="s">
        <v>186</v>
      </c>
      <c r="G20" s="118">
        <v>30</v>
      </c>
      <c r="H20" s="34" t="s">
        <v>127</v>
      </c>
      <c r="I20" s="118">
        <v>17</v>
      </c>
      <c r="J20" s="34" t="s">
        <v>133</v>
      </c>
      <c r="K20" s="118">
        <v>10</v>
      </c>
    </row>
    <row r="21" spans="1:11">
      <c r="A21" s="25" t="s">
        <v>143</v>
      </c>
      <c r="B21" s="34" t="s">
        <v>126</v>
      </c>
      <c r="C21" s="38">
        <v>130</v>
      </c>
      <c r="D21" s="34" t="s">
        <v>186</v>
      </c>
      <c r="E21" s="117">
        <v>43</v>
      </c>
      <c r="F21" s="34" t="s">
        <v>136</v>
      </c>
      <c r="G21" s="118">
        <v>32</v>
      </c>
      <c r="H21" s="34" t="s">
        <v>127</v>
      </c>
      <c r="I21" s="118">
        <v>21</v>
      </c>
      <c r="J21" s="34" t="s">
        <v>133</v>
      </c>
      <c r="K21" s="118">
        <v>18</v>
      </c>
    </row>
    <row r="22" spans="1:11">
      <c r="A22" s="25" t="s">
        <v>144</v>
      </c>
      <c r="B22" s="34" t="s">
        <v>126</v>
      </c>
      <c r="C22" s="38">
        <v>160</v>
      </c>
      <c r="D22" s="34" t="s">
        <v>186</v>
      </c>
      <c r="E22" s="117">
        <v>48</v>
      </c>
      <c r="F22" s="34" t="s">
        <v>136</v>
      </c>
      <c r="G22" s="118">
        <v>26</v>
      </c>
      <c r="H22" s="34" t="s">
        <v>127</v>
      </c>
      <c r="I22" s="118">
        <v>25</v>
      </c>
      <c r="J22" s="34" t="s">
        <v>133</v>
      </c>
      <c r="K22" s="118">
        <v>16</v>
      </c>
    </row>
    <row r="23" spans="1:11">
      <c r="A23" s="25" t="s">
        <v>145</v>
      </c>
      <c r="B23" s="34" t="s">
        <v>126</v>
      </c>
      <c r="C23" s="38">
        <v>277</v>
      </c>
      <c r="D23" s="34" t="s">
        <v>186</v>
      </c>
      <c r="E23" s="117">
        <v>78</v>
      </c>
      <c r="F23" s="34" t="s">
        <v>127</v>
      </c>
      <c r="G23" s="118">
        <v>34</v>
      </c>
      <c r="H23" s="34" t="s">
        <v>160</v>
      </c>
      <c r="I23" s="118">
        <v>23</v>
      </c>
      <c r="J23" s="34" t="s">
        <v>133</v>
      </c>
      <c r="K23" s="118">
        <v>19</v>
      </c>
    </row>
    <row r="24" spans="1:11">
      <c r="A24" s="25" t="s">
        <v>146</v>
      </c>
      <c r="B24" s="34" t="s">
        <v>126</v>
      </c>
      <c r="C24" s="38">
        <v>509</v>
      </c>
      <c r="D24" s="34" t="s">
        <v>186</v>
      </c>
      <c r="E24" s="117">
        <v>121</v>
      </c>
      <c r="F24" s="34" t="s">
        <v>127</v>
      </c>
      <c r="G24" s="118">
        <v>65</v>
      </c>
      <c r="H24" s="34" t="s">
        <v>133</v>
      </c>
      <c r="I24" s="118">
        <v>43</v>
      </c>
      <c r="J24" s="34" t="s">
        <v>128</v>
      </c>
      <c r="K24" s="118">
        <v>26</v>
      </c>
    </row>
    <row r="25" spans="1:11">
      <c r="A25" s="25" t="s">
        <v>147</v>
      </c>
      <c r="B25" s="34" t="s">
        <v>126</v>
      </c>
      <c r="C25" s="38">
        <v>958</v>
      </c>
      <c r="D25" s="34" t="s">
        <v>186</v>
      </c>
      <c r="E25" s="117">
        <v>214</v>
      </c>
      <c r="F25" s="34" t="s">
        <v>127</v>
      </c>
      <c r="G25" s="118">
        <v>129</v>
      </c>
      <c r="H25" s="34" t="s">
        <v>133</v>
      </c>
      <c r="I25" s="118">
        <v>73</v>
      </c>
      <c r="J25" s="34" t="s">
        <v>128</v>
      </c>
      <c r="K25" s="118">
        <v>56</v>
      </c>
    </row>
    <row r="26" spans="1:11">
      <c r="A26" s="25" t="s">
        <v>148</v>
      </c>
      <c r="B26" s="34" t="s">
        <v>126</v>
      </c>
      <c r="C26" s="38">
        <v>994</v>
      </c>
      <c r="D26" s="34" t="s">
        <v>186</v>
      </c>
      <c r="E26" s="117">
        <v>292</v>
      </c>
      <c r="F26" s="34" t="s">
        <v>127</v>
      </c>
      <c r="G26" s="118">
        <v>188</v>
      </c>
      <c r="H26" s="34" t="s">
        <v>133</v>
      </c>
      <c r="I26" s="118">
        <v>114</v>
      </c>
      <c r="J26" s="34" t="s">
        <v>128</v>
      </c>
      <c r="K26" s="118">
        <v>108</v>
      </c>
    </row>
    <row r="27" spans="1:11">
      <c r="A27" s="25" t="s">
        <v>149</v>
      </c>
      <c r="B27" s="34" t="s">
        <v>126</v>
      </c>
      <c r="C27" s="38">
        <v>1118</v>
      </c>
      <c r="D27" s="34" t="s">
        <v>186</v>
      </c>
      <c r="E27" s="117">
        <v>507</v>
      </c>
      <c r="F27" s="34" t="s">
        <v>127</v>
      </c>
      <c r="G27" s="118">
        <v>296</v>
      </c>
      <c r="H27" s="34" t="s">
        <v>129</v>
      </c>
      <c r="I27" s="118">
        <v>265</v>
      </c>
      <c r="J27" s="34" t="s">
        <v>128</v>
      </c>
      <c r="K27" s="118">
        <v>206</v>
      </c>
    </row>
    <row r="28" spans="1:11">
      <c r="A28" s="25" t="s">
        <v>150</v>
      </c>
      <c r="B28" s="34" t="s">
        <v>126</v>
      </c>
      <c r="C28" s="38">
        <v>1149</v>
      </c>
      <c r="D28" s="34" t="s">
        <v>186</v>
      </c>
      <c r="E28" s="117">
        <v>825</v>
      </c>
      <c r="F28" s="34" t="s">
        <v>129</v>
      </c>
      <c r="G28" s="118">
        <v>623</v>
      </c>
      <c r="H28" s="34" t="s">
        <v>127</v>
      </c>
      <c r="I28" s="118">
        <v>371</v>
      </c>
      <c r="J28" s="34" t="s">
        <v>128</v>
      </c>
      <c r="K28" s="118">
        <v>296</v>
      </c>
    </row>
    <row r="29" spans="1:11">
      <c r="A29" s="25" t="s">
        <v>151</v>
      </c>
      <c r="B29" s="34" t="s">
        <v>129</v>
      </c>
      <c r="C29" s="38">
        <v>1883</v>
      </c>
      <c r="D29" s="34" t="s">
        <v>186</v>
      </c>
      <c r="E29" s="117">
        <v>1325</v>
      </c>
      <c r="F29" s="34" t="s">
        <v>126</v>
      </c>
      <c r="G29" s="118">
        <v>888</v>
      </c>
      <c r="H29" s="34" t="s">
        <v>127</v>
      </c>
      <c r="I29" s="118">
        <v>542</v>
      </c>
      <c r="J29" s="34" t="s">
        <v>128</v>
      </c>
      <c r="K29" s="118">
        <v>464</v>
      </c>
    </row>
    <row r="30" spans="1:11" ht="7.5" customHeight="1">
      <c r="A30" s="26"/>
      <c r="B30" s="27"/>
      <c r="C30" s="28"/>
      <c r="D30" s="27"/>
      <c r="E30" s="28"/>
      <c r="F30" s="27"/>
      <c r="G30" s="28"/>
      <c r="H30" s="27"/>
      <c r="I30" s="28"/>
      <c r="J30" s="27"/>
      <c r="K30" s="28"/>
    </row>
    <row r="31" spans="1:11" s="33" customFormat="1">
      <c r="A31" s="29"/>
      <c r="B31" s="21" t="s">
        <v>152</v>
      </c>
      <c r="C31" s="30"/>
      <c r="D31" s="31"/>
      <c r="E31" s="31"/>
      <c r="F31" s="21" t="s">
        <v>161</v>
      </c>
      <c r="G31" s="20"/>
      <c r="H31" s="32"/>
      <c r="I31" s="32"/>
      <c r="J31" s="32"/>
      <c r="K31" s="20"/>
    </row>
    <row r="32" spans="1:11" s="33" customFormat="1">
      <c r="A32" s="29"/>
      <c r="B32" s="21" t="s">
        <v>153</v>
      </c>
      <c r="C32" s="31"/>
      <c r="D32" s="31"/>
      <c r="E32" s="31"/>
      <c r="F32" s="21" t="s">
        <v>171</v>
      </c>
      <c r="G32" s="20"/>
      <c r="H32" s="32"/>
      <c r="I32" s="32"/>
      <c r="J32" s="32"/>
      <c r="K32" s="20"/>
    </row>
    <row r="33" spans="1:11">
      <c r="A33" s="26"/>
      <c r="B33" s="21" t="s">
        <v>187</v>
      </c>
      <c r="C33" s="28"/>
      <c r="D33" s="27"/>
      <c r="E33" s="28"/>
      <c r="F33" s="21" t="s">
        <v>154</v>
      </c>
      <c r="G33" s="28"/>
      <c r="H33" s="27"/>
      <c r="I33" s="28"/>
      <c r="J33" s="27"/>
      <c r="K33" s="28"/>
    </row>
    <row r="34" spans="1:11">
      <c r="A34" s="26" t="s">
        <v>155</v>
      </c>
      <c r="B34" s="27"/>
      <c r="C34" s="28"/>
      <c r="D34" s="27"/>
      <c r="E34" s="28"/>
      <c r="F34" s="27"/>
      <c r="G34" s="28"/>
      <c r="H34" s="27"/>
      <c r="I34" s="28"/>
      <c r="J34" s="27"/>
      <c r="K34" s="28"/>
    </row>
    <row r="35" spans="1:11">
      <c r="A35" s="194" t="s">
        <v>118</v>
      </c>
      <c r="B35" s="194" t="s">
        <v>119</v>
      </c>
      <c r="C35" s="194"/>
      <c r="D35" s="194" t="s">
        <v>120</v>
      </c>
      <c r="E35" s="194"/>
      <c r="F35" s="194" t="s">
        <v>121</v>
      </c>
      <c r="G35" s="194"/>
      <c r="H35" s="194" t="s">
        <v>122</v>
      </c>
      <c r="I35" s="194"/>
      <c r="J35" s="194" t="s">
        <v>123</v>
      </c>
      <c r="K35" s="194"/>
    </row>
    <row r="36" spans="1:11">
      <c r="A36" s="194"/>
      <c r="B36" s="139" t="s">
        <v>124</v>
      </c>
      <c r="C36" s="139" t="s">
        <v>50</v>
      </c>
      <c r="D36" s="139" t="s">
        <v>124</v>
      </c>
      <c r="E36" s="139" t="s">
        <v>50</v>
      </c>
      <c r="F36" s="139" t="s">
        <v>124</v>
      </c>
      <c r="G36" s="139" t="s">
        <v>50</v>
      </c>
      <c r="H36" s="139" t="s">
        <v>124</v>
      </c>
      <c r="I36" s="139" t="s">
        <v>50</v>
      </c>
      <c r="J36" s="139" t="s">
        <v>124</v>
      </c>
      <c r="K36" s="139" t="s">
        <v>50</v>
      </c>
    </row>
    <row r="37" spans="1:11">
      <c r="A37" s="25" t="s">
        <v>125</v>
      </c>
      <c r="B37" s="34" t="s">
        <v>126</v>
      </c>
      <c r="C37" s="118">
        <v>3690</v>
      </c>
      <c r="D37" s="34" t="s">
        <v>186</v>
      </c>
      <c r="E37" s="118">
        <v>1667</v>
      </c>
      <c r="F37" s="34" t="s">
        <v>127</v>
      </c>
      <c r="G37" s="118">
        <v>817</v>
      </c>
      <c r="H37" s="34" t="s">
        <v>129</v>
      </c>
      <c r="I37" s="118">
        <v>811</v>
      </c>
      <c r="J37" s="34" t="s">
        <v>128</v>
      </c>
      <c r="K37" s="118">
        <v>693</v>
      </c>
    </row>
    <row r="38" spans="1:11">
      <c r="A38" s="25" t="s">
        <v>130</v>
      </c>
      <c r="B38" s="34" t="s">
        <v>185</v>
      </c>
      <c r="C38" s="118">
        <v>2</v>
      </c>
      <c r="D38" s="34" t="s">
        <v>133</v>
      </c>
      <c r="E38" s="118">
        <v>2</v>
      </c>
      <c r="F38" s="34" t="s">
        <v>128</v>
      </c>
      <c r="G38" s="118">
        <v>1</v>
      </c>
      <c r="H38" s="34" t="s">
        <v>184</v>
      </c>
      <c r="I38" s="118">
        <v>1</v>
      </c>
      <c r="J38" s="34">
        <v>0</v>
      </c>
      <c r="K38" s="118">
        <v>0</v>
      </c>
    </row>
    <row r="39" spans="1:11">
      <c r="A39" s="25" t="s">
        <v>131</v>
      </c>
      <c r="B39" s="34" t="s">
        <v>184</v>
      </c>
      <c r="C39" s="118">
        <v>1</v>
      </c>
      <c r="D39" s="34" t="s">
        <v>133</v>
      </c>
      <c r="E39" s="118">
        <v>1</v>
      </c>
      <c r="F39" s="34">
        <v>0</v>
      </c>
      <c r="G39" s="118">
        <v>0</v>
      </c>
      <c r="H39" s="34">
        <v>0</v>
      </c>
      <c r="I39" s="118">
        <v>0</v>
      </c>
      <c r="J39" s="34">
        <v>0</v>
      </c>
      <c r="K39" s="118">
        <v>0</v>
      </c>
    </row>
    <row r="40" spans="1:11">
      <c r="A40" s="25" t="s">
        <v>132</v>
      </c>
      <c r="B40" s="34" t="s">
        <v>133</v>
      </c>
      <c r="C40" s="118">
        <v>2</v>
      </c>
      <c r="D40" s="34">
        <v>0</v>
      </c>
      <c r="E40" s="118">
        <v>0</v>
      </c>
      <c r="F40" s="34">
        <v>0</v>
      </c>
      <c r="G40" s="118">
        <v>0</v>
      </c>
      <c r="H40" s="34">
        <v>0</v>
      </c>
      <c r="I40" s="118">
        <v>0</v>
      </c>
      <c r="J40" s="34">
        <v>0</v>
      </c>
      <c r="K40" s="118">
        <v>0</v>
      </c>
    </row>
    <row r="41" spans="1:11">
      <c r="A41" s="25" t="s">
        <v>134</v>
      </c>
      <c r="B41" s="34" t="s">
        <v>133</v>
      </c>
      <c r="C41" s="118">
        <v>1</v>
      </c>
      <c r="D41" s="34">
        <v>0</v>
      </c>
      <c r="E41" s="118">
        <v>0</v>
      </c>
      <c r="F41" s="34">
        <v>0</v>
      </c>
      <c r="G41" s="118">
        <v>0</v>
      </c>
      <c r="H41" s="34">
        <v>0</v>
      </c>
      <c r="I41" s="118">
        <v>0</v>
      </c>
      <c r="J41" s="34">
        <v>0</v>
      </c>
      <c r="K41" s="118">
        <v>0</v>
      </c>
    </row>
    <row r="42" spans="1:11">
      <c r="A42" s="25" t="s">
        <v>135</v>
      </c>
      <c r="B42" s="34" t="s">
        <v>136</v>
      </c>
      <c r="C42" s="118">
        <v>7</v>
      </c>
      <c r="D42" s="34" t="s">
        <v>133</v>
      </c>
      <c r="E42" s="118">
        <v>4</v>
      </c>
      <c r="F42" s="34" t="s">
        <v>126</v>
      </c>
      <c r="G42" s="118">
        <v>1</v>
      </c>
      <c r="H42" s="34">
        <v>0</v>
      </c>
      <c r="I42" s="118">
        <v>0</v>
      </c>
      <c r="J42" s="34">
        <v>0</v>
      </c>
      <c r="K42" s="118">
        <v>0</v>
      </c>
    </row>
    <row r="43" spans="1:11">
      <c r="A43" s="25" t="s">
        <v>137</v>
      </c>
      <c r="B43" s="34" t="s">
        <v>136</v>
      </c>
      <c r="C43" s="118">
        <v>12</v>
      </c>
      <c r="D43" s="34" t="s">
        <v>126</v>
      </c>
      <c r="E43" s="118">
        <v>2</v>
      </c>
      <c r="F43" s="34" t="s">
        <v>162</v>
      </c>
      <c r="G43" s="118">
        <v>1</v>
      </c>
      <c r="H43" s="34" t="s">
        <v>184</v>
      </c>
      <c r="I43" s="118">
        <v>1</v>
      </c>
      <c r="J43" s="34" t="s">
        <v>133</v>
      </c>
      <c r="K43" s="118">
        <v>1</v>
      </c>
    </row>
    <row r="44" spans="1:11">
      <c r="A44" s="25" t="s">
        <v>138</v>
      </c>
      <c r="B44" s="34" t="s">
        <v>136</v>
      </c>
      <c r="C44" s="118">
        <v>13</v>
      </c>
      <c r="D44" s="34" t="s">
        <v>186</v>
      </c>
      <c r="E44" s="118">
        <v>3</v>
      </c>
      <c r="F44" s="34" t="s">
        <v>133</v>
      </c>
      <c r="G44" s="118">
        <v>3</v>
      </c>
      <c r="H44" s="34" t="s">
        <v>126</v>
      </c>
      <c r="I44" s="118">
        <v>1</v>
      </c>
      <c r="J44" s="34" t="s">
        <v>162</v>
      </c>
      <c r="K44" s="118">
        <v>1</v>
      </c>
    </row>
    <row r="45" spans="1:11">
      <c r="A45" s="25" t="s">
        <v>139</v>
      </c>
      <c r="B45" s="34" t="s">
        <v>136</v>
      </c>
      <c r="C45" s="118">
        <v>15</v>
      </c>
      <c r="D45" s="34" t="s">
        <v>126</v>
      </c>
      <c r="E45" s="118">
        <v>4</v>
      </c>
      <c r="F45" s="34" t="s">
        <v>133</v>
      </c>
      <c r="G45" s="118">
        <v>2</v>
      </c>
      <c r="H45" s="34" t="s">
        <v>186</v>
      </c>
      <c r="I45" s="118">
        <v>1</v>
      </c>
      <c r="J45" s="34" t="s">
        <v>127</v>
      </c>
      <c r="K45" s="118">
        <v>1</v>
      </c>
    </row>
    <row r="46" spans="1:11">
      <c r="A46" s="25" t="s">
        <v>140</v>
      </c>
      <c r="B46" s="34" t="s">
        <v>136</v>
      </c>
      <c r="C46" s="118">
        <v>13</v>
      </c>
      <c r="D46" s="34" t="s">
        <v>126</v>
      </c>
      <c r="E46" s="118">
        <v>10</v>
      </c>
      <c r="F46" s="34" t="s">
        <v>186</v>
      </c>
      <c r="G46" s="118">
        <v>2</v>
      </c>
      <c r="H46" s="34" t="s">
        <v>133</v>
      </c>
      <c r="I46" s="118">
        <v>2</v>
      </c>
      <c r="J46" s="34" t="s">
        <v>191</v>
      </c>
      <c r="K46" s="118">
        <v>1</v>
      </c>
    </row>
    <row r="47" spans="1:11">
      <c r="A47" s="25" t="s">
        <v>141</v>
      </c>
      <c r="B47" s="34" t="s">
        <v>186</v>
      </c>
      <c r="C47" s="118">
        <v>13</v>
      </c>
      <c r="D47" s="34" t="s">
        <v>126</v>
      </c>
      <c r="E47" s="118">
        <v>12</v>
      </c>
      <c r="F47" s="34" t="s">
        <v>136</v>
      </c>
      <c r="G47" s="118">
        <v>7</v>
      </c>
      <c r="H47" s="34" t="s">
        <v>127</v>
      </c>
      <c r="I47" s="118">
        <v>5</v>
      </c>
      <c r="J47" s="34" t="s">
        <v>160</v>
      </c>
      <c r="K47" s="118">
        <v>4</v>
      </c>
    </row>
    <row r="48" spans="1:11">
      <c r="A48" s="25" t="s">
        <v>142</v>
      </c>
      <c r="B48" s="34" t="s">
        <v>136</v>
      </c>
      <c r="C48" s="118">
        <v>32</v>
      </c>
      <c r="D48" s="34" t="s">
        <v>126</v>
      </c>
      <c r="E48" s="118">
        <v>24</v>
      </c>
      <c r="F48" s="34" t="s">
        <v>186</v>
      </c>
      <c r="G48" s="118">
        <v>23</v>
      </c>
      <c r="H48" s="34" t="s">
        <v>127</v>
      </c>
      <c r="I48" s="118">
        <v>12</v>
      </c>
      <c r="J48" s="34" t="s">
        <v>133</v>
      </c>
      <c r="K48" s="118">
        <v>8</v>
      </c>
    </row>
    <row r="49" spans="1:11">
      <c r="A49" s="25" t="s">
        <v>143</v>
      </c>
      <c r="B49" s="34" t="s">
        <v>126</v>
      </c>
      <c r="C49" s="118">
        <v>60</v>
      </c>
      <c r="D49" s="34" t="s">
        <v>186</v>
      </c>
      <c r="E49" s="118">
        <v>32</v>
      </c>
      <c r="F49" s="34" t="s">
        <v>136</v>
      </c>
      <c r="G49" s="118">
        <v>17</v>
      </c>
      <c r="H49" s="34" t="s">
        <v>133</v>
      </c>
      <c r="I49" s="118">
        <v>15</v>
      </c>
      <c r="J49" s="34" t="s">
        <v>127</v>
      </c>
      <c r="K49" s="118">
        <v>13</v>
      </c>
    </row>
    <row r="50" spans="1:11">
      <c r="A50" s="25" t="s">
        <v>144</v>
      </c>
      <c r="B50" s="34" t="s">
        <v>126</v>
      </c>
      <c r="C50" s="118">
        <v>78</v>
      </c>
      <c r="D50" s="34" t="s">
        <v>186</v>
      </c>
      <c r="E50" s="118">
        <v>40</v>
      </c>
      <c r="F50" s="34" t="s">
        <v>127</v>
      </c>
      <c r="G50" s="118">
        <v>19</v>
      </c>
      <c r="H50" s="34" t="s">
        <v>136</v>
      </c>
      <c r="I50" s="118">
        <v>17</v>
      </c>
      <c r="J50" s="34" t="s">
        <v>160</v>
      </c>
      <c r="K50" s="118">
        <v>13</v>
      </c>
    </row>
    <row r="51" spans="1:11">
      <c r="A51" s="25" t="s">
        <v>145</v>
      </c>
      <c r="B51" s="34" t="s">
        <v>126</v>
      </c>
      <c r="C51" s="118">
        <v>162</v>
      </c>
      <c r="D51" s="34" t="s">
        <v>186</v>
      </c>
      <c r="E51" s="118">
        <v>60</v>
      </c>
      <c r="F51" s="34" t="s">
        <v>160</v>
      </c>
      <c r="G51" s="118">
        <v>20</v>
      </c>
      <c r="H51" s="34" t="s">
        <v>127</v>
      </c>
      <c r="I51" s="118">
        <v>19</v>
      </c>
      <c r="J51" s="34" t="s">
        <v>133</v>
      </c>
      <c r="K51" s="118">
        <v>13</v>
      </c>
    </row>
    <row r="52" spans="1:11">
      <c r="A52" s="25" t="s">
        <v>146</v>
      </c>
      <c r="B52" s="34" t="s">
        <v>126</v>
      </c>
      <c r="C52" s="118">
        <v>309</v>
      </c>
      <c r="D52" s="34" t="s">
        <v>186</v>
      </c>
      <c r="E52" s="118">
        <v>90</v>
      </c>
      <c r="F52" s="34" t="s">
        <v>127</v>
      </c>
      <c r="G52" s="118">
        <v>57</v>
      </c>
      <c r="H52" s="34" t="s">
        <v>133</v>
      </c>
      <c r="I52" s="118">
        <v>33</v>
      </c>
      <c r="J52" s="34" t="s">
        <v>128</v>
      </c>
      <c r="K52" s="118">
        <v>20</v>
      </c>
    </row>
    <row r="53" spans="1:11">
      <c r="A53" s="25" t="s">
        <v>147</v>
      </c>
      <c r="B53" s="34" t="s">
        <v>126</v>
      </c>
      <c r="C53" s="118">
        <v>677</v>
      </c>
      <c r="D53" s="34" t="s">
        <v>186</v>
      </c>
      <c r="E53" s="118">
        <v>156</v>
      </c>
      <c r="F53" s="34" t="s">
        <v>127</v>
      </c>
      <c r="G53" s="118">
        <v>92</v>
      </c>
      <c r="H53" s="34" t="s">
        <v>128</v>
      </c>
      <c r="I53" s="118">
        <v>50</v>
      </c>
      <c r="J53" s="34" t="s">
        <v>133</v>
      </c>
      <c r="K53" s="118">
        <v>48</v>
      </c>
    </row>
    <row r="54" spans="1:11">
      <c r="A54" s="25" t="s">
        <v>148</v>
      </c>
      <c r="B54" s="34" t="s">
        <v>126</v>
      </c>
      <c r="C54" s="118">
        <v>642</v>
      </c>
      <c r="D54" s="34" t="s">
        <v>186</v>
      </c>
      <c r="E54" s="118">
        <v>191</v>
      </c>
      <c r="F54" s="34" t="s">
        <v>127</v>
      </c>
      <c r="G54" s="118">
        <v>107</v>
      </c>
      <c r="H54" s="34" t="s">
        <v>128</v>
      </c>
      <c r="I54" s="118">
        <v>81</v>
      </c>
      <c r="J54" s="34" t="s">
        <v>133</v>
      </c>
      <c r="K54" s="118">
        <v>70</v>
      </c>
    </row>
    <row r="55" spans="1:11">
      <c r="A55" s="25" t="s">
        <v>149</v>
      </c>
      <c r="B55" s="34" t="s">
        <v>126</v>
      </c>
      <c r="C55" s="118">
        <v>683</v>
      </c>
      <c r="D55" s="34" t="s">
        <v>186</v>
      </c>
      <c r="E55" s="118">
        <v>281</v>
      </c>
      <c r="F55" s="34" t="s">
        <v>127</v>
      </c>
      <c r="G55" s="118">
        <v>168</v>
      </c>
      <c r="H55" s="34" t="s">
        <v>128</v>
      </c>
      <c r="I55" s="118">
        <v>147</v>
      </c>
      <c r="J55" s="34" t="s">
        <v>129</v>
      </c>
      <c r="K55" s="118">
        <v>118</v>
      </c>
    </row>
    <row r="56" spans="1:11">
      <c r="A56" s="25" t="s">
        <v>150</v>
      </c>
      <c r="B56" s="34" t="s">
        <v>126</v>
      </c>
      <c r="C56" s="118">
        <v>652</v>
      </c>
      <c r="D56" s="34" t="s">
        <v>186</v>
      </c>
      <c r="E56" s="118">
        <v>369</v>
      </c>
      <c r="F56" s="34" t="s">
        <v>129</v>
      </c>
      <c r="G56" s="118">
        <v>230</v>
      </c>
      <c r="H56" s="34" t="s">
        <v>128</v>
      </c>
      <c r="I56" s="118">
        <v>178</v>
      </c>
      <c r="J56" s="34" t="s">
        <v>127</v>
      </c>
      <c r="K56" s="118">
        <v>169</v>
      </c>
    </row>
    <row r="57" spans="1:11">
      <c r="A57" s="25" t="s">
        <v>151</v>
      </c>
      <c r="B57" s="34" t="s">
        <v>186</v>
      </c>
      <c r="C57" s="118">
        <v>406</v>
      </c>
      <c r="D57" s="34" t="s">
        <v>129</v>
      </c>
      <c r="E57" s="118">
        <v>392</v>
      </c>
      <c r="F57" s="34" t="s">
        <v>126</v>
      </c>
      <c r="G57" s="118">
        <v>373</v>
      </c>
      <c r="H57" s="34" t="s">
        <v>128</v>
      </c>
      <c r="I57" s="118">
        <v>202</v>
      </c>
      <c r="J57" s="34" t="s">
        <v>127</v>
      </c>
      <c r="K57" s="118">
        <v>153</v>
      </c>
    </row>
    <row r="58" spans="1:11" ht="7.5" customHeight="1">
      <c r="A58" s="26"/>
      <c r="B58" s="119"/>
      <c r="C58" s="120"/>
      <c r="D58" s="119"/>
      <c r="E58" s="120"/>
      <c r="F58" s="119"/>
      <c r="G58" s="120"/>
      <c r="H58" s="119"/>
      <c r="I58" s="120"/>
      <c r="J58" s="119"/>
      <c r="K58" s="120"/>
    </row>
    <row r="59" spans="1:11">
      <c r="A59" s="26"/>
      <c r="B59" s="121" t="s">
        <v>152</v>
      </c>
      <c r="C59" s="122"/>
      <c r="D59" s="123"/>
      <c r="E59" s="124"/>
      <c r="F59" s="198" t="s">
        <v>190</v>
      </c>
      <c r="G59" s="198"/>
      <c r="H59" s="198"/>
      <c r="I59" s="120"/>
      <c r="J59" s="119"/>
      <c r="K59" s="120"/>
    </row>
    <row r="60" spans="1:11">
      <c r="A60" s="26"/>
      <c r="B60" s="121" t="s">
        <v>153</v>
      </c>
      <c r="C60" s="123"/>
      <c r="D60" s="123"/>
      <c r="E60" s="125"/>
      <c r="F60" s="21" t="s">
        <v>171</v>
      </c>
      <c r="G60" s="125"/>
      <c r="H60" s="126"/>
      <c r="I60" s="127"/>
      <c r="J60" s="128"/>
      <c r="K60" s="127"/>
    </row>
    <row r="61" spans="1:11">
      <c r="A61" s="26"/>
      <c r="B61" s="121"/>
      <c r="C61" s="129"/>
      <c r="D61" s="129"/>
      <c r="E61" s="127"/>
      <c r="F61" s="128"/>
      <c r="G61" s="127"/>
      <c r="H61" s="128"/>
      <c r="I61" s="127"/>
      <c r="J61" s="128"/>
      <c r="K61" s="127"/>
    </row>
    <row r="62" spans="1:11">
      <c r="A62" s="26" t="s">
        <v>156</v>
      </c>
      <c r="B62" s="128"/>
      <c r="C62" s="127"/>
      <c r="D62" s="128"/>
      <c r="E62" s="127"/>
      <c r="F62" s="128"/>
      <c r="G62" s="127"/>
      <c r="H62" s="128"/>
      <c r="I62" s="127"/>
      <c r="J62" s="128"/>
      <c r="K62" s="127"/>
    </row>
    <row r="63" spans="1:11">
      <c r="A63" s="194" t="s">
        <v>118</v>
      </c>
      <c r="B63" s="195" t="s">
        <v>119</v>
      </c>
      <c r="C63" s="195"/>
      <c r="D63" s="195" t="s">
        <v>120</v>
      </c>
      <c r="E63" s="195"/>
      <c r="F63" s="195" t="s">
        <v>121</v>
      </c>
      <c r="G63" s="195"/>
      <c r="H63" s="195" t="s">
        <v>122</v>
      </c>
      <c r="I63" s="195"/>
      <c r="J63" s="195" t="s">
        <v>123</v>
      </c>
      <c r="K63" s="195"/>
    </row>
    <row r="64" spans="1:11">
      <c r="A64" s="194"/>
      <c r="B64" s="139" t="s">
        <v>124</v>
      </c>
      <c r="C64" s="139" t="s">
        <v>50</v>
      </c>
      <c r="D64" s="139" t="s">
        <v>124</v>
      </c>
      <c r="E64" s="139" t="s">
        <v>50</v>
      </c>
      <c r="F64" s="139" t="s">
        <v>124</v>
      </c>
      <c r="G64" s="139" t="s">
        <v>50</v>
      </c>
      <c r="H64" s="139" t="s">
        <v>124</v>
      </c>
      <c r="I64" s="139" t="s">
        <v>50</v>
      </c>
      <c r="J64" s="139" t="s">
        <v>124</v>
      </c>
      <c r="K64" s="139" t="s">
        <v>50</v>
      </c>
    </row>
    <row r="65" spans="1:11">
      <c r="A65" s="25" t="s">
        <v>125</v>
      </c>
      <c r="B65" s="34" t="s">
        <v>126</v>
      </c>
      <c r="C65" s="118">
        <v>2611</v>
      </c>
      <c r="D65" s="34" t="s">
        <v>129</v>
      </c>
      <c r="E65" s="118">
        <v>2066</v>
      </c>
      <c r="F65" s="34" t="s">
        <v>186</v>
      </c>
      <c r="G65" s="118">
        <v>1842</v>
      </c>
      <c r="H65" s="34" t="s">
        <v>127</v>
      </c>
      <c r="I65" s="118">
        <v>882</v>
      </c>
      <c r="J65" s="34" t="s">
        <v>128</v>
      </c>
      <c r="K65" s="118">
        <v>481</v>
      </c>
    </row>
    <row r="66" spans="1:11">
      <c r="A66" s="25" t="s">
        <v>130</v>
      </c>
      <c r="B66" s="34" t="s">
        <v>184</v>
      </c>
      <c r="C66" s="118">
        <v>4</v>
      </c>
      <c r="D66" s="34" t="s">
        <v>188</v>
      </c>
      <c r="E66" s="118">
        <v>2</v>
      </c>
      <c r="F66" s="34" t="s">
        <v>126</v>
      </c>
      <c r="G66" s="118">
        <v>1</v>
      </c>
      <c r="H66" s="34" t="s">
        <v>185</v>
      </c>
      <c r="I66" s="118">
        <v>1</v>
      </c>
      <c r="J66" s="34" t="s">
        <v>189</v>
      </c>
      <c r="K66" s="118">
        <v>1</v>
      </c>
    </row>
    <row r="67" spans="1:11">
      <c r="A67" s="25" t="s">
        <v>131</v>
      </c>
      <c r="B67" s="34" t="s">
        <v>184</v>
      </c>
      <c r="C67" s="118">
        <v>1</v>
      </c>
      <c r="D67" s="34" t="s">
        <v>133</v>
      </c>
      <c r="E67" s="118">
        <v>1</v>
      </c>
      <c r="F67" s="34">
        <v>0</v>
      </c>
      <c r="G67" s="118">
        <v>0</v>
      </c>
      <c r="H67" s="34">
        <v>0</v>
      </c>
      <c r="I67" s="118">
        <v>0</v>
      </c>
      <c r="J67" s="34">
        <v>0</v>
      </c>
      <c r="K67" s="118">
        <v>0</v>
      </c>
    </row>
    <row r="68" spans="1:11">
      <c r="A68" s="25" t="s">
        <v>132</v>
      </c>
      <c r="B68" s="34" t="s">
        <v>163</v>
      </c>
      <c r="C68" s="118">
        <v>1</v>
      </c>
      <c r="D68" s="34" t="s">
        <v>126</v>
      </c>
      <c r="E68" s="118">
        <v>1</v>
      </c>
      <c r="F68" s="34" t="s">
        <v>184</v>
      </c>
      <c r="G68" s="118">
        <v>1</v>
      </c>
      <c r="H68" s="34">
        <v>0</v>
      </c>
      <c r="I68" s="118">
        <v>0</v>
      </c>
      <c r="J68" s="34">
        <v>0</v>
      </c>
      <c r="K68" s="118">
        <v>0</v>
      </c>
    </row>
    <row r="69" spans="1:11">
      <c r="A69" s="25" t="s">
        <v>134</v>
      </c>
      <c r="B69" s="34" t="s">
        <v>162</v>
      </c>
      <c r="C69" s="118">
        <v>1</v>
      </c>
      <c r="D69" s="34" t="s">
        <v>184</v>
      </c>
      <c r="E69" s="118">
        <v>1</v>
      </c>
      <c r="F69" s="34" t="s">
        <v>136</v>
      </c>
      <c r="G69" s="118">
        <v>1</v>
      </c>
      <c r="H69" s="34">
        <v>0</v>
      </c>
      <c r="I69" s="118">
        <v>0</v>
      </c>
      <c r="J69" s="34">
        <v>0</v>
      </c>
      <c r="K69" s="118">
        <v>0</v>
      </c>
    </row>
    <row r="70" spans="1:11">
      <c r="A70" s="25" t="s">
        <v>135</v>
      </c>
      <c r="B70" s="34" t="s">
        <v>126</v>
      </c>
      <c r="C70" s="118">
        <v>2</v>
      </c>
      <c r="D70" s="34" t="s">
        <v>186</v>
      </c>
      <c r="E70" s="118">
        <v>1</v>
      </c>
      <c r="F70" s="34" t="s">
        <v>133</v>
      </c>
      <c r="G70" s="118">
        <v>1</v>
      </c>
      <c r="H70" s="34" t="s">
        <v>136</v>
      </c>
      <c r="I70" s="118">
        <v>1</v>
      </c>
      <c r="J70" s="34">
        <v>0</v>
      </c>
      <c r="K70" s="118">
        <v>0</v>
      </c>
    </row>
    <row r="71" spans="1:11">
      <c r="A71" s="25" t="s">
        <v>137</v>
      </c>
      <c r="B71" s="34" t="s">
        <v>136</v>
      </c>
      <c r="C71" s="118">
        <v>9</v>
      </c>
      <c r="D71" s="34" t="s">
        <v>126</v>
      </c>
      <c r="E71" s="118">
        <v>1</v>
      </c>
      <c r="F71" s="34" t="s">
        <v>133</v>
      </c>
      <c r="G71" s="118">
        <v>1</v>
      </c>
      <c r="H71" s="34">
        <v>0</v>
      </c>
      <c r="I71" s="118">
        <v>0</v>
      </c>
      <c r="J71" s="34">
        <v>0</v>
      </c>
      <c r="K71" s="118">
        <v>0</v>
      </c>
    </row>
    <row r="72" spans="1:11">
      <c r="A72" s="25" t="s">
        <v>138</v>
      </c>
      <c r="B72" s="34" t="s">
        <v>136</v>
      </c>
      <c r="C72" s="118">
        <v>5</v>
      </c>
      <c r="D72" s="34" t="s">
        <v>133</v>
      </c>
      <c r="E72" s="118">
        <v>2</v>
      </c>
      <c r="F72" s="34" t="s">
        <v>126</v>
      </c>
      <c r="G72" s="118">
        <v>1</v>
      </c>
      <c r="H72" s="34" t="s">
        <v>178</v>
      </c>
      <c r="I72" s="118">
        <v>1</v>
      </c>
      <c r="J72" s="34">
        <v>0</v>
      </c>
      <c r="K72" s="118">
        <v>0</v>
      </c>
    </row>
    <row r="73" spans="1:11">
      <c r="A73" s="36" t="s">
        <v>139</v>
      </c>
      <c r="B73" s="34" t="s">
        <v>126</v>
      </c>
      <c r="C73" s="118">
        <v>4</v>
      </c>
      <c r="D73" s="34" t="s">
        <v>136</v>
      </c>
      <c r="E73" s="118">
        <v>3</v>
      </c>
      <c r="F73" s="34" t="s">
        <v>128</v>
      </c>
      <c r="G73" s="118">
        <v>1</v>
      </c>
      <c r="H73" s="34" t="s">
        <v>133</v>
      </c>
      <c r="I73" s="118">
        <v>1</v>
      </c>
      <c r="J73" s="34">
        <v>0</v>
      </c>
      <c r="K73" s="118">
        <v>0</v>
      </c>
    </row>
    <row r="74" spans="1:11">
      <c r="A74" s="25" t="s">
        <v>140</v>
      </c>
      <c r="B74" s="34" t="s">
        <v>126</v>
      </c>
      <c r="C74" s="118">
        <v>10</v>
      </c>
      <c r="D74" s="34" t="s">
        <v>136</v>
      </c>
      <c r="E74" s="118">
        <v>6</v>
      </c>
      <c r="F74" s="34" t="s">
        <v>162</v>
      </c>
      <c r="G74" s="118">
        <v>1</v>
      </c>
      <c r="H74" s="34" t="s">
        <v>127</v>
      </c>
      <c r="I74" s="118">
        <v>1</v>
      </c>
      <c r="J74" s="34" t="s">
        <v>133</v>
      </c>
      <c r="K74" s="118">
        <v>1</v>
      </c>
    </row>
    <row r="75" spans="1:11">
      <c r="A75" s="25" t="s">
        <v>141</v>
      </c>
      <c r="B75" s="34" t="s">
        <v>126</v>
      </c>
      <c r="C75" s="118">
        <v>15</v>
      </c>
      <c r="D75" s="34" t="s">
        <v>186</v>
      </c>
      <c r="E75" s="118">
        <v>6</v>
      </c>
      <c r="F75" s="34" t="s">
        <v>133</v>
      </c>
      <c r="G75" s="118">
        <v>3</v>
      </c>
      <c r="H75" s="34" t="s">
        <v>127</v>
      </c>
      <c r="I75" s="118">
        <v>2</v>
      </c>
      <c r="J75" s="34" t="s">
        <v>136</v>
      </c>
      <c r="K75" s="118">
        <v>2</v>
      </c>
    </row>
    <row r="76" spans="1:11">
      <c r="A76" s="25" t="s">
        <v>142</v>
      </c>
      <c r="B76" s="34" t="s">
        <v>126</v>
      </c>
      <c r="C76" s="118">
        <v>29</v>
      </c>
      <c r="D76" s="34" t="s">
        <v>186</v>
      </c>
      <c r="E76" s="118">
        <v>7</v>
      </c>
      <c r="F76" s="34" t="s">
        <v>136</v>
      </c>
      <c r="G76" s="118">
        <v>6</v>
      </c>
      <c r="H76" s="34" t="s">
        <v>127</v>
      </c>
      <c r="I76" s="118">
        <v>5</v>
      </c>
      <c r="J76" s="34" t="s">
        <v>160</v>
      </c>
      <c r="K76" s="118">
        <v>3</v>
      </c>
    </row>
    <row r="77" spans="1:11">
      <c r="A77" s="25" t="s">
        <v>143</v>
      </c>
      <c r="B77" s="34" t="s">
        <v>126</v>
      </c>
      <c r="C77" s="118">
        <v>70</v>
      </c>
      <c r="D77" s="34" t="s">
        <v>136</v>
      </c>
      <c r="E77" s="118">
        <v>15</v>
      </c>
      <c r="F77" s="34" t="s">
        <v>186</v>
      </c>
      <c r="G77" s="118">
        <v>11</v>
      </c>
      <c r="H77" s="34" t="s">
        <v>127</v>
      </c>
      <c r="I77" s="118">
        <v>8</v>
      </c>
      <c r="J77" s="34" t="s">
        <v>160</v>
      </c>
      <c r="K77" s="118">
        <v>3</v>
      </c>
    </row>
    <row r="78" spans="1:11">
      <c r="A78" s="25" t="s">
        <v>144</v>
      </c>
      <c r="B78" s="34" t="s">
        <v>126</v>
      </c>
      <c r="C78" s="118">
        <v>82</v>
      </c>
      <c r="D78" s="34" t="s">
        <v>136</v>
      </c>
      <c r="E78" s="118">
        <v>9</v>
      </c>
      <c r="F78" s="34" t="s">
        <v>186</v>
      </c>
      <c r="G78" s="118">
        <v>8</v>
      </c>
      <c r="H78" s="34" t="s">
        <v>127</v>
      </c>
      <c r="I78" s="118">
        <v>6</v>
      </c>
      <c r="J78" s="34" t="s">
        <v>167</v>
      </c>
      <c r="K78" s="118">
        <v>4</v>
      </c>
    </row>
    <row r="79" spans="1:11">
      <c r="A79" s="25" t="s">
        <v>145</v>
      </c>
      <c r="B79" s="34" t="s">
        <v>126</v>
      </c>
      <c r="C79" s="118">
        <v>115</v>
      </c>
      <c r="D79" s="34" t="s">
        <v>186</v>
      </c>
      <c r="E79" s="118">
        <v>18</v>
      </c>
      <c r="F79" s="34" t="s">
        <v>127</v>
      </c>
      <c r="G79" s="118">
        <v>15</v>
      </c>
      <c r="H79" s="34" t="s">
        <v>159</v>
      </c>
      <c r="I79" s="118">
        <v>6</v>
      </c>
      <c r="J79" s="34" t="s">
        <v>133</v>
      </c>
      <c r="K79" s="118">
        <v>6</v>
      </c>
    </row>
    <row r="80" spans="1:11">
      <c r="A80" s="25" t="s">
        <v>146</v>
      </c>
      <c r="B80" s="34" t="s">
        <v>126</v>
      </c>
      <c r="C80" s="118">
        <v>200</v>
      </c>
      <c r="D80" s="34" t="s">
        <v>186</v>
      </c>
      <c r="E80" s="118">
        <v>31</v>
      </c>
      <c r="F80" s="34" t="s">
        <v>133</v>
      </c>
      <c r="G80" s="118">
        <v>10</v>
      </c>
      <c r="H80" s="34" t="s">
        <v>127</v>
      </c>
      <c r="I80" s="118">
        <v>8</v>
      </c>
      <c r="J80" s="34" t="s">
        <v>128</v>
      </c>
      <c r="K80" s="118">
        <v>6</v>
      </c>
    </row>
    <row r="81" spans="1:11">
      <c r="A81" s="25" t="s">
        <v>147</v>
      </c>
      <c r="B81" s="34" t="s">
        <v>126</v>
      </c>
      <c r="C81" s="118">
        <v>281</v>
      </c>
      <c r="D81" s="34" t="s">
        <v>186</v>
      </c>
      <c r="E81" s="118">
        <v>58</v>
      </c>
      <c r="F81" s="34" t="s">
        <v>127</v>
      </c>
      <c r="G81" s="118">
        <v>37</v>
      </c>
      <c r="H81" s="34" t="s">
        <v>133</v>
      </c>
      <c r="I81" s="118">
        <v>25</v>
      </c>
      <c r="J81" s="34" t="s">
        <v>167</v>
      </c>
      <c r="K81" s="118">
        <v>14</v>
      </c>
    </row>
    <row r="82" spans="1:11">
      <c r="A82" s="25" t="s">
        <v>148</v>
      </c>
      <c r="B82" s="34" t="s">
        <v>126</v>
      </c>
      <c r="C82" s="118">
        <v>352</v>
      </c>
      <c r="D82" s="34" t="s">
        <v>186</v>
      </c>
      <c r="E82" s="118">
        <v>101</v>
      </c>
      <c r="F82" s="34" t="s">
        <v>127</v>
      </c>
      <c r="G82" s="118">
        <v>81</v>
      </c>
      <c r="H82" s="34" t="s">
        <v>133</v>
      </c>
      <c r="I82" s="118">
        <v>44</v>
      </c>
      <c r="J82" s="34" t="s">
        <v>128</v>
      </c>
      <c r="K82" s="118">
        <v>27</v>
      </c>
    </row>
    <row r="83" spans="1:11">
      <c r="A83" s="25" t="s">
        <v>149</v>
      </c>
      <c r="B83" s="34" t="s">
        <v>126</v>
      </c>
      <c r="C83" s="118">
        <v>435</v>
      </c>
      <c r="D83" s="34" t="s">
        <v>186</v>
      </c>
      <c r="E83" s="118">
        <v>226</v>
      </c>
      <c r="F83" s="34" t="s">
        <v>129</v>
      </c>
      <c r="G83" s="118">
        <v>147</v>
      </c>
      <c r="H83" s="34" t="s">
        <v>127</v>
      </c>
      <c r="I83" s="118">
        <v>128</v>
      </c>
      <c r="J83" s="34" t="s">
        <v>128</v>
      </c>
      <c r="K83" s="118">
        <v>59</v>
      </c>
    </row>
    <row r="84" spans="1:11">
      <c r="A84" s="25" t="s">
        <v>150</v>
      </c>
      <c r="B84" s="34" t="s">
        <v>126</v>
      </c>
      <c r="C84" s="118">
        <v>497</v>
      </c>
      <c r="D84" s="34" t="s">
        <v>186</v>
      </c>
      <c r="E84" s="118">
        <v>456</v>
      </c>
      <c r="F84" s="34" t="s">
        <v>129</v>
      </c>
      <c r="G84" s="118">
        <v>393</v>
      </c>
      <c r="H84" s="34" t="s">
        <v>127</v>
      </c>
      <c r="I84" s="118">
        <v>202</v>
      </c>
      <c r="J84" s="34" t="s">
        <v>128</v>
      </c>
      <c r="K84" s="118">
        <v>118</v>
      </c>
    </row>
    <row r="85" spans="1:11">
      <c r="A85" s="25" t="s">
        <v>151</v>
      </c>
      <c r="B85" s="34" t="s">
        <v>129</v>
      </c>
      <c r="C85" s="118">
        <v>1491</v>
      </c>
      <c r="D85" s="34" t="s">
        <v>186</v>
      </c>
      <c r="E85" s="118">
        <v>919</v>
      </c>
      <c r="F85" s="34" t="s">
        <v>126</v>
      </c>
      <c r="G85" s="118">
        <v>515</v>
      </c>
      <c r="H85" s="34" t="s">
        <v>127</v>
      </c>
      <c r="I85" s="118">
        <v>389</v>
      </c>
      <c r="J85" s="34" t="s">
        <v>128</v>
      </c>
      <c r="K85" s="118">
        <v>262</v>
      </c>
    </row>
    <row r="86" spans="1:11" ht="7.5" customHeight="1"/>
    <row r="87" spans="1:11">
      <c r="B87" s="21" t="s">
        <v>152</v>
      </c>
      <c r="C87" s="107"/>
      <c r="D87" s="108"/>
      <c r="E87" s="108"/>
      <c r="F87" s="21" t="s">
        <v>161</v>
      </c>
    </row>
    <row r="88" spans="1:11">
      <c r="B88" s="21" t="s">
        <v>153</v>
      </c>
      <c r="C88" s="108"/>
      <c r="D88" s="108"/>
      <c r="E88" s="108"/>
      <c r="F88" s="21" t="s">
        <v>171</v>
      </c>
    </row>
  </sheetData>
  <mergeCells count="22">
    <mergeCell ref="J63:K63"/>
    <mergeCell ref="A2:K2"/>
    <mergeCell ref="A3:K3"/>
    <mergeCell ref="D35:E35"/>
    <mergeCell ref="F35:G35"/>
    <mergeCell ref="H35:I35"/>
    <mergeCell ref="J35:K35"/>
    <mergeCell ref="A63:A64"/>
    <mergeCell ref="B63:C63"/>
    <mergeCell ref="D63:E63"/>
    <mergeCell ref="F63:G63"/>
    <mergeCell ref="H63:I63"/>
    <mergeCell ref="F59:H59"/>
    <mergeCell ref="H7:I7"/>
    <mergeCell ref="J7:K7"/>
    <mergeCell ref="A7:A8"/>
    <mergeCell ref="A1:B1"/>
    <mergeCell ref="B7:C7"/>
    <mergeCell ref="D7:E7"/>
    <mergeCell ref="F7:G7"/>
    <mergeCell ref="A35:A36"/>
    <mergeCell ref="B35:C35"/>
  </mergeCells>
  <phoneticPr fontId="29"/>
  <conditionalFormatting sqref="B9:K35 B37:K63 B65:K85">
    <cfRule type="cellIs" dxfId="1" priority="2" operator="equal">
      <formula>0</formula>
    </cfRule>
  </conditionalFormatting>
  <conditionalFormatting sqref="F88">
    <cfRule type="cellIs" dxfId="0" priority="1" operator="equal">
      <formula>0</formula>
    </cfRule>
  </conditionalFormatting>
  <printOptions horizontalCentered="1"/>
  <pageMargins left="0.9055118110236221" right="0.70866141732283472" top="0.74803149606299213" bottom="0.55118110236220474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'1'!Print_Area</vt:lpstr>
      <vt:lpstr>'2'!Print_Area</vt:lpstr>
      <vt:lpstr>'3'!Print_Area</vt:lpstr>
      <vt:lpstr>'4'!Print_Area</vt:lpstr>
      <vt:lpstr>'5'!Print_Area</vt:lpstr>
    </vt:vector>
  </TitlesOfParts>
  <Company>岐阜県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</dc:creator>
  <cp:lastModifiedBy>Gifu</cp:lastModifiedBy>
  <cp:lastPrinted>2023-07-13T07:50:58Z</cp:lastPrinted>
  <dcterms:created xsi:type="dcterms:W3CDTF">2009-06-04T07:36:31Z</dcterms:created>
  <dcterms:modified xsi:type="dcterms:W3CDTF">2023-08-14T06:34:04Z</dcterms:modified>
</cp:coreProperties>
</file>