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'５表'!$A$1:$H$60</definedName>
    <definedName name="_xlnm.Print_Area" localSheetId="3">'６表'!$A$1:$E$56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'６表'!$A$30:$E$46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<sst xmlns="http://schemas.openxmlformats.org/spreadsheetml/2006/main" count="1226" uniqueCount="254">
  <si>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</si>
  <si>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</si>
  <si>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</si>
  <si>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</si>
  <si>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</si>
  <si>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</si>
  <si>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</si>
  <si>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</si>
  <si>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</si>
  <si>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</si>
  <si>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</si>
  <si>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17</t>
  </si>
  <si>
    <t xml:space="preserve">    18</t>
  </si>
  <si>
    <t>（平成17年＝100）</t>
  </si>
  <si>
    <t xml:space="preserve">    19</t>
  </si>
  <si>
    <t>（平成17年＝100）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</si>
  <si>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</si>
  <si>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</si>
  <si>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</si>
  <si>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</si>
  <si>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</si>
  <si>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</si>
  <si>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</si>
  <si>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</si>
  <si>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</si>
  <si>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</si>
  <si>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</si>
  <si>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</si>
  <si>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</si>
  <si>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</si>
  <si>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</si>
  <si>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</si>
  <si>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</si>
  <si>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</si>
  <si>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</si>
  <si>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</si>
  <si>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</si>
  <si>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</si>
  <si>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</si>
  <si>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</si>
  <si>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</si>
  <si>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</si>
  <si>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</si>
  <si>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</si>
  <si>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</si>
  <si>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</si>
  <si>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</si>
  <si>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</si>
  <si>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</si>
  <si>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</si>
  <si>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</si>
  <si>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</si>
  <si>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</si>
  <si>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</si>
  <si>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</si>
  <si>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</si>
  <si>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</si>
  <si>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</si>
  <si>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</si>
  <si>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</si>
  <si>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</si>
  <si>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</si>
  <si>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</si>
  <si>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</si>
  <si>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</si>
  <si>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</si>
  <si>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</si>
  <si>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</si>
  <si>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</si>
  <si>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</si>
  <si>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</si>
  <si>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</si>
  <si>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</si>
  <si>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</si>
  <si>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</si>
  <si>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</si>
  <si>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</si>
  <si>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</si>
  <si>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</si>
  <si>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</si>
  <si>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</si>
  <si>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</si>
  <si>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</si>
  <si>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</si>
  <si>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</si>
  <si>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</si>
  <si>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</si>
  <si>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</si>
  <si>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</si>
  <si>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</si>
  <si>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</si>
  <si>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</si>
  <si>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</si>
  <si>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</si>
  <si>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</si>
  <si>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</si>
  <si>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</si>
  <si>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</si>
  <si>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</si>
  <si>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</si>
  <si>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</si>
  <si>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</si>
  <si>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</si>
  <si>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</si>
  <si>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</si>
  <si>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</si>
  <si>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</si>
  <si>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</si>
  <si>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</si>
  <si>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</si>
  <si>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</si>
  <si>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</si>
  <si>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</si>
  <si>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</si>
  <si>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</si>
  <si>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</si>
  <si>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</si>
  <si>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</si>
  <si>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</si>
  <si>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</si>
  <si>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</si>
  <si>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</si>
  <si>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</si>
  <si>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</si>
  <si>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</si>
  <si>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</si>
  <si>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</si>
  <si>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</si>
  <si>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</si>
  <si>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</si>
  <si>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</si>
  <si>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</si>
  <si>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</si>
  <si>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</si>
  <si>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</si>
  <si>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</si>
  <si>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</si>
  <si>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</si>
  <si>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</si>
  <si>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</si>
  <si>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</si>
  <si>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</si>
  <si>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</si>
  <si>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</si>
  <si>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</si>
  <si>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</si>
  <si>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</si>
  <si>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</si>
  <si>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</si>
  <si>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</si>
  <si>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</si>
  <si>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</si>
  <si>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</si>
  <si>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</si>
  <si>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</si>
  <si>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</si>
  <si>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</si>
  <si>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</si>
  <si>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</si>
  <si>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</si>
  <si>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</si>
  <si>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</si>
  <si>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</si>
  <si>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</si>
  <si>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</si>
  <si>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</si>
  <si>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</si>
  <si>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</si>
  <si>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</si>
  <si>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</si>
  <si>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</si>
  <si>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</si>
  <si>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</si>
  <si>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</si>
  <si>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</si>
  <si>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>　１１</t>
  </si>
  <si>
    <t>平成23年１月</t>
  </si>
  <si>
    <t>　１２</t>
  </si>
  <si>
    <t>11</t>
  </si>
  <si>
    <t>12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</si>
  <si>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</si>
  <si>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</si>
  <si>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>　　　　　なお、前年比、前年同月比、前年同月差は実数から算出している。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</si>
  <si>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</si>
  <si>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</si>
  <si>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平成16年平均</t>
  </si>
  <si>
    <t>2004平均</t>
  </si>
  <si>
    <t xml:space="preserve">    22</t>
  </si>
  <si>
    <t>2011. 1</t>
  </si>
  <si>
    <t>2004年平均</t>
  </si>
  <si>
    <t>2011. 1</t>
  </si>
  <si>
    <t>2004年平均</t>
  </si>
  <si>
    <t>３</t>
  </si>
  <si>
    <t>3</t>
  </si>
  <si>
    <t>２</t>
  </si>
  <si>
    <t>2</t>
  </si>
  <si>
    <t>２</t>
  </si>
  <si>
    <t>２</t>
  </si>
  <si>
    <t>2</t>
  </si>
  <si>
    <t>2011. 1</t>
  </si>
  <si>
    <t>４</t>
  </si>
  <si>
    <t>4</t>
  </si>
  <si>
    <t>3</t>
  </si>
  <si>
    <t>２</t>
  </si>
  <si>
    <t>2</t>
  </si>
  <si>
    <t>-</t>
  </si>
  <si>
    <t>５</t>
  </si>
  <si>
    <t>5</t>
  </si>
  <si>
    <t>4</t>
  </si>
  <si>
    <t>△6.3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</si>
  <si>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</si>
  <si>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</si>
  <si>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</si>
  <si>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</si>
  <si>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</si>
  <si>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</si>
  <si>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</si>
  <si>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>△3.4</t>
  </si>
  <si>
    <t>△0.4</t>
  </si>
  <si>
    <t>△4.3</t>
  </si>
  <si>
    <t>△1.6</t>
  </si>
  <si>
    <t>△1.0</t>
  </si>
  <si>
    <t>△6.4</t>
  </si>
  <si>
    <t>△1.5</t>
  </si>
  <si>
    <t xml:space="preserve"> </t>
  </si>
  <si>
    <t>７</t>
  </si>
  <si>
    <t>7</t>
  </si>
  <si>
    <t xml:space="preserve">　　　４）事業所規模30人以上の「複合サービス事業」は、調査対象事業所が抽出されていない。                                                       </t>
  </si>
  <si>
    <t>　　　３）電気・ガス・熱供給・水道業は集計事業所数が少ないため非公表。</t>
  </si>
  <si>
    <t>×</t>
  </si>
  <si>
    <t>　　　　　３）事業所規模３０人以上の「複合サービス事業」は、調査対象事業所が抽出されていない。</t>
  </si>
  <si>
    <t xml:space="preserve">      ５) 上記１）～４）は以下、２表、３表についても同じ      </t>
  </si>
  <si>
    <t>　　　     ２）電気・ガス・熱供給・水道業は集計事業所数が少ないため非公表。</t>
  </si>
  <si>
    <t>　　    　 ２）電気・ガス・熱供給・水道業は集計事業所数が少ないため非公表。</t>
  </si>
  <si>
    <t xml:space="preserve">    　　　 ２）電気・ガス・熱供給・水道業は集計事業所数が少ないため非公表。</t>
  </si>
  <si>
    <t>８</t>
  </si>
  <si>
    <t>8</t>
  </si>
  <si>
    <t>９</t>
  </si>
  <si>
    <t>9</t>
  </si>
  <si>
    <t>×</t>
  </si>
  <si>
    <t>2010.10</t>
  </si>
  <si>
    <t>平成22年10月</t>
  </si>
  <si>
    <t>１０</t>
  </si>
  <si>
    <t>10</t>
  </si>
  <si>
    <t>2010. 10</t>
  </si>
  <si>
    <t>７表　　現金給与額（常用雇用者の月間１人平均）　［10月分］</t>
  </si>
  <si>
    <t>８表　　出勤日数・実労働時間数（常用雇用者の月間１人平均）　［10月分］</t>
  </si>
  <si>
    <t>９表　　月間推計常用労働者数　[10月分］</t>
  </si>
  <si>
    <t>１０－１表　就業形態別月間現金給与額　［10月分］</t>
  </si>
  <si>
    <t>１０－２表　就業形態別月間出勤日数・労働時間数　［10月分］</t>
  </si>
  <si>
    <t>１０－３表　就業形態別月間推計常用労働者数　［10月分］</t>
  </si>
  <si>
    <t>３表　産業別常用労働者数及びパートタイム労働者比率　［10月分］</t>
  </si>
  <si>
    <t>１表　産業別現金給与額　［10月分］</t>
  </si>
  <si>
    <t>２表　産業別月間労働時間及び出勤日数　［10月分］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</si>
</sst>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7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8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9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9" xfId="61" applyNumberFormat="1" applyBorder="1">
      <alignment/>
      <protection/>
    </xf>
    <xf numFmtId="0" fontId="20" fillId="0" borderId="20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7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9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7" fillId="0" borderId="21" xfId="0" applyNumberFormat="1" applyFont="1" applyBorder="1" applyAlignment="1">
      <alignment horizontal="center" vertical="center"/>
    </xf>
    <xf numFmtId="187" fontId="27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17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9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49" fontId="0" fillId="0" borderId="20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4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9" fillId="0" borderId="14" xfId="63" applyFont="1" applyFill="1" applyBorder="1" applyAlignment="1">
      <alignment horizontal="right"/>
      <protection/>
    </xf>
    <xf numFmtId="0" fontId="29" fillId="0" borderId="13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3" xfId="63" applyNumberFormat="1" applyFont="1" applyFill="1" applyBorder="1" applyAlignment="1">
      <alignment horizontal="right"/>
      <protection/>
    </xf>
    <xf numFmtId="190" fontId="29" fillId="0" borderId="13" xfId="63" applyNumberFormat="1" applyFont="1" applyFill="1" applyBorder="1" applyAlignment="1">
      <alignment horizontal="right"/>
      <protection/>
    </xf>
    <xf numFmtId="191" fontId="29" fillId="0" borderId="13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7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7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8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18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18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8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18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38" xfId="63" applyFont="1" applyFill="1" applyBorder="1">
      <alignment/>
      <protection/>
    </xf>
    <xf numFmtId="0" fontId="29" fillId="0" borderId="26" xfId="63" applyFont="1" applyFill="1" applyBorder="1">
      <alignment/>
      <protection/>
    </xf>
    <xf numFmtId="0" fontId="29" fillId="0" borderId="30" xfId="63" applyFont="1" applyFill="1" applyBorder="1">
      <alignment/>
      <protection/>
    </xf>
    <xf numFmtId="188" fontId="30" fillId="0" borderId="30" xfId="63" applyNumberFormat="1" applyFont="1" applyFill="1" applyBorder="1" applyAlignment="1">
      <alignment horizontal="center" shrinkToFit="1"/>
      <protection/>
    </xf>
    <xf numFmtId="191" fontId="29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85" fontId="15" fillId="0" borderId="17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horizontal="right"/>
    </xf>
    <xf numFmtId="187" fontId="8" fillId="0" borderId="2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2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2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20" xfId="0" applyFont="1" applyFill="1" applyBorder="1" applyAlignment="1">
      <alignment horizontal="distributed"/>
    </xf>
    <xf numFmtId="179" fontId="18" fillId="0" borderId="12" xfId="0" applyNumberFormat="1" applyFont="1" applyFill="1" applyBorder="1" applyAlignment="1">
      <alignment horizontal="right" vertical="center"/>
    </xf>
    <xf numFmtId="187" fontId="29" fillId="0" borderId="12" xfId="63" applyNumberFormat="1" applyFont="1" applyFill="1" applyBorder="1" applyAlignment="1">
      <alignment horizontal="right" vertical="center"/>
      <protection/>
    </xf>
    <xf numFmtId="187" fontId="29" fillId="0" borderId="0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 shrinkToFit="1"/>
    </xf>
    <xf numFmtId="179" fontId="11" fillId="0" borderId="16" xfId="0" applyNumberFormat="1" applyFont="1" applyBorder="1" applyAlignment="1">
      <alignment horizontal="right" vertical="center"/>
    </xf>
    <xf numFmtId="183" fontId="15" fillId="0" borderId="20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8" fillId="0" borderId="0" xfId="0" applyFont="1" applyBorder="1" applyAlignment="1">
      <alignment horizontal="left"/>
    </xf>
    <xf numFmtId="185" fontId="18" fillId="0" borderId="20" xfId="0" applyNumberFormat="1" applyFont="1" applyBorder="1" applyAlignment="1">
      <alignment/>
    </xf>
    <xf numFmtId="187" fontId="8" fillId="0" borderId="17" xfId="49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0" fontId="8" fillId="0" borderId="0" xfId="0" applyFont="1" applyFill="1" applyBorder="1" applyAlignment="1">
      <alignment/>
    </xf>
    <xf numFmtId="49" fontId="0" fillId="0" borderId="17" xfId="0" applyNumberFormat="1" applyFont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185" fontId="18" fillId="0" borderId="19" xfId="0" applyNumberFormat="1" applyFont="1" applyBorder="1" applyAlignment="1">
      <alignment horizontal="right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63" customWidth="1"/>
    <col min="2" max="5" width="9.75390625" style="163" customWidth="1"/>
    <col min="6" max="7" width="9.75390625" style="165" customWidth="1"/>
    <col min="8" max="8" width="9.75390625" style="166" customWidth="1"/>
    <col min="9" max="9" width="9.75390625" style="167" customWidth="1"/>
    <col min="10" max="13" width="9.75390625" style="163" customWidth="1"/>
    <col min="14" max="14" width="1.25" style="163" customWidth="1"/>
    <col min="15" max="15" width="32.25390625" style="163" customWidth="1"/>
    <col min="16" max="23" width="9.75390625" style="163" customWidth="1"/>
    <col min="24" max="16384" width="9.125" style="163" customWidth="1"/>
  </cols>
  <sheetData>
    <row r="1" spans="1:15" ht="16.5" customHeight="1">
      <c r="A1" s="164" t="s">
        <v>252</v>
      </c>
      <c r="O1" s="164" t="s">
        <v>251</v>
      </c>
    </row>
    <row r="2" ht="11.25" customHeight="1"/>
    <row r="3" spans="1:23" ht="20.25" customHeight="1" thickBot="1">
      <c r="A3" s="295" t="s">
        <v>153</v>
      </c>
      <c r="B3" s="168"/>
      <c r="C3" s="168"/>
      <c r="D3" s="168"/>
      <c r="E3" s="168"/>
      <c r="F3" s="168"/>
      <c r="G3" s="168"/>
      <c r="H3" s="168"/>
      <c r="I3" s="169"/>
      <c r="J3" s="168"/>
      <c r="K3" s="168"/>
      <c r="L3" s="170"/>
      <c r="M3" s="171"/>
      <c r="O3" s="338" t="s">
        <v>153</v>
      </c>
      <c r="Q3" s="173"/>
      <c r="T3" s="165"/>
      <c r="U3" s="165"/>
      <c r="V3" s="166"/>
      <c r="W3" s="167"/>
    </row>
    <row r="4" spans="1:23" ht="11.25" customHeight="1" thickTop="1">
      <c r="A4" s="174"/>
      <c r="B4" s="175"/>
      <c r="C4" s="174"/>
      <c r="D4" s="174"/>
      <c r="E4" s="174"/>
      <c r="F4" s="174"/>
      <c r="G4" s="174"/>
      <c r="H4" s="174"/>
      <c r="I4" s="176"/>
      <c r="J4" s="174"/>
      <c r="K4" s="174"/>
      <c r="L4" s="177"/>
      <c r="M4" s="178"/>
      <c r="O4" s="179"/>
      <c r="P4" s="180"/>
      <c r="Q4" s="179"/>
      <c r="R4" s="179"/>
      <c r="S4" s="328"/>
      <c r="T4" s="181"/>
      <c r="U4" s="181"/>
      <c r="V4" s="182"/>
      <c r="W4" s="183"/>
    </row>
    <row r="5" spans="1:23" ht="11.25" customHeight="1">
      <c r="A5" s="168"/>
      <c r="B5" s="412" t="s">
        <v>129</v>
      </c>
      <c r="C5" s="413"/>
      <c r="D5" s="413"/>
      <c r="E5" s="413"/>
      <c r="F5" s="414" t="s">
        <v>106</v>
      </c>
      <c r="G5" s="415"/>
      <c r="H5" s="415"/>
      <c r="I5" s="184"/>
      <c r="J5" s="185"/>
      <c r="K5" s="185"/>
      <c r="L5" s="186" t="s">
        <v>140</v>
      </c>
      <c r="M5" s="187"/>
      <c r="P5" s="334" t="s">
        <v>148</v>
      </c>
      <c r="Q5" s="329"/>
      <c r="R5" s="329"/>
      <c r="S5" s="330"/>
      <c r="T5" s="333" t="s">
        <v>149</v>
      </c>
      <c r="U5" s="331"/>
      <c r="V5" s="339" t="s">
        <v>150</v>
      </c>
      <c r="W5" s="332"/>
    </row>
    <row r="6" spans="1:23" ht="11.25" customHeight="1">
      <c r="A6" s="168" t="s">
        <v>95</v>
      </c>
      <c r="B6" s="189"/>
      <c r="C6" s="190"/>
      <c r="D6" s="168"/>
      <c r="E6" s="191"/>
      <c r="F6" s="192" t="s">
        <v>21</v>
      </c>
      <c r="G6" s="192"/>
      <c r="H6" s="193"/>
      <c r="I6" s="410" t="s">
        <v>107</v>
      </c>
      <c r="J6" s="411"/>
      <c r="K6" s="194" t="s">
        <v>108</v>
      </c>
      <c r="L6" s="196"/>
      <c r="M6" s="197"/>
      <c r="O6" s="172" t="s">
        <v>95</v>
      </c>
      <c r="P6" s="198" t="s">
        <v>96</v>
      </c>
      <c r="Q6" s="198" t="s">
        <v>97</v>
      </c>
      <c r="R6" s="198" t="s">
        <v>98</v>
      </c>
      <c r="S6" s="198" t="s">
        <v>99</v>
      </c>
      <c r="T6" s="336" t="s">
        <v>151</v>
      </c>
      <c r="U6" s="336" t="s">
        <v>152</v>
      </c>
      <c r="V6" s="199" t="s">
        <v>100</v>
      </c>
      <c r="W6" s="200" t="s">
        <v>101</v>
      </c>
    </row>
    <row r="7" spans="1:23" ht="11.25" customHeight="1">
      <c r="A7" s="168"/>
      <c r="B7" s="201" t="s">
        <v>109</v>
      </c>
      <c r="C7" s="202" t="s">
        <v>110</v>
      </c>
      <c r="D7" s="203" t="s">
        <v>111</v>
      </c>
      <c r="E7" s="194" t="s">
        <v>141</v>
      </c>
      <c r="F7" s="204" t="s">
        <v>112</v>
      </c>
      <c r="G7" s="204" t="s">
        <v>142</v>
      </c>
      <c r="H7" s="194" t="s">
        <v>141</v>
      </c>
      <c r="I7" s="205" t="s">
        <v>112</v>
      </c>
      <c r="J7" s="195" t="s">
        <v>113</v>
      </c>
      <c r="K7" s="202" t="s">
        <v>112</v>
      </c>
      <c r="L7" s="206" t="s">
        <v>112</v>
      </c>
      <c r="M7" s="207" t="s">
        <v>114</v>
      </c>
      <c r="P7" s="208"/>
      <c r="Q7" s="208"/>
      <c r="R7" s="209"/>
      <c r="S7" s="210"/>
      <c r="T7" s="335"/>
      <c r="U7" s="335"/>
      <c r="V7" s="211"/>
      <c r="W7" s="212"/>
    </row>
    <row r="8" spans="1:23" ht="11.25" customHeight="1">
      <c r="A8" s="213"/>
      <c r="B8" s="214" t="s">
        <v>33</v>
      </c>
      <c r="C8" s="215"/>
      <c r="D8" s="216" t="s">
        <v>102</v>
      </c>
      <c r="E8" s="216" t="s">
        <v>102</v>
      </c>
      <c r="F8" s="216" t="s">
        <v>33</v>
      </c>
      <c r="G8" s="216" t="s">
        <v>102</v>
      </c>
      <c r="H8" s="215" t="s">
        <v>102</v>
      </c>
      <c r="I8" s="217" t="s">
        <v>33</v>
      </c>
      <c r="J8" s="216" t="s">
        <v>102</v>
      </c>
      <c r="K8" s="216" t="s">
        <v>33</v>
      </c>
      <c r="L8" s="218" t="s">
        <v>33</v>
      </c>
      <c r="M8" s="215" t="s">
        <v>33</v>
      </c>
      <c r="O8" s="188"/>
      <c r="P8" s="219" t="s">
        <v>51</v>
      </c>
      <c r="Q8" s="220"/>
      <c r="R8" s="221" t="s">
        <v>102</v>
      </c>
      <c r="S8" s="220" t="s">
        <v>102</v>
      </c>
      <c r="T8" s="222" t="s">
        <v>102</v>
      </c>
      <c r="U8" s="222" t="s">
        <v>143</v>
      </c>
      <c r="V8" s="223" t="s">
        <v>144</v>
      </c>
      <c r="W8" s="224" t="s">
        <v>144</v>
      </c>
    </row>
    <row r="9" spans="1:23" ht="11.25" customHeight="1">
      <c r="A9" s="225" t="s">
        <v>23</v>
      </c>
      <c r="B9" s="226">
        <v>245251</v>
      </c>
      <c r="C9" s="227">
        <v>85.2</v>
      </c>
      <c r="D9" s="227">
        <v>0</v>
      </c>
      <c r="E9" s="227">
        <v>-2.4</v>
      </c>
      <c r="F9" s="228">
        <v>243076</v>
      </c>
      <c r="G9" s="227">
        <v>0.3</v>
      </c>
      <c r="H9" s="227">
        <v>-0.2</v>
      </c>
      <c r="I9" s="228">
        <v>225367</v>
      </c>
      <c r="J9" s="227">
        <v>-0.5</v>
      </c>
      <c r="K9" s="228">
        <v>17709</v>
      </c>
      <c r="L9" s="229">
        <v>2175</v>
      </c>
      <c r="M9" s="383">
        <v>-5377</v>
      </c>
      <c r="O9" s="225" t="s">
        <v>23</v>
      </c>
      <c r="P9" s="230">
        <v>632544</v>
      </c>
      <c r="Q9" s="231">
        <v>98.3</v>
      </c>
      <c r="R9" s="232">
        <v>-0.2030456852791907</v>
      </c>
      <c r="S9" s="232">
        <v>-0.7</v>
      </c>
      <c r="T9" s="231">
        <v>30</v>
      </c>
      <c r="U9" s="231">
        <v>2.1</v>
      </c>
      <c r="V9" s="233">
        <v>1.61</v>
      </c>
      <c r="W9" s="234">
        <v>1.79</v>
      </c>
    </row>
    <row r="10" spans="1:23" ht="11.25" customHeight="1">
      <c r="A10" s="235" t="s">
        <v>60</v>
      </c>
      <c r="B10" s="236">
        <v>313809</v>
      </c>
      <c r="C10" s="237">
        <v>87.9</v>
      </c>
      <c r="D10" s="237">
        <v>1</v>
      </c>
      <c r="E10" s="237">
        <v>5.4</v>
      </c>
      <c r="F10" s="238">
        <v>313809</v>
      </c>
      <c r="G10" s="237">
        <v>1</v>
      </c>
      <c r="H10" s="237">
        <v>5.4</v>
      </c>
      <c r="I10" s="239">
        <v>299919</v>
      </c>
      <c r="J10" s="237">
        <v>5.7</v>
      </c>
      <c r="K10" s="238">
        <v>13890</v>
      </c>
      <c r="L10" s="240">
        <v>0</v>
      </c>
      <c r="M10" s="241">
        <v>0</v>
      </c>
      <c r="O10" s="235" t="s">
        <v>60</v>
      </c>
      <c r="P10" s="242">
        <v>35231</v>
      </c>
      <c r="Q10" s="243">
        <v>98.5</v>
      </c>
      <c r="R10" s="244">
        <v>0.7157464212678966</v>
      </c>
      <c r="S10" s="244">
        <v>1</v>
      </c>
      <c r="T10" s="243">
        <v>6.5</v>
      </c>
      <c r="U10" s="243">
        <v>-0.2</v>
      </c>
      <c r="V10" s="245">
        <v>0.84</v>
      </c>
      <c r="W10" s="245">
        <v>0.08</v>
      </c>
    </row>
    <row r="11" spans="1:23" ht="11.25" customHeight="1">
      <c r="A11" s="235" t="s">
        <v>34</v>
      </c>
      <c r="B11" s="236">
        <v>277540</v>
      </c>
      <c r="C11" s="237">
        <v>88.1</v>
      </c>
      <c r="D11" s="237">
        <v>1.3</v>
      </c>
      <c r="E11" s="237">
        <v>-2.4</v>
      </c>
      <c r="F11" s="238">
        <v>272494</v>
      </c>
      <c r="G11" s="237">
        <v>0.1</v>
      </c>
      <c r="H11" s="237">
        <v>4.1</v>
      </c>
      <c r="I11" s="239">
        <v>245062</v>
      </c>
      <c r="J11" s="237">
        <v>4.7</v>
      </c>
      <c r="K11" s="238">
        <v>27432</v>
      </c>
      <c r="L11" s="240">
        <v>5046</v>
      </c>
      <c r="M11" s="241">
        <v>-18052</v>
      </c>
      <c r="O11" s="235" t="s">
        <v>34</v>
      </c>
      <c r="P11" s="242">
        <v>188065</v>
      </c>
      <c r="Q11" s="243">
        <v>95.7</v>
      </c>
      <c r="R11" s="244">
        <v>0.10460251046025996</v>
      </c>
      <c r="S11" s="244">
        <v>-1</v>
      </c>
      <c r="T11" s="243">
        <v>16</v>
      </c>
      <c r="U11" s="243">
        <v>-2.3</v>
      </c>
      <c r="V11" s="245">
        <v>1.13</v>
      </c>
      <c r="W11" s="245">
        <v>1.07</v>
      </c>
    </row>
    <row r="12" spans="1:23" ht="11.25" customHeight="1">
      <c r="A12" s="385" t="s">
        <v>61</v>
      </c>
      <c r="B12" s="285" t="s">
        <v>239</v>
      </c>
      <c r="C12" s="285" t="s">
        <v>239</v>
      </c>
      <c r="D12" s="285" t="s">
        <v>239</v>
      </c>
      <c r="E12" s="285" t="s">
        <v>239</v>
      </c>
      <c r="F12" s="285" t="s">
        <v>239</v>
      </c>
      <c r="G12" s="285" t="s">
        <v>239</v>
      </c>
      <c r="H12" s="285" t="s">
        <v>239</v>
      </c>
      <c r="I12" s="285" t="s">
        <v>239</v>
      </c>
      <c r="J12" s="285" t="s">
        <v>239</v>
      </c>
      <c r="K12" s="285" t="s">
        <v>239</v>
      </c>
      <c r="L12" s="285" t="s">
        <v>239</v>
      </c>
      <c r="M12" s="285" t="s">
        <v>239</v>
      </c>
      <c r="O12" s="235" t="s">
        <v>61</v>
      </c>
      <c r="P12" s="387" t="s">
        <v>229</v>
      </c>
      <c r="Q12" s="388" t="s">
        <v>229</v>
      </c>
      <c r="R12" s="388" t="s">
        <v>229</v>
      </c>
      <c r="S12" s="388" t="s">
        <v>229</v>
      </c>
      <c r="T12" s="388" t="s">
        <v>229</v>
      </c>
      <c r="U12" s="388" t="s">
        <v>229</v>
      </c>
      <c r="V12" s="388" t="s">
        <v>229</v>
      </c>
      <c r="W12" s="388" t="s">
        <v>229</v>
      </c>
    </row>
    <row r="13" spans="1:23" ht="11.25" customHeight="1">
      <c r="A13" s="235" t="s">
        <v>103</v>
      </c>
      <c r="B13" s="236">
        <v>316984</v>
      </c>
      <c r="C13" s="237">
        <v>101</v>
      </c>
      <c r="D13" s="237">
        <v>-1.4</v>
      </c>
      <c r="E13" s="237">
        <v>3.9</v>
      </c>
      <c r="F13" s="238">
        <v>316461</v>
      </c>
      <c r="G13" s="237">
        <v>-0.8</v>
      </c>
      <c r="H13" s="237">
        <v>4.2</v>
      </c>
      <c r="I13" s="239">
        <v>296909</v>
      </c>
      <c r="J13" s="237">
        <v>5.6</v>
      </c>
      <c r="K13" s="238">
        <v>19552</v>
      </c>
      <c r="L13" s="240">
        <v>523</v>
      </c>
      <c r="M13" s="241">
        <v>-667</v>
      </c>
      <c r="O13" s="235" t="s">
        <v>103</v>
      </c>
      <c r="P13" s="242">
        <v>5644</v>
      </c>
      <c r="Q13" s="243">
        <v>82.6</v>
      </c>
      <c r="R13" s="246">
        <v>-1.54946364719906</v>
      </c>
      <c r="S13" s="244">
        <v>-10.1</v>
      </c>
      <c r="T13" s="243">
        <v>4.1</v>
      </c>
      <c r="U13" s="243">
        <v>0.6</v>
      </c>
      <c r="V13" s="245">
        <v>0.21</v>
      </c>
      <c r="W13" s="245">
        <v>1.73</v>
      </c>
    </row>
    <row r="14" spans="1:23" ht="11.25" customHeight="1">
      <c r="A14" s="235" t="s">
        <v>131</v>
      </c>
      <c r="B14" s="236">
        <v>253009</v>
      </c>
      <c r="C14" s="237">
        <v>80.5</v>
      </c>
      <c r="D14" s="237">
        <v>-1</v>
      </c>
      <c r="E14" s="237">
        <v>-1.8</v>
      </c>
      <c r="F14" s="238">
        <v>252163</v>
      </c>
      <c r="G14" s="237">
        <v>-0.6</v>
      </c>
      <c r="H14" s="237">
        <v>-1.8</v>
      </c>
      <c r="I14" s="239">
        <v>216894</v>
      </c>
      <c r="J14" s="237">
        <v>-4.2</v>
      </c>
      <c r="K14" s="238">
        <v>35269</v>
      </c>
      <c r="L14" s="240">
        <v>846</v>
      </c>
      <c r="M14" s="241">
        <v>-70</v>
      </c>
      <c r="O14" s="235" t="s">
        <v>131</v>
      </c>
      <c r="P14" s="242">
        <v>30103</v>
      </c>
      <c r="Q14" s="243">
        <v>105.8</v>
      </c>
      <c r="R14" s="246">
        <v>-1.855287569573284</v>
      </c>
      <c r="S14" s="244">
        <v>-4.1</v>
      </c>
      <c r="T14" s="243">
        <v>25.4</v>
      </c>
      <c r="U14" s="243">
        <v>4.3</v>
      </c>
      <c r="V14" s="245">
        <v>0.94</v>
      </c>
      <c r="W14" s="245">
        <v>2.74</v>
      </c>
    </row>
    <row r="15" spans="1:23" ht="11.25" customHeight="1">
      <c r="A15" s="235" t="s">
        <v>132</v>
      </c>
      <c r="B15" s="236">
        <v>194975</v>
      </c>
      <c r="C15" s="237">
        <v>88.2</v>
      </c>
      <c r="D15" s="237">
        <v>-0.9</v>
      </c>
      <c r="E15" s="237">
        <v>-2.3</v>
      </c>
      <c r="F15" s="238">
        <v>194152</v>
      </c>
      <c r="G15" s="237">
        <v>1.9</v>
      </c>
      <c r="H15" s="237">
        <v>-2.3</v>
      </c>
      <c r="I15" s="239">
        <v>186170</v>
      </c>
      <c r="J15" s="237">
        <v>-2.7</v>
      </c>
      <c r="K15" s="238">
        <v>7982</v>
      </c>
      <c r="L15" s="240">
        <v>823</v>
      </c>
      <c r="M15" s="241">
        <v>37</v>
      </c>
      <c r="O15" s="235" t="s">
        <v>132</v>
      </c>
      <c r="P15" s="242">
        <v>112583</v>
      </c>
      <c r="Q15" s="243">
        <v>83.5</v>
      </c>
      <c r="R15" s="246">
        <v>-0.5952380952380952</v>
      </c>
      <c r="S15" s="244">
        <v>-1.4</v>
      </c>
      <c r="T15" s="243">
        <v>50.9</v>
      </c>
      <c r="U15" s="243">
        <v>6.3</v>
      </c>
      <c r="V15" s="245">
        <v>1.88</v>
      </c>
      <c r="W15" s="245">
        <v>2.5</v>
      </c>
    </row>
    <row r="16" spans="1:23" ht="11.25" customHeight="1">
      <c r="A16" s="235" t="s">
        <v>133</v>
      </c>
      <c r="B16" s="236">
        <v>314019</v>
      </c>
      <c r="C16" s="237">
        <v>87.3</v>
      </c>
      <c r="D16" s="237">
        <v>2</v>
      </c>
      <c r="E16" s="237">
        <v>-6.2</v>
      </c>
      <c r="F16" s="238">
        <v>311330</v>
      </c>
      <c r="G16" s="237">
        <v>1.4</v>
      </c>
      <c r="H16" s="237">
        <v>-6.3</v>
      </c>
      <c r="I16" s="239">
        <v>291207</v>
      </c>
      <c r="J16" s="237">
        <v>-6.6</v>
      </c>
      <c r="K16" s="238">
        <v>20123</v>
      </c>
      <c r="L16" s="240">
        <v>2689</v>
      </c>
      <c r="M16" s="241">
        <v>10</v>
      </c>
      <c r="O16" s="235" t="s">
        <v>133</v>
      </c>
      <c r="P16" s="242">
        <v>21194</v>
      </c>
      <c r="Q16" s="243">
        <v>107.5</v>
      </c>
      <c r="R16" s="246">
        <v>-0.830258302583031</v>
      </c>
      <c r="S16" s="244">
        <v>0.6</v>
      </c>
      <c r="T16" s="243">
        <v>14.9</v>
      </c>
      <c r="U16" s="243">
        <v>-1.5</v>
      </c>
      <c r="V16" s="245">
        <v>1.03</v>
      </c>
      <c r="W16" s="245">
        <v>1.8</v>
      </c>
    </row>
    <row r="17" spans="1:23" ht="11.25" customHeight="1">
      <c r="A17" s="235" t="s">
        <v>134</v>
      </c>
      <c r="B17" s="236">
        <v>276574</v>
      </c>
      <c r="C17" s="285" t="s">
        <v>158</v>
      </c>
      <c r="D17" s="285">
        <v>-2</v>
      </c>
      <c r="E17" s="285">
        <v>24.2</v>
      </c>
      <c r="F17" s="238">
        <v>274764</v>
      </c>
      <c r="G17" s="285">
        <v>-2</v>
      </c>
      <c r="H17" s="285">
        <v>31.1</v>
      </c>
      <c r="I17" s="239">
        <v>264111</v>
      </c>
      <c r="J17" s="285">
        <v>32.3</v>
      </c>
      <c r="K17" s="238">
        <v>10653</v>
      </c>
      <c r="L17" s="240">
        <v>1810</v>
      </c>
      <c r="M17" s="286">
        <v>-11199</v>
      </c>
      <c r="O17" s="235" t="s">
        <v>134</v>
      </c>
      <c r="P17" s="242">
        <v>3698</v>
      </c>
      <c r="Q17" s="288" t="s">
        <v>158</v>
      </c>
      <c r="R17" s="289">
        <v>-0.4576043068640646</v>
      </c>
      <c r="S17" s="290">
        <v>-11.9</v>
      </c>
      <c r="T17" s="243">
        <v>24.7</v>
      </c>
      <c r="U17" s="288">
        <v>-0.7</v>
      </c>
      <c r="V17" s="342">
        <v>3.31</v>
      </c>
      <c r="W17" s="342">
        <v>3.77</v>
      </c>
    </row>
    <row r="18" spans="1:23" ht="11.25" customHeight="1">
      <c r="A18" s="235" t="s">
        <v>135</v>
      </c>
      <c r="B18" s="236">
        <v>320798</v>
      </c>
      <c r="C18" s="285" t="s">
        <v>158</v>
      </c>
      <c r="D18" s="285">
        <v>-7.3</v>
      </c>
      <c r="E18" s="285">
        <v>3.3</v>
      </c>
      <c r="F18" s="238">
        <v>314573</v>
      </c>
      <c r="G18" s="285">
        <v>1.3</v>
      </c>
      <c r="H18" s="285">
        <v>4.4</v>
      </c>
      <c r="I18" s="239">
        <v>299130</v>
      </c>
      <c r="J18" s="285">
        <v>3.3</v>
      </c>
      <c r="K18" s="238">
        <v>15443</v>
      </c>
      <c r="L18" s="240">
        <v>6225</v>
      </c>
      <c r="M18" s="286">
        <v>-3030</v>
      </c>
      <c r="O18" s="235" t="s">
        <v>135</v>
      </c>
      <c r="P18" s="242">
        <v>9823</v>
      </c>
      <c r="Q18" s="288" t="s">
        <v>158</v>
      </c>
      <c r="R18" s="289">
        <v>0.06111846796373637</v>
      </c>
      <c r="S18" s="290">
        <v>-3.2</v>
      </c>
      <c r="T18" s="247">
        <v>16.4</v>
      </c>
      <c r="U18" s="288">
        <v>3.5</v>
      </c>
      <c r="V18" s="292">
        <v>0.64</v>
      </c>
      <c r="W18" s="292">
        <v>0.58</v>
      </c>
    </row>
    <row r="19" spans="1:23" ht="11.25" customHeight="1">
      <c r="A19" s="235" t="s">
        <v>136</v>
      </c>
      <c r="B19" s="236">
        <v>113693</v>
      </c>
      <c r="C19" s="285" t="s">
        <v>158</v>
      </c>
      <c r="D19" s="285">
        <v>-3</v>
      </c>
      <c r="E19" s="285">
        <v>-11</v>
      </c>
      <c r="F19" s="238">
        <v>113647</v>
      </c>
      <c r="G19" s="285">
        <v>-3.1</v>
      </c>
      <c r="H19" s="285">
        <v>-11</v>
      </c>
      <c r="I19" s="239">
        <v>106759</v>
      </c>
      <c r="J19" s="285">
        <v>-12.1</v>
      </c>
      <c r="K19" s="238">
        <v>6888</v>
      </c>
      <c r="L19" s="240">
        <v>46</v>
      </c>
      <c r="M19" s="286">
        <v>46</v>
      </c>
      <c r="O19" s="235" t="s">
        <v>136</v>
      </c>
      <c r="P19" s="242">
        <v>53276</v>
      </c>
      <c r="Q19" s="288" t="s">
        <v>158</v>
      </c>
      <c r="R19" s="289">
        <v>-0.4093840545845406</v>
      </c>
      <c r="S19" s="290">
        <v>2.8</v>
      </c>
      <c r="T19" s="247">
        <v>78</v>
      </c>
      <c r="U19" s="288">
        <v>9.1</v>
      </c>
      <c r="V19" s="292">
        <v>2.51</v>
      </c>
      <c r="W19" s="292">
        <v>2.92</v>
      </c>
    </row>
    <row r="20" spans="1:23" ht="11.25" customHeight="1">
      <c r="A20" s="235" t="s">
        <v>137</v>
      </c>
      <c r="B20" s="236">
        <v>212239</v>
      </c>
      <c r="C20" s="285" t="s">
        <v>158</v>
      </c>
      <c r="D20" s="285">
        <v>-1.4</v>
      </c>
      <c r="E20" s="285">
        <v>8.7</v>
      </c>
      <c r="F20" s="238">
        <v>206215</v>
      </c>
      <c r="G20" s="285">
        <v>-1.3</v>
      </c>
      <c r="H20" s="285">
        <v>5.6</v>
      </c>
      <c r="I20" s="239">
        <v>201024</v>
      </c>
      <c r="J20" s="285">
        <v>6.3</v>
      </c>
      <c r="K20" s="238">
        <v>5191</v>
      </c>
      <c r="L20" s="240">
        <v>6024</v>
      </c>
      <c r="M20" s="286">
        <v>6024</v>
      </c>
      <c r="O20" s="235" t="s">
        <v>137</v>
      </c>
      <c r="P20" s="242">
        <v>23211</v>
      </c>
      <c r="Q20" s="288" t="s">
        <v>158</v>
      </c>
      <c r="R20" s="289">
        <v>2.336757638552092</v>
      </c>
      <c r="S20" s="290">
        <v>-1.7</v>
      </c>
      <c r="T20" s="247">
        <v>27.1</v>
      </c>
      <c r="U20" s="288">
        <v>-11.5</v>
      </c>
      <c r="V20" s="292">
        <v>2.76</v>
      </c>
      <c r="W20" s="292">
        <v>0.43</v>
      </c>
    </row>
    <row r="21" spans="1:23" ht="11.25" customHeight="1">
      <c r="A21" s="235" t="s">
        <v>138</v>
      </c>
      <c r="B21" s="236">
        <v>306853</v>
      </c>
      <c r="C21" s="237">
        <v>72.4</v>
      </c>
      <c r="D21" s="237">
        <v>-0.4</v>
      </c>
      <c r="E21" s="237">
        <v>-7.4</v>
      </c>
      <c r="F21" s="238">
        <v>306853</v>
      </c>
      <c r="G21" s="237">
        <v>1</v>
      </c>
      <c r="H21" s="237">
        <v>-7.4</v>
      </c>
      <c r="I21" s="239">
        <v>304626</v>
      </c>
      <c r="J21" s="237">
        <v>-7.8</v>
      </c>
      <c r="K21" s="238">
        <v>2227</v>
      </c>
      <c r="L21" s="240">
        <v>0</v>
      </c>
      <c r="M21" s="241">
        <v>0</v>
      </c>
      <c r="O21" s="235" t="s">
        <v>138</v>
      </c>
      <c r="P21" s="242">
        <v>35186</v>
      </c>
      <c r="Q21" s="243">
        <v>93.4</v>
      </c>
      <c r="R21" s="246">
        <v>-0.21367521367520156</v>
      </c>
      <c r="S21" s="244">
        <v>-1.2</v>
      </c>
      <c r="T21" s="247">
        <v>21.5</v>
      </c>
      <c r="U21" s="243">
        <v>5.8</v>
      </c>
      <c r="V21" s="248">
        <v>0.84</v>
      </c>
      <c r="W21" s="248">
        <v>1.06</v>
      </c>
    </row>
    <row r="22" spans="1:23" ht="11.25" customHeight="1">
      <c r="A22" s="235" t="s">
        <v>139</v>
      </c>
      <c r="B22" s="236">
        <v>242366</v>
      </c>
      <c r="C22" s="237">
        <v>80</v>
      </c>
      <c r="D22" s="237">
        <v>-0.5</v>
      </c>
      <c r="E22" s="237">
        <v>-3.5</v>
      </c>
      <c r="F22" s="238">
        <v>242199</v>
      </c>
      <c r="G22" s="237">
        <v>-0.5</v>
      </c>
      <c r="H22" s="237">
        <v>-3.6</v>
      </c>
      <c r="I22" s="239">
        <v>224982</v>
      </c>
      <c r="J22" s="237">
        <v>-3.7</v>
      </c>
      <c r="K22" s="238">
        <v>17217</v>
      </c>
      <c r="L22" s="240">
        <v>167</v>
      </c>
      <c r="M22" s="241">
        <v>167</v>
      </c>
      <c r="O22" s="235" t="s">
        <v>139</v>
      </c>
      <c r="P22" s="242">
        <v>77031</v>
      </c>
      <c r="Q22" s="243">
        <v>132.2</v>
      </c>
      <c r="R22" s="246">
        <v>0.3034901365705442</v>
      </c>
      <c r="S22" s="244">
        <v>1.7</v>
      </c>
      <c r="T22" s="247">
        <v>33.3</v>
      </c>
      <c r="U22" s="243">
        <v>6</v>
      </c>
      <c r="V22" s="248">
        <v>2.24</v>
      </c>
      <c r="W22" s="248">
        <v>1.9</v>
      </c>
    </row>
    <row r="23" spans="1:23" ht="11.25" customHeight="1">
      <c r="A23" s="235" t="s">
        <v>104</v>
      </c>
      <c r="B23" s="236">
        <v>268370</v>
      </c>
      <c r="C23" s="237">
        <v>79.2</v>
      </c>
      <c r="D23" s="285">
        <v>0.4</v>
      </c>
      <c r="E23" s="237">
        <v>9.7</v>
      </c>
      <c r="F23" s="238">
        <v>263786</v>
      </c>
      <c r="G23" s="285">
        <v>-0.6</v>
      </c>
      <c r="H23" s="237">
        <v>12.1</v>
      </c>
      <c r="I23" s="239">
        <v>255117</v>
      </c>
      <c r="J23" s="237">
        <v>10.9</v>
      </c>
      <c r="K23" s="238">
        <v>8669</v>
      </c>
      <c r="L23" s="240">
        <v>4584</v>
      </c>
      <c r="M23" s="241">
        <v>-4983</v>
      </c>
      <c r="O23" s="235" t="s">
        <v>104</v>
      </c>
      <c r="P23" s="242">
        <v>5665</v>
      </c>
      <c r="Q23" s="243">
        <v>49</v>
      </c>
      <c r="R23" s="246">
        <v>-2.777777777777775</v>
      </c>
      <c r="S23" s="244">
        <v>-6.1</v>
      </c>
      <c r="T23" s="247">
        <v>14.2</v>
      </c>
      <c r="U23" s="243">
        <v>6</v>
      </c>
      <c r="V23" s="248">
        <v>1.41</v>
      </c>
      <c r="W23" s="248">
        <v>4.17</v>
      </c>
    </row>
    <row r="24" spans="1:23" ht="11.25" customHeight="1">
      <c r="A24" s="249" t="s">
        <v>115</v>
      </c>
      <c r="B24" s="236">
        <v>233857</v>
      </c>
      <c r="C24" s="285" t="s">
        <v>158</v>
      </c>
      <c r="D24" s="285">
        <v>1.2</v>
      </c>
      <c r="E24" s="285">
        <v>2.3</v>
      </c>
      <c r="F24" s="238">
        <v>233793</v>
      </c>
      <c r="G24" s="285">
        <v>1.4</v>
      </c>
      <c r="H24" s="285">
        <v>2.7</v>
      </c>
      <c r="I24" s="239">
        <v>206508</v>
      </c>
      <c r="J24" s="285">
        <v>0.7</v>
      </c>
      <c r="K24" s="238">
        <v>27285</v>
      </c>
      <c r="L24" s="240">
        <v>64</v>
      </c>
      <c r="M24" s="286">
        <v>-852</v>
      </c>
      <c r="O24" s="249" t="s">
        <v>115</v>
      </c>
      <c r="P24" s="242">
        <v>29729</v>
      </c>
      <c r="Q24" s="288" t="s">
        <v>158</v>
      </c>
      <c r="R24" s="289">
        <v>-1.022106805167133</v>
      </c>
      <c r="S24" s="289">
        <v>4.9</v>
      </c>
      <c r="T24" s="243">
        <v>15.8</v>
      </c>
      <c r="U24" s="288">
        <v>-3.1</v>
      </c>
      <c r="V24" s="342">
        <v>2.91</v>
      </c>
      <c r="W24" s="342">
        <v>3.93</v>
      </c>
    </row>
    <row r="25" spans="1:23" ht="6" customHeight="1" thickBot="1">
      <c r="A25" s="250"/>
      <c r="B25" s="251"/>
      <c r="C25" s="252"/>
      <c r="D25" s="253"/>
      <c r="E25" s="253"/>
      <c r="F25" s="252" t="s">
        <v>145</v>
      </c>
      <c r="G25" s="253"/>
      <c r="H25" s="253" t="s">
        <v>145</v>
      </c>
      <c r="I25" s="254" t="s">
        <v>145</v>
      </c>
      <c r="J25" s="253" t="s">
        <v>145</v>
      </c>
      <c r="K25" s="253" t="s">
        <v>145</v>
      </c>
      <c r="L25" s="255" t="s">
        <v>145</v>
      </c>
      <c r="M25" s="256"/>
      <c r="O25" s="257"/>
      <c r="P25" s="258" t="s">
        <v>145</v>
      </c>
      <c r="Q25" s="259"/>
      <c r="R25" s="260"/>
      <c r="S25" s="260" t="s">
        <v>145</v>
      </c>
      <c r="T25" s="261" t="s">
        <v>145</v>
      </c>
      <c r="U25" s="261"/>
      <c r="V25" s="262"/>
      <c r="W25" s="263"/>
    </row>
    <row r="26" spans="1:23" ht="11.25" customHeight="1">
      <c r="A26" s="264" t="s">
        <v>145</v>
      </c>
      <c r="B26" s="265"/>
      <c r="C26" s="190"/>
      <c r="D26" s="190"/>
      <c r="E26" s="190"/>
      <c r="F26" s="266" t="str">
        <f>+F25</f>
        <v> </v>
      </c>
      <c r="G26" s="190"/>
      <c r="H26" s="190"/>
      <c r="I26" s="267"/>
      <c r="J26" s="190"/>
      <c r="K26" s="190" t="s">
        <v>145</v>
      </c>
      <c r="L26" s="268" t="s">
        <v>145</v>
      </c>
      <c r="M26" s="190"/>
      <c r="O26" s="269"/>
      <c r="P26" s="270"/>
      <c r="Q26" s="271"/>
      <c r="R26" s="272"/>
      <c r="S26" s="272"/>
      <c r="T26" s="273"/>
      <c r="U26" s="273"/>
      <c r="V26" s="274"/>
      <c r="W26" s="275"/>
    </row>
    <row r="27" spans="1:23" ht="20.25" customHeight="1" thickBot="1">
      <c r="A27" s="337" t="s">
        <v>2</v>
      </c>
      <c r="B27" s="276"/>
      <c r="C27" s="168"/>
      <c r="D27" s="168"/>
      <c r="E27" s="168"/>
      <c r="F27" s="168"/>
      <c r="G27" s="168"/>
      <c r="H27" s="168"/>
      <c r="I27" s="169"/>
      <c r="J27" s="168"/>
      <c r="K27" s="168"/>
      <c r="L27" s="170"/>
      <c r="M27" s="171"/>
      <c r="O27" s="338" t="s">
        <v>2</v>
      </c>
      <c r="Q27" s="173"/>
      <c r="T27" s="165"/>
      <c r="U27" s="165"/>
      <c r="V27" s="166"/>
      <c r="W27" s="167"/>
    </row>
    <row r="28" spans="1:23" ht="6" customHeight="1" thickTop="1">
      <c r="A28" s="277"/>
      <c r="B28" s="174"/>
      <c r="C28" s="174"/>
      <c r="D28" s="174"/>
      <c r="E28" s="174"/>
      <c r="F28" s="174"/>
      <c r="G28" s="174"/>
      <c r="H28" s="174"/>
      <c r="I28" s="176"/>
      <c r="J28" s="174"/>
      <c r="K28" s="174"/>
      <c r="L28" s="177"/>
      <c r="M28" s="178"/>
      <c r="O28" s="179"/>
      <c r="P28" s="180"/>
      <c r="Q28" s="179"/>
      <c r="R28" s="179"/>
      <c r="S28" s="328"/>
      <c r="T28" s="181"/>
      <c r="U28" s="181"/>
      <c r="V28" s="182"/>
      <c r="W28" s="183"/>
    </row>
    <row r="29" spans="1:23" ht="11.25" customHeight="1">
      <c r="A29" s="168"/>
      <c r="B29" s="412" t="s">
        <v>130</v>
      </c>
      <c r="C29" s="413"/>
      <c r="D29" s="413"/>
      <c r="E29" s="413"/>
      <c r="F29" s="414" t="s">
        <v>106</v>
      </c>
      <c r="G29" s="415"/>
      <c r="H29" s="415"/>
      <c r="I29" s="184"/>
      <c r="J29" s="185"/>
      <c r="K29" s="185"/>
      <c r="L29" s="186" t="s">
        <v>146</v>
      </c>
      <c r="M29" s="187"/>
      <c r="P29" s="334" t="s">
        <v>148</v>
      </c>
      <c r="Q29" s="329"/>
      <c r="R29" s="329"/>
      <c r="S29" s="330"/>
      <c r="T29" s="333" t="s">
        <v>149</v>
      </c>
      <c r="U29" s="331"/>
      <c r="V29" s="339" t="s">
        <v>150</v>
      </c>
      <c r="W29" s="332"/>
    </row>
    <row r="30" spans="1:23" ht="11.25" customHeight="1">
      <c r="A30" s="168" t="s">
        <v>95</v>
      </c>
      <c r="B30" s="189"/>
      <c r="C30" s="190"/>
      <c r="D30" s="168"/>
      <c r="E30" s="191"/>
      <c r="F30" s="192" t="s">
        <v>145</v>
      </c>
      <c r="G30" s="192"/>
      <c r="H30" s="193"/>
      <c r="I30" s="410" t="s">
        <v>107</v>
      </c>
      <c r="J30" s="411"/>
      <c r="K30" s="194" t="s">
        <v>108</v>
      </c>
      <c r="L30" s="196"/>
      <c r="M30" s="197"/>
      <c r="O30" s="278" t="s">
        <v>105</v>
      </c>
      <c r="P30" s="198" t="s">
        <v>96</v>
      </c>
      <c r="Q30" s="198" t="s">
        <v>97</v>
      </c>
      <c r="R30" s="198" t="s">
        <v>98</v>
      </c>
      <c r="S30" s="198" t="s">
        <v>99</v>
      </c>
      <c r="T30" s="336" t="s">
        <v>151</v>
      </c>
      <c r="U30" s="336" t="s">
        <v>152</v>
      </c>
      <c r="V30" s="199" t="s">
        <v>100</v>
      </c>
      <c r="W30" s="200" t="s">
        <v>101</v>
      </c>
    </row>
    <row r="31" spans="1:23" ht="11.25" customHeight="1">
      <c r="A31" s="168"/>
      <c r="B31" s="201" t="s">
        <v>109</v>
      </c>
      <c r="C31" s="202" t="s">
        <v>110</v>
      </c>
      <c r="D31" s="203" t="s">
        <v>111</v>
      </c>
      <c r="E31" s="194" t="s">
        <v>141</v>
      </c>
      <c r="F31" s="204" t="s">
        <v>112</v>
      </c>
      <c r="G31" s="204" t="s">
        <v>142</v>
      </c>
      <c r="H31" s="194" t="s">
        <v>141</v>
      </c>
      <c r="I31" s="205" t="s">
        <v>112</v>
      </c>
      <c r="J31" s="195" t="s">
        <v>113</v>
      </c>
      <c r="K31" s="202" t="s">
        <v>112</v>
      </c>
      <c r="L31" s="206" t="s">
        <v>112</v>
      </c>
      <c r="M31" s="207" t="s">
        <v>114</v>
      </c>
      <c r="P31" s="208"/>
      <c r="Q31" s="208"/>
      <c r="R31" s="209"/>
      <c r="S31" s="210"/>
      <c r="T31" s="335"/>
      <c r="U31" s="335"/>
      <c r="V31" s="211"/>
      <c r="W31" s="212"/>
    </row>
    <row r="32" spans="1:23" ht="11.25" customHeight="1">
      <c r="A32" s="279"/>
      <c r="B32" s="214" t="s">
        <v>33</v>
      </c>
      <c r="C32" s="215"/>
      <c r="D32" s="216" t="s">
        <v>102</v>
      </c>
      <c r="E32" s="216" t="s">
        <v>102</v>
      </c>
      <c r="F32" s="216" t="s">
        <v>33</v>
      </c>
      <c r="G32" s="216" t="s">
        <v>102</v>
      </c>
      <c r="H32" s="215" t="s">
        <v>102</v>
      </c>
      <c r="I32" s="217" t="s">
        <v>33</v>
      </c>
      <c r="J32" s="216" t="s">
        <v>102</v>
      </c>
      <c r="K32" s="216" t="s">
        <v>33</v>
      </c>
      <c r="L32" s="218" t="s">
        <v>33</v>
      </c>
      <c r="M32" s="215" t="s">
        <v>33</v>
      </c>
      <c r="O32" s="188"/>
      <c r="P32" s="219" t="s">
        <v>51</v>
      </c>
      <c r="Q32" s="220"/>
      <c r="R32" s="220" t="s">
        <v>102</v>
      </c>
      <c r="S32" s="220" t="s">
        <v>102</v>
      </c>
      <c r="T32" s="222" t="s">
        <v>102</v>
      </c>
      <c r="U32" s="222" t="s">
        <v>143</v>
      </c>
      <c r="V32" s="223" t="s">
        <v>102</v>
      </c>
      <c r="W32" s="224" t="s">
        <v>102</v>
      </c>
    </row>
    <row r="33" spans="1:23" ht="11.25" customHeight="1">
      <c r="A33" s="225" t="s">
        <v>23</v>
      </c>
      <c r="B33" s="280">
        <v>276380</v>
      </c>
      <c r="C33" s="227">
        <v>86.4</v>
      </c>
      <c r="D33" s="227">
        <v>0.3</v>
      </c>
      <c r="E33" s="227">
        <v>-2</v>
      </c>
      <c r="F33" s="228">
        <v>273317</v>
      </c>
      <c r="G33" s="227">
        <v>-0.2</v>
      </c>
      <c r="H33" s="227">
        <v>1.6</v>
      </c>
      <c r="I33" s="228">
        <v>249797</v>
      </c>
      <c r="J33" s="227">
        <v>2.2</v>
      </c>
      <c r="K33" s="228">
        <v>23520</v>
      </c>
      <c r="L33" s="229">
        <v>3063</v>
      </c>
      <c r="M33" s="383">
        <v>-9981</v>
      </c>
      <c r="O33" s="225" t="s">
        <v>23</v>
      </c>
      <c r="P33" s="230">
        <v>341008</v>
      </c>
      <c r="Q33" s="231">
        <v>100.1</v>
      </c>
      <c r="R33" s="281">
        <v>-0.1994017946161544</v>
      </c>
      <c r="S33" s="232">
        <v>-1.4</v>
      </c>
      <c r="T33" s="282">
        <v>23.2</v>
      </c>
      <c r="U33" s="231">
        <v>-0.5</v>
      </c>
      <c r="V33" s="233">
        <v>1.05</v>
      </c>
      <c r="W33" s="233">
        <v>1.24</v>
      </c>
    </row>
    <row r="34" spans="1:23" ht="11.25" customHeight="1">
      <c r="A34" s="235" t="s">
        <v>60</v>
      </c>
      <c r="B34" s="283">
        <v>368615</v>
      </c>
      <c r="C34" s="237">
        <v>83.4</v>
      </c>
      <c r="D34" s="237">
        <v>4.4</v>
      </c>
      <c r="E34" s="237">
        <v>-0.7</v>
      </c>
      <c r="F34" s="238">
        <v>368615</v>
      </c>
      <c r="G34" s="237">
        <v>4.4</v>
      </c>
      <c r="H34" s="237">
        <v>-0.6</v>
      </c>
      <c r="I34" s="238">
        <v>344902</v>
      </c>
      <c r="J34" s="237">
        <v>1.9</v>
      </c>
      <c r="K34" s="238">
        <v>23713</v>
      </c>
      <c r="L34" s="240">
        <v>0</v>
      </c>
      <c r="M34" s="241">
        <v>0</v>
      </c>
      <c r="O34" s="235" t="s">
        <v>60</v>
      </c>
      <c r="P34" s="242">
        <v>9179</v>
      </c>
      <c r="Q34" s="243">
        <v>110.3</v>
      </c>
      <c r="R34" s="246">
        <v>0</v>
      </c>
      <c r="S34" s="244">
        <v>-0.6</v>
      </c>
      <c r="T34" s="243">
        <v>0.2</v>
      </c>
      <c r="U34" s="243">
        <v>-1.1</v>
      </c>
      <c r="V34" s="245">
        <v>0</v>
      </c>
      <c r="W34" s="245">
        <v>0</v>
      </c>
    </row>
    <row r="35" spans="1:23" ht="11.25" customHeight="1">
      <c r="A35" s="235" t="s">
        <v>34</v>
      </c>
      <c r="B35" s="283">
        <v>294654</v>
      </c>
      <c r="C35" s="237">
        <v>84.3</v>
      </c>
      <c r="D35" s="237">
        <v>0.7</v>
      </c>
      <c r="E35" s="237">
        <v>-5.8</v>
      </c>
      <c r="F35" s="238">
        <v>287710</v>
      </c>
      <c r="G35" s="237">
        <v>-0.6</v>
      </c>
      <c r="H35" s="237">
        <v>2.5</v>
      </c>
      <c r="I35" s="238">
        <v>256099</v>
      </c>
      <c r="J35" s="237">
        <v>3.5</v>
      </c>
      <c r="K35" s="238">
        <v>31611</v>
      </c>
      <c r="L35" s="240">
        <v>6944</v>
      </c>
      <c r="M35" s="241">
        <v>-25091</v>
      </c>
      <c r="O35" s="235" t="s">
        <v>34</v>
      </c>
      <c r="P35" s="242">
        <v>135019</v>
      </c>
      <c r="Q35" s="243">
        <v>101.2</v>
      </c>
      <c r="R35" s="246">
        <v>-0.09871668311944158</v>
      </c>
      <c r="S35" s="244">
        <v>-1.4</v>
      </c>
      <c r="T35" s="243">
        <v>13.7</v>
      </c>
      <c r="U35" s="243">
        <v>-0.3</v>
      </c>
      <c r="V35" s="245">
        <v>1.02</v>
      </c>
      <c r="W35" s="245">
        <v>1.06</v>
      </c>
    </row>
    <row r="36" spans="1:24" ht="11.25" customHeight="1">
      <c r="A36" s="385" t="s">
        <v>61</v>
      </c>
      <c r="B36" s="285" t="s">
        <v>239</v>
      </c>
      <c r="C36" s="285" t="s">
        <v>239</v>
      </c>
      <c r="D36" s="285" t="s">
        <v>239</v>
      </c>
      <c r="E36" s="285" t="s">
        <v>239</v>
      </c>
      <c r="F36" s="285" t="s">
        <v>239</v>
      </c>
      <c r="G36" s="285" t="s">
        <v>239</v>
      </c>
      <c r="H36" s="285" t="s">
        <v>239</v>
      </c>
      <c r="I36" s="285" t="s">
        <v>239</v>
      </c>
      <c r="J36" s="285" t="s">
        <v>239</v>
      </c>
      <c r="K36" s="285" t="s">
        <v>239</v>
      </c>
      <c r="L36" s="285" t="s">
        <v>239</v>
      </c>
      <c r="M36" s="285" t="s">
        <v>239</v>
      </c>
      <c r="O36" s="235" t="s">
        <v>61</v>
      </c>
      <c r="P36" s="387" t="s">
        <v>229</v>
      </c>
      <c r="Q36" s="388" t="s">
        <v>229</v>
      </c>
      <c r="R36" s="388" t="s">
        <v>229</v>
      </c>
      <c r="S36" s="388" t="s">
        <v>229</v>
      </c>
      <c r="T36" s="388" t="s">
        <v>229</v>
      </c>
      <c r="U36" s="388" t="s">
        <v>229</v>
      </c>
      <c r="V36" s="388" t="s">
        <v>229</v>
      </c>
      <c r="W36" s="388" t="s">
        <v>229</v>
      </c>
      <c r="X36" s="210"/>
    </row>
    <row r="37" spans="1:23" ht="11.25" customHeight="1">
      <c r="A37" s="235" t="s">
        <v>103</v>
      </c>
      <c r="B37" s="283">
        <v>301366</v>
      </c>
      <c r="C37" s="237">
        <v>90.6</v>
      </c>
      <c r="D37" s="237">
        <v>-2.5</v>
      </c>
      <c r="E37" s="237">
        <v>-1.5</v>
      </c>
      <c r="F37" s="238">
        <v>300628</v>
      </c>
      <c r="G37" s="237">
        <v>-1.6</v>
      </c>
      <c r="H37" s="237">
        <v>-1.3</v>
      </c>
      <c r="I37" s="238">
        <v>280414</v>
      </c>
      <c r="J37" s="237">
        <v>-0.8</v>
      </c>
      <c r="K37" s="238">
        <v>20214</v>
      </c>
      <c r="L37" s="240">
        <v>738</v>
      </c>
      <c r="M37" s="241">
        <v>-935</v>
      </c>
      <c r="O37" s="235" t="s">
        <v>103</v>
      </c>
      <c r="P37" s="242">
        <v>3985</v>
      </c>
      <c r="Q37" s="243">
        <v>85</v>
      </c>
      <c r="R37" s="246">
        <v>-2.186421173762952</v>
      </c>
      <c r="S37" s="244">
        <v>-10.9</v>
      </c>
      <c r="T37" s="247">
        <v>5.8</v>
      </c>
      <c r="U37" s="243">
        <v>0.9</v>
      </c>
      <c r="V37" s="248">
        <v>0.29</v>
      </c>
      <c r="W37" s="248">
        <v>2.43</v>
      </c>
    </row>
    <row r="38" spans="1:23" ht="11.25" customHeight="1">
      <c r="A38" s="235" t="s">
        <v>131</v>
      </c>
      <c r="B38" s="283">
        <v>252307</v>
      </c>
      <c r="C38" s="237">
        <v>85.7</v>
      </c>
      <c r="D38" s="237">
        <v>-0.1</v>
      </c>
      <c r="E38" s="237">
        <v>-3.7</v>
      </c>
      <c r="F38" s="238">
        <v>251150</v>
      </c>
      <c r="G38" s="237">
        <v>-0.6</v>
      </c>
      <c r="H38" s="237">
        <v>-3.7</v>
      </c>
      <c r="I38" s="238">
        <v>215689</v>
      </c>
      <c r="J38" s="237">
        <v>-3.2</v>
      </c>
      <c r="K38" s="238">
        <v>35461</v>
      </c>
      <c r="L38" s="240">
        <v>1157</v>
      </c>
      <c r="M38" s="241">
        <v>-96</v>
      </c>
      <c r="O38" s="235" t="s">
        <v>131</v>
      </c>
      <c r="P38" s="242">
        <v>22110</v>
      </c>
      <c r="Q38" s="243">
        <v>123.7</v>
      </c>
      <c r="R38" s="246">
        <v>-0.9607686148919157</v>
      </c>
      <c r="S38" s="244">
        <v>-3</v>
      </c>
      <c r="T38" s="247">
        <v>27.6</v>
      </c>
      <c r="U38" s="243">
        <v>3.3</v>
      </c>
      <c r="V38" s="248">
        <v>1.29</v>
      </c>
      <c r="W38" s="248">
        <v>2.26</v>
      </c>
    </row>
    <row r="39" spans="1:23" ht="11.25" customHeight="1">
      <c r="A39" s="235" t="s">
        <v>132</v>
      </c>
      <c r="B39" s="283">
        <v>203582</v>
      </c>
      <c r="C39" s="237">
        <v>98.6</v>
      </c>
      <c r="D39" s="237">
        <v>-1.3</v>
      </c>
      <c r="E39" s="237">
        <v>4.6</v>
      </c>
      <c r="F39" s="238">
        <v>202212</v>
      </c>
      <c r="G39" s="237">
        <v>-1.1</v>
      </c>
      <c r="H39" s="237">
        <v>4.4</v>
      </c>
      <c r="I39" s="238">
        <v>194147</v>
      </c>
      <c r="J39" s="237">
        <v>4.4</v>
      </c>
      <c r="K39" s="238">
        <v>8065</v>
      </c>
      <c r="L39" s="240">
        <v>1370</v>
      </c>
      <c r="M39" s="241">
        <v>279</v>
      </c>
      <c r="O39" s="235" t="s">
        <v>132</v>
      </c>
      <c r="P39" s="242">
        <v>41254</v>
      </c>
      <c r="Q39" s="243">
        <v>75</v>
      </c>
      <c r="R39" s="246">
        <v>0.2673796791443888</v>
      </c>
      <c r="S39" s="244">
        <v>-3.7</v>
      </c>
      <c r="T39" s="247">
        <v>51.8</v>
      </c>
      <c r="U39" s="243">
        <v>-3.8</v>
      </c>
      <c r="V39" s="248">
        <v>0.8</v>
      </c>
      <c r="W39" s="248">
        <v>0.51</v>
      </c>
    </row>
    <row r="40" spans="1:23" ht="11.25" customHeight="1">
      <c r="A40" s="235" t="s">
        <v>133</v>
      </c>
      <c r="B40" s="283">
        <v>363177</v>
      </c>
      <c r="C40" s="237">
        <v>100.1</v>
      </c>
      <c r="D40" s="237">
        <v>1.5</v>
      </c>
      <c r="E40" s="237">
        <v>-2.6</v>
      </c>
      <c r="F40" s="238">
        <v>361295</v>
      </c>
      <c r="G40" s="237">
        <v>1.1</v>
      </c>
      <c r="H40" s="237">
        <v>-2.6</v>
      </c>
      <c r="I40" s="238">
        <v>340639</v>
      </c>
      <c r="J40" s="237">
        <v>-2.3</v>
      </c>
      <c r="K40" s="238">
        <v>20656</v>
      </c>
      <c r="L40" s="240">
        <v>1882</v>
      </c>
      <c r="M40" s="241">
        <v>-511</v>
      </c>
      <c r="O40" s="235" t="s">
        <v>133</v>
      </c>
      <c r="P40" s="242">
        <v>10893</v>
      </c>
      <c r="Q40" s="243">
        <v>122.7</v>
      </c>
      <c r="R40" s="246">
        <v>-0.7281553398058184</v>
      </c>
      <c r="S40" s="244">
        <v>2.7</v>
      </c>
      <c r="T40" s="247">
        <v>13.7</v>
      </c>
      <c r="U40" s="243">
        <v>-0.9</v>
      </c>
      <c r="V40" s="248">
        <v>2</v>
      </c>
      <c r="W40" s="248">
        <v>2.74</v>
      </c>
    </row>
    <row r="41" spans="1:23" ht="11.25" customHeight="1">
      <c r="A41" s="235" t="s">
        <v>134</v>
      </c>
      <c r="B41" s="283">
        <v>229031</v>
      </c>
      <c r="C41" s="285" t="s">
        <v>158</v>
      </c>
      <c r="D41" s="285">
        <v>-3.3</v>
      </c>
      <c r="E41" s="285">
        <v>3.2</v>
      </c>
      <c r="F41" s="238">
        <v>228589</v>
      </c>
      <c r="G41" s="285">
        <v>-3.5</v>
      </c>
      <c r="H41" s="285">
        <v>3</v>
      </c>
      <c r="I41" s="238">
        <v>223188</v>
      </c>
      <c r="J41" s="285">
        <v>2.6</v>
      </c>
      <c r="K41" s="238">
        <v>5401</v>
      </c>
      <c r="L41" s="240">
        <v>442</v>
      </c>
      <c r="M41" s="286">
        <v>442</v>
      </c>
      <c r="O41" s="235" t="s">
        <v>134</v>
      </c>
      <c r="P41" s="242">
        <v>1040</v>
      </c>
      <c r="Q41" s="288" t="s">
        <v>158</v>
      </c>
      <c r="R41" s="289">
        <v>0.0962463907603465</v>
      </c>
      <c r="S41" s="290">
        <v>-2.6</v>
      </c>
      <c r="T41" s="247">
        <v>47.1</v>
      </c>
      <c r="U41" s="288">
        <v>-6.1</v>
      </c>
      <c r="V41" s="292">
        <v>0.67</v>
      </c>
      <c r="W41" s="292">
        <v>0.58</v>
      </c>
    </row>
    <row r="42" spans="1:23" ht="11.25" customHeight="1">
      <c r="A42" s="235" t="s">
        <v>135</v>
      </c>
      <c r="B42" s="283">
        <v>351437</v>
      </c>
      <c r="C42" s="285" t="s">
        <v>158</v>
      </c>
      <c r="D42" s="285">
        <v>2.5</v>
      </c>
      <c r="E42" s="285">
        <v>5</v>
      </c>
      <c r="F42" s="238">
        <v>351205</v>
      </c>
      <c r="G42" s="285">
        <v>2.6</v>
      </c>
      <c r="H42" s="285">
        <v>5</v>
      </c>
      <c r="I42" s="238">
        <v>326486</v>
      </c>
      <c r="J42" s="285">
        <v>3.7</v>
      </c>
      <c r="K42" s="238">
        <v>24719</v>
      </c>
      <c r="L42" s="240">
        <v>232</v>
      </c>
      <c r="M42" s="286">
        <v>-112</v>
      </c>
      <c r="O42" s="235" t="s">
        <v>135</v>
      </c>
      <c r="P42" s="242">
        <v>4428</v>
      </c>
      <c r="Q42" s="288" t="s">
        <v>158</v>
      </c>
      <c r="R42" s="289">
        <v>-0.38245219347581555</v>
      </c>
      <c r="S42" s="290">
        <v>-2.9</v>
      </c>
      <c r="T42" s="247">
        <v>17.6</v>
      </c>
      <c r="U42" s="288">
        <v>0.3</v>
      </c>
      <c r="V42" s="292">
        <v>0.9</v>
      </c>
      <c r="W42" s="292">
        <v>1.28</v>
      </c>
    </row>
    <row r="43" spans="1:23" ht="11.25" customHeight="1">
      <c r="A43" s="235" t="s">
        <v>136</v>
      </c>
      <c r="B43" s="283">
        <v>157046</v>
      </c>
      <c r="C43" s="285" t="s">
        <v>158</v>
      </c>
      <c r="D43" s="285">
        <v>-0.1</v>
      </c>
      <c r="E43" s="285">
        <v>0.4</v>
      </c>
      <c r="F43" s="238">
        <v>157046</v>
      </c>
      <c r="G43" s="285">
        <v>-0.1</v>
      </c>
      <c r="H43" s="285">
        <v>0.4</v>
      </c>
      <c r="I43" s="238">
        <v>147225</v>
      </c>
      <c r="J43" s="285">
        <v>0.6</v>
      </c>
      <c r="K43" s="238">
        <v>9821</v>
      </c>
      <c r="L43" s="240">
        <v>0</v>
      </c>
      <c r="M43" s="286">
        <v>0</v>
      </c>
      <c r="O43" s="235" t="s">
        <v>136</v>
      </c>
      <c r="P43" s="242">
        <v>16510</v>
      </c>
      <c r="Q43" s="288" t="s">
        <v>158</v>
      </c>
      <c r="R43" s="289">
        <v>-1.2500747652371553</v>
      </c>
      <c r="S43" s="290">
        <v>-2.4</v>
      </c>
      <c r="T43" s="247">
        <v>65.9</v>
      </c>
      <c r="U43" s="288">
        <v>0.4</v>
      </c>
      <c r="V43" s="292">
        <v>1.7</v>
      </c>
      <c r="W43" s="292">
        <v>2.95</v>
      </c>
    </row>
    <row r="44" spans="1:23" ht="11.25" customHeight="1">
      <c r="A44" s="235" t="s">
        <v>137</v>
      </c>
      <c r="B44" s="283">
        <v>183620</v>
      </c>
      <c r="C44" s="285" t="s">
        <v>158</v>
      </c>
      <c r="D44" s="285">
        <v>1.2</v>
      </c>
      <c r="E44" s="285">
        <v>1.3</v>
      </c>
      <c r="F44" s="238">
        <v>183620</v>
      </c>
      <c r="G44" s="285">
        <v>1.2</v>
      </c>
      <c r="H44" s="285">
        <v>1.3</v>
      </c>
      <c r="I44" s="238">
        <v>176414</v>
      </c>
      <c r="J44" s="285">
        <v>0.2</v>
      </c>
      <c r="K44" s="238">
        <v>7206</v>
      </c>
      <c r="L44" s="240">
        <v>0</v>
      </c>
      <c r="M44" s="286">
        <v>0</v>
      </c>
      <c r="O44" s="235" t="s">
        <v>137</v>
      </c>
      <c r="P44" s="242">
        <v>9438</v>
      </c>
      <c r="Q44" s="288" t="s">
        <v>158</v>
      </c>
      <c r="R44" s="289">
        <v>-0.28526148969889065</v>
      </c>
      <c r="S44" s="290">
        <v>-2.7</v>
      </c>
      <c r="T44" s="247">
        <v>33.8</v>
      </c>
      <c r="U44" s="288">
        <v>-1.5</v>
      </c>
      <c r="V44" s="292">
        <v>0.74</v>
      </c>
      <c r="W44" s="292">
        <v>1.02</v>
      </c>
    </row>
    <row r="45" spans="1:23" ht="11.25" customHeight="1">
      <c r="A45" s="235" t="s">
        <v>138</v>
      </c>
      <c r="B45" s="283">
        <v>355862</v>
      </c>
      <c r="C45" s="237">
        <v>71.7</v>
      </c>
      <c r="D45" s="237">
        <v>0.8</v>
      </c>
      <c r="E45" s="237">
        <v>1.3</v>
      </c>
      <c r="F45" s="238">
        <v>355862</v>
      </c>
      <c r="G45" s="237">
        <v>0.8</v>
      </c>
      <c r="H45" s="237">
        <v>1.4</v>
      </c>
      <c r="I45" s="238">
        <v>353714</v>
      </c>
      <c r="J45" s="237">
        <v>1.3</v>
      </c>
      <c r="K45" s="238">
        <v>2148</v>
      </c>
      <c r="L45" s="240">
        <v>0</v>
      </c>
      <c r="M45" s="241">
        <v>0</v>
      </c>
      <c r="O45" s="235" t="s">
        <v>138</v>
      </c>
      <c r="P45" s="242">
        <v>19718</v>
      </c>
      <c r="Q45" s="243">
        <v>87.9</v>
      </c>
      <c r="R45" s="246">
        <v>0</v>
      </c>
      <c r="S45" s="244">
        <v>-3.6</v>
      </c>
      <c r="T45" s="247">
        <v>14.1</v>
      </c>
      <c r="U45" s="243">
        <v>0.5</v>
      </c>
      <c r="V45" s="248">
        <v>0.46</v>
      </c>
      <c r="W45" s="248">
        <v>0.52</v>
      </c>
    </row>
    <row r="46" spans="1:23" ht="11.25" customHeight="1">
      <c r="A46" s="235" t="s">
        <v>139</v>
      </c>
      <c r="B46" s="283">
        <v>286223</v>
      </c>
      <c r="C46" s="237">
        <v>86.9</v>
      </c>
      <c r="D46" s="237">
        <v>-1.2</v>
      </c>
      <c r="E46" s="237">
        <v>-0.6</v>
      </c>
      <c r="F46" s="238">
        <v>286223</v>
      </c>
      <c r="G46" s="237">
        <v>-1.3</v>
      </c>
      <c r="H46" s="237">
        <v>-0.6</v>
      </c>
      <c r="I46" s="238">
        <v>263965</v>
      </c>
      <c r="J46" s="237">
        <v>-0.3</v>
      </c>
      <c r="K46" s="238">
        <v>22258</v>
      </c>
      <c r="L46" s="240">
        <v>0</v>
      </c>
      <c r="M46" s="241">
        <v>0</v>
      </c>
      <c r="O46" s="235" t="s">
        <v>139</v>
      </c>
      <c r="P46" s="242">
        <v>48118</v>
      </c>
      <c r="Q46" s="243">
        <v>133.2</v>
      </c>
      <c r="R46" s="246">
        <v>-0.07501875468868921</v>
      </c>
      <c r="S46" s="244">
        <v>1.1</v>
      </c>
      <c r="T46" s="247">
        <v>22.3</v>
      </c>
      <c r="U46" s="243">
        <v>0</v>
      </c>
      <c r="V46" s="248">
        <v>0.53</v>
      </c>
      <c r="W46" s="248">
        <v>0.54</v>
      </c>
    </row>
    <row r="47" spans="1:23" ht="11.25" customHeight="1">
      <c r="A47" s="235" t="s">
        <v>104</v>
      </c>
      <c r="B47" s="284" t="s">
        <v>158</v>
      </c>
      <c r="C47" s="285" t="s">
        <v>158</v>
      </c>
      <c r="D47" s="285" t="s">
        <v>158</v>
      </c>
      <c r="E47" s="285"/>
      <c r="F47" s="285" t="s">
        <v>158</v>
      </c>
      <c r="G47" s="285" t="s">
        <v>158</v>
      </c>
      <c r="H47" s="285" t="s">
        <v>158</v>
      </c>
      <c r="I47" s="285" t="s">
        <v>158</v>
      </c>
      <c r="J47" s="285" t="s">
        <v>158</v>
      </c>
      <c r="K47" s="285" t="s">
        <v>158</v>
      </c>
      <c r="L47" s="285" t="s">
        <v>158</v>
      </c>
      <c r="M47" s="285" t="s">
        <v>158</v>
      </c>
      <c r="O47" s="235" t="s">
        <v>104</v>
      </c>
      <c r="P47" s="287" t="s">
        <v>158</v>
      </c>
      <c r="Q47" s="288" t="s">
        <v>158</v>
      </c>
      <c r="R47" s="289" t="s">
        <v>158</v>
      </c>
      <c r="S47" s="290" t="s">
        <v>158</v>
      </c>
      <c r="T47" s="291" t="s">
        <v>158</v>
      </c>
      <c r="U47" s="288" t="s">
        <v>158</v>
      </c>
      <c r="V47" s="292" t="s">
        <v>158</v>
      </c>
      <c r="W47" s="292" t="s">
        <v>158</v>
      </c>
    </row>
    <row r="48" spans="1:23" ht="11.25" customHeight="1">
      <c r="A48" s="249" t="s">
        <v>115</v>
      </c>
      <c r="B48" s="283">
        <v>248085</v>
      </c>
      <c r="C48" s="285" t="s">
        <v>158</v>
      </c>
      <c r="D48" s="285">
        <v>2.4</v>
      </c>
      <c r="E48" s="285">
        <v>9.1</v>
      </c>
      <c r="F48" s="238">
        <v>248063</v>
      </c>
      <c r="G48" s="285">
        <v>2.4</v>
      </c>
      <c r="H48" s="285">
        <v>9.4</v>
      </c>
      <c r="I48" s="238">
        <v>216957</v>
      </c>
      <c r="J48" s="285">
        <v>9</v>
      </c>
      <c r="K48" s="238">
        <v>31106</v>
      </c>
      <c r="L48" s="240">
        <v>22</v>
      </c>
      <c r="M48" s="286">
        <v>-645</v>
      </c>
      <c r="O48" s="249" t="s">
        <v>115</v>
      </c>
      <c r="P48" s="242">
        <v>17714</v>
      </c>
      <c r="Q48" s="288" t="s">
        <v>158</v>
      </c>
      <c r="R48" s="289">
        <v>-0.21968118064552472</v>
      </c>
      <c r="S48" s="289">
        <v>3.9</v>
      </c>
      <c r="T48" s="243">
        <v>13.3</v>
      </c>
      <c r="U48" s="288">
        <v>0</v>
      </c>
      <c r="V48" s="342">
        <v>3.44</v>
      </c>
      <c r="W48" s="342">
        <v>3.66</v>
      </c>
    </row>
    <row r="49" spans="1:23" ht="6" customHeight="1" thickBot="1">
      <c r="A49" s="293"/>
      <c r="B49" s="251"/>
      <c r="C49" s="252"/>
      <c r="D49" s="253"/>
      <c r="E49" s="253"/>
      <c r="F49" s="252"/>
      <c r="G49" s="253"/>
      <c r="H49" s="253"/>
      <c r="I49" s="254"/>
      <c r="J49" s="253"/>
      <c r="K49" s="253" t="s">
        <v>180</v>
      </c>
      <c r="L49" s="255" t="s">
        <v>180</v>
      </c>
      <c r="M49" s="256"/>
      <c r="O49" s="257"/>
      <c r="P49" s="294"/>
      <c r="Q49" s="259"/>
      <c r="R49" s="260"/>
      <c r="S49" s="260" t="s">
        <v>145</v>
      </c>
      <c r="T49" s="261"/>
      <c r="U49" s="261"/>
      <c r="V49" s="262"/>
      <c r="W49" s="263"/>
    </row>
    <row r="50" spans="1:23" ht="11.25" customHeight="1">
      <c r="A50" s="344" t="s">
        <v>171</v>
      </c>
      <c r="B50" s="323"/>
      <c r="C50" s="323"/>
      <c r="D50" s="324"/>
      <c r="E50" s="324"/>
      <c r="F50" s="323"/>
      <c r="G50" s="324"/>
      <c r="H50" s="324"/>
      <c r="I50" s="325"/>
      <c r="J50" s="324"/>
      <c r="K50" s="324"/>
      <c r="L50" s="326"/>
      <c r="M50" s="327"/>
      <c r="O50" s="269"/>
      <c r="P50" s="321"/>
      <c r="Q50" s="271"/>
      <c r="R50" s="272"/>
      <c r="S50" s="272"/>
      <c r="T50" s="273"/>
      <c r="U50" s="273"/>
      <c r="V50" s="274"/>
      <c r="W50" s="275"/>
    </row>
    <row r="51" spans="1:23" ht="11.25" customHeight="1">
      <c r="A51" s="344" t="s">
        <v>181</v>
      </c>
      <c r="B51" s="323"/>
      <c r="C51" s="323"/>
      <c r="D51" s="324"/>
      <c r="E51" s="324"/>
      <c r="F51" s="323"/>
      <c r="G51" s="324"/>
      <c r="H51" s="324"/>
      <c r="I51" s="325"/>
      <c r="J51" s="324"/>
      <c r="K51" s="324"/>
      <c r="L51" s="326"/>
      <c r="M51" s="327"/>
      <c r="O51" s="269"/>
      <c r="P51" s="321"/>
      <c r="Q51" s="271"/>
      <c r="R51" s="272"/>
      <c r="S51" s="272"/>
      <c r="T51" s="273"/>
      <c r="U51" s="273"/>
      <c r="V51" s="274"/>
      <c r="W51" s="275"/>
    </row>
    <row r="52" spans="1:23" ht="11.25" customHeight="1">
      <c r="A52" s="344" t="s">
        <v>182</v>
      </c>
      <c r="B52" s="323"/>
      <c r="C52" s="323"/>
      <c r="D52" s="324"/>
      <c r="E52" s="324"/>
      <c r="F52" s="323"/>
      <c r="G52" s="324"/>
      <c r="H52" s="324"/>
      <c r="I52" s="325"/>
      <c r="J52" s="324"/>
      <c r="K52" s="324"/>
      <c r="L52" s="326"/>
      <c r="M52" s="327"/>
      <c r="O52" s="269"/>
      <c r="P52" s="321"/>
      <c r="Q52" s="271"/>
      <c r="R52" s="272"/>
      <c r="S52" s="272"/>
      <c r="T52" s="273"/>
      <c r="U52" s="273"/>
      <c r="V52" s="274"/>
      <c r="W52" s="275"/>
    </row>
    <row r="53" spans="1:23" ht="11.25" customHeight="1">
      <c r="A53" s="344" t="s">
        <v>228</v>
      </c>
      <c r="B53" s="323"/>
      <c r="C53" s="323"/>
      <c r="D53" s="324"/>
      <c r="E53" s="324"/>
      <c r="F53" s="323"/>
      <c r="G53" s="324"/>
      <c r="H53" s="324"/>
      <c r="I53" s="325"/>
      <c r="J53" s="324"/>
      <c r="K53" s="324"/>
      <c r="L53" s="326"/>
      <c r="M53" s="327"/>
      <c r="O53" s="269"/>
      <c r="P53" s="321"/>
      <c r="Q53" s="271"/>
      <c r="R53" s="272"/>
      <c r="S53" s="272"/>
      <c r="T53" s="273"/>
      <c r="U53" s="273"/>
      <c r="V53" s="274"/>
      <c r="W53" s="275"/>
    </row>
    <row r="54" spans="1:23" ht="11.25" customHeight="1">
      <c r="A54" s="344" t="s">
        <v>227</v>
      </c>
      <c r="B54" s="323"/>
      <c r="C54" s="323"/>
      <c r="D54" s="324"/>
      <c r="E54" s="324"/>
      <c r="F54" s="323"/>
      <c r="H54" s="324"/>
      <c r="I54" s="325"/>
      <c r="J54" s="324"/>
      <c r="K54" s="324"/>
      <c r="L54" s="326"/>
      <c r="M54" s="327"/>
      <c r="O54" s="269"/>
      <c r="P54" s="321"/>
      <c r="Q54" s="271"/>
      <c r="R54" s="272"/>
      <c r="S54" s="272"/>
      <c r="T54" s="273"/>
      <c r="U54" s="273"/>
      <c r="V54" s="274"/>
      <c r="W54" s="275"/>
    </row>
    <row r="55" spans="1:23" ht="11.25" customHeight="1">
      <c r="A55" s="376" t="s">
        <v>231</v>
      </c>
      <c r="B55" s="322"/>
      <c r="C55" s="322"/>
      <c r="D55" s="322"/>
      <c r="E55" s="322"/>
      <c r="F55" s="322"/>
      <c r="H55" s="322"/>
      <c r="I55" s="322"/>
      <c r="J55" s="324"/>
      <c r="K55" s="324"/>
      <c r="L55" s="326"/>
      <c r="M55" s="327"/>
      <c r="O55" s="269"/>
      <c r="P55" s="321"/>
      <c r="Q55" s="271"/>
      <c r="R55" s="272"/>
      <c r="S55" s="272"/>
      <c r="T55" s="273"/>
      <c r="U55" s="273"/>
      <c r="V55" s="274"/>
      <c r="W55" s="275"/>
    </row>
    <row r="56" ht="11.25" customHeight="1"/>
    <row r="57" ht="16.5" customHeight="1">
      <c r="A57" s="164" t="s">
        <v>253</v>
      </c>
    </row>
    <row r="58" ht="11.25" customHeight="1"/>
    <row r="59" spans="1:11" ht="21" customHeight="1" thickBot="1">
      <c r="A59" s="295" t="s">
        <v>0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</row>
    <row r="60" spans="1:11" ht="6" customHeight="1" thickTop="1">
      <c r="A60" s="296"/>
      <c r="B60" s="297"/>
      <c r="C60" s="296"/>
      <c r="D60" s="296"/>
      <c r="E60" s="296"/>
      <c r="F60" s="296"/>
      <c r="G60" s="296"/>
      <c r="H60" s="296"/>
      <c r="I60" s="297"/>
      <c r="J60" s="296"/>
      <c r="K60" s="296"/>
    </row>
    <row r="61" spans="1:11" ht="11.25" customHeight="1">
      <c r="A61" s="295"/>
      <c r="B61" s="298"/>
      <c r="C61" s="190" t="s">
        <v>116</v>
      </c>
      <c r="D61" s="295"/>
      <c r="E61" s="295"/>
      <c r="F61" s="295"/>
      <c r="G61" s="295"/>
      <c r="H61" s="295"/>
      <c r="I61" s="189" t="s">
        <v>117</v>
      </c>
      <c r="J61" s="295"/>
      <c r="K61" s="295"/>
    </row>
    <row r="62" spans="1:11" ht="11.25" customHeight="1">
      <c r="A62" s="168" t="s">
        <v>95</v>
      </c>
      <c r="B62" s="298"/>
      <c r="C62" s="299"/>
      <c r="D62" s="295"/>
      <c r="E62" s="295"/>
      <c r="F62" s="300" t="s">
        <v>118</v>
      </c>
      <c r="G62" s="301"/>
      <c r="H62" s="301"/>
      <c r="I62" s="298"/>
      <c r="J62" s="295"/>
      <c r="K62" s="295"/>
    </row>
    <row r="63" spans="1:11" ht="11.25" customHeight="1">
      <c r="A63" s="295"/>
      <c r="B63" s="302" t="s">
        <v>147</v>
      </c>
      <c r="C63" s="302" t="s">
        <v>119</v>
      </c>
      <c r="D63" s="302" t="s">
        <v>120</v>
      </c>
      <c r="E63" s="303" t="s">
        <v>121</v>
      </c>
      <c r="F63" s="302" t="s">
        <v>122</v>
      </c>
      <c r="G63" s="302" t="s">
        <v>120</v>
      </c>
      <c r="H63" s="303" t="s">
        <v>121</v>
      </c>
      <c r="I63" s="302" t="s">
        <v>122</v>
      </c>
      <c r="J63" s="302" t="s">
        <v>123</v>
      </c>
      <c r="K63" s="303" t="s">
        <v>114</v>
      </c>
    </row>
    <row r="64" spans="1:11" ht="11.25" customHeight="1">
      <c r="A64" s="301"/>
      <c r="B64" s="214" t="s">
        <v>124</v>
      </c>
      <c r="C64" s="216"/>
      <c r="D64" s="216" t="s">
        <v>125</v>
      </c>
      <c r="E64" s="216" t="s">
        <v>126</v>
      </c>
      <c r="F64" s="216" t="s">
        <v>124</v>
      </c>
      <c r="G64" s="216" t="s">
        <v>126</v>
      </c>
      <c r="H64" s="216" t="s">
        <v>126</v>
      </c>
      <c r="I64" s="216" t="s">
        <v>127</v>
      </c>
      <c r="J64" s="216" t="s">
        <v>127</v>
      </c>
      <c r="K64" s="216" t="s">
        <v>127</v>
      </c>
    </row>
    <row r="65" spans="1:11" ht="11.25" customHeight="1">
      <c r="A65" s="225" t="s">
        <v>23</v>
      </c>
      <c r="B65" s="304">
        <v>148.3</v>
      </c>
      <c r="C65" s="305">
        <v>98</v>
      </c>
      <c r="D65" s="227">
        <v>0</v>
      </c>
      <c r="E65" s="227">
        <v>-2</v>
      </c>
      <c r="F65" s="227">
        <v>10.2</v>
      </c>
      <c r="G65" s="227">
        <v>8.517699115044234</v>
      </c>
      <c r="H65" s="227">
        <v>-1.9</v>
      </c>
      <c r="I65" s="227">
        <v>19.2</v>
      </c>
      <c r="J65" s="227">
        <v>-0.1999999999999993</v>
      </c>
      <c r="K65" s="227">
        <v>-0.5</v>
      </c>
    </row>
    <row r="66" spans="1:11" ht="11.25" customHeight="1">
      <c r="A66" s="235" t="s">
        <v>60</v>
      </c>
      <c r="B66" s="306">
        <v>173.8</v>
      </c>
      <c r="C66" s="307">
        <v>101.6</v>
      </c>
      <c r="D66" s="237">
        <v>1.4985014985014986</v>
      </c>
      <c r="E66" s="237">
        <v>4.2</v>
      </c>
      <c r="F66" s="237">
        <v>7.7</v>
      </c>
      <c r="G66" s="237">
        <v>4.048140043763664</v>
      </c>
      <c r="H66" s="237">
        <v>26.3</v>
      </c>
      <c r="I66" s="237">
        <v>22.1</v>
      </c>
      <c r="J66" s="237">
        <v>0.40000000000000213</v>
      </c>
      <c r="K66" s="237">
        <v>1</v>
      </c>
    </row>
    <row r="67" spans="1:11" ht="11.25" customHeight="1">
      <c r="A67" s="235" t="s">
        <v>34</v>
      </c>
      <c r="B67" s="306">
        <v>164.4</v>
      </c>
      <c r="C67" s="307">
        <v>99</v>
      </c>
      <c r="D67" s="307">
        <v>-0.9009009009009066</v>
      </c>
      <c r="E67" s="307">
        <v>0.9</v>
      </c>
      <c r="F67" s="307">
        <v>15</v>
      </c>
      <c r="G67" s="307">
        <v>4.968944099378894</v>
      </c>
      <c r="H67" s="307">
        <v>9.5</v>
      </c>
      <c r="I67" s="307">
        <v>19.7</v>
      </c>
      <c r="J67" s="307">
        <v>-0.40000000000000213</v>
      </c>
      <c r="K67" s="307">
        <v>0</v>
      </c>
    </row>
    <row r="68" spans="1:11" ht="11.25" customHeight="1">
      <c r="A68" s="235" t="s">
        <v>61</v>
      </c>
      <c r="B68" s="386" t="s">
        <v>229</v>
      </c>
      <c r="C68" s="319" t="s">
        <v>229</v>
      </c>
      <c r="D68" s="319" t="s">
        <v>229</v>
      </c>
      <c r="E68" s="319" t="s">
        <v>229</v>
      </c>
      <c r="F68" s="319" t="s">
        <v>229</v>
      </c>
      <c r="G68" s="319" t="s">
        <v>229</v>
      </c>
      <c r="H68" s="319" t="s">
        <v>229</v>
      </c>
      <c r="I68" s="319" t="s">
        <v>229</v>
      </c>
      <c r="J68" s="319" t="s">
        <v>229</v>
      </c>
      <c r="K68" s="319" t="s">
        <v>229</v>
      </c>
    </row>
    <row r="69" spans="1:11" ht="11.25" customHeight="1">
      <c r="A69" s="235" t="s">
        <v>103</v>
      </c>
      <c r="B69" s="306">
        <v>151</v>
      </c>
      <c r="C69" s="307">
        <v>91</v>
      </c>
      <c r="D69" s="307">
        <v>-5.010438413361166</v>
      </c>
      <c r="E69" s="237">
        <v>1.6</v>
      </c>
      <c r="F69" s="237">
        <v>9.9</v>
      </c>
      <c r="G69" s="237">
        <v>5.319148936170213</v>
      </c>
      <c r="H69" s="237">
        <v>-15.4</v>
      </c>
      <c r="I69" s="237">
        <v>18.8</v>
      </c>
      <c r="J69" s="237">
        <v>-1.0999999999999979</v>
      </c>
      <c r="K69" s="237">
        <v>0.40000000000000213</v>
      </c>
    </row>
    <row r="70" spans="1:11" ht="11.25" customHeight="1">
      <c r="A70" s="235" t="s">
        <v>131</v>
      </c>
      <c r="B70" s="306">
        <v>178.6</v>
      </c>
      <c r="C70" s="307">
        <v>98.7</v>
      </c>
      <c r="D70" s="307">
        <v>0.2030456852791907</v>
      </c>
      <c r="E70" s="237">
        <v>3.9</v>
      </c>
      <c r="F70" s="237">
        <v>26.1</v>
      </c>
      <c r="G70" s="237">
        <v>8.776844070961724</v>
      </c>
      <c r="H70" s="237">
        <v>17.6</v>
      </c>
      <c r="I70" s="237">
        <v>20.6</v>
      </c>
      <c r="J70" s="237">
        <v>-0.5</v>
      </c>
      <c r="K70" s="237">
        <v>-0.1999999999999993</v>
      </c>
    </row>
    <row r="71" spans="1:11" ht="11.25" customHeight="1">
      <c r="A71" s="235" t="s">
        <v>132</v>
      </c>
      <c r="B71" s="306">
        <v>132.1</v>
      </c>
      <c r="C71" s="307">
        <v>92.8</v>
      </c>
      <c r="D71" s="307">
        <v>0</v>
      </c>
      <c r="E71" s="237">
        <v>-5.5</v>
      </c>
      <c r="F71" s="237">
        <v>4.4</v>
      </c>
      <c r="G71" s="237">
        <v>19.001919385796544</v>
      </c>
      <c r="H71" s="237">
        <v>-8.3</v>
      </c>
      <c r="I71" s="237">
        <v>18.8</v>
      </c>
      <c r="J71" s="237">
        <v>-0.09999999999999787</v>
      </c>
      <c r="K71" s="237">
        <v>-0.8999999999999986</v>
      </c>
    </row>
    <row r="72" spans="1:11" ht="11.25" customHeight="1">
      <c r="A72" s="235" t="s">
        <v>133</v>
      </c>
      <c r="B72" s="306">
        <v>146.3</v>
      </c>
      <c r="C72" s="307">
        <v>100.5</v>
      </c>
      <c r="D72" s="307">
        <v>-0.9852216748768473</v>
      </c>
      <c r="E72" s="237">
        <v>-2</v>
      </c>
      <c r="F72" s="237">
        <v>15</v>
      </c>
      <c r="G72" s="237">
        <v>5.640050697084903</v>
      </c>
      <c r="H72" s="237">
        <v>29.3</v>
      </c>
      <c r="I72" s="237">
        <v>18.2</v>
      </c>
      <c r="J72" s="237">
        <v>-0.3000000000000007</v>
      </c>
      <c r="K72" s="237">
        <v>-0.6999999999999993</v>
      </c>
    </row>
    <row r="73" spans="1:11" ht="11.25" customHeight="1">
      <c r="A73" s="235" t="s">
        <v>134</v>
      </c>
      <c r="B73" s="306">
        <v>156.5</v>
      </c>
      <c r="C73" s="319" t="s">
        <v>158</v>
      </c>
      <c r="D73" s="319">
        <v>5.245460659045065</v>
      </c>
      <c r="E73" s="285">
        <v>1</v>
      </c>
      <c r="F73" s="237">
        <v>9.8</v>
      </c>
      <c r="G73" s="285">
        <v>164.86486486486487</v>
      </c>
      <c r="H73" s="285">
        <v>-11.7</v>
      </c>
      <c r="I73" s="237">
        <v>20</v>
      </c>
      <c r="J73" s="285">
        <v>-0.3000000000000007</v>
      </c>
      <c r="K73" s="285">
        <v>0.1999999999999993</v>
      </c>
    </row>
    <row r="74" spans="1:11" ht="11.25" customHeight="1">
      <c r="A74" s="235" t="s">
        <v>135</v>
      </c>
      <c r="B74" s="306">
        <v>153.8</v>
      </c>
      <c r="C74" s="319" t="s">
        <v>158</v>
      </c>
      <c r="D74" s="319">
        <v>-0.3240440699935191</v>
      </c>
      <c r="E74" s="285">
        <v>1.4</v>
      </c>
      <c r="F74" s="237">
        <v>7.3</v>
      </c>
      <c r="G74" s="285">
        <v>14.062499999999991</v>
      </c>
      <c r="H74" s="285">
        <v>-37.1</v>
      </c>
      <c r="I74" s="237">
        <v>19.9</v>
      </c>
      <c r="J74" s="285">
        <v>0.3999999999999986</v>
      </c>
      <c r="K74" s="285">
        <v>0.7999999999999972</v>
      </c>
    </row>
    <row r="75" spans="1:11" ht="11.25" customHeight="1">
      <c r="A75" s="235" t="s">
        <v>136</v>
      </c>
      <c r="B75" s="306">
        <v>107.4</v>
      </c>
      <c r="C75" s="319" t="s">
        <v>158</v>
      </c>
      <c r="D75" s="319">
        <v>-2.2747952684258417</v>
      </c>
      <c r="E75" s="285">
        <v>-7.6</v>
      </c>
      <c r="F75" s="237">
        <v>5.9</v>
      </c>
      <c r="G75" s="285">
        <v>18.000000000000007</v>
      </c>
      <c r="H75" s="285">
        <v>13.5</v>
      </c>
      <c r="I75" s="237">
        <v>15.9</v>
      </c>
      <c r="J75" s="285">
        <v>-0.4999999999999982</v>
      </c>
      <c r="K75" s="285">
        <v>-3.200000000000001</v>
      </c>
    </row>
    <row r="76" spans="1:11" ht="11.25" customHeight="1">
      <c r="A76" s="235" t="s">
        <v>137</v>
      </c>
      <c r="B76" s="306">
        <v>156.2</v>
      </c>
      <c r="C76" s="319" t="s">
        <v>158</v>
      </c>
      <c r="D76" s="319">
        <v>0.5148005148005038</v>
      </c>
      <c r="E76" s="285">
        <v>6.7</v>
      </c>
      <c r="F76" s="237">
        <v>3</v>
      </c>
      <c r="G76" s="285">
        <v>30.43478260869566</v>
      </c>
      <c r="H76" s="285">
        <v>-49.2</v>
      </c>
      <c r="I76" s="237">
        <v>20.7</v>
      </c>
      <c r="J76" s="285">
        <v>-0.1999999999999993</v>
      </c>
      <c r="K76" s="285">
        <v>-0.40000000000000213</v>
      </c>
    </row>
    <row r="77" spans="1:11" ht="11.25" customHeight="1">
      <c r="A77" s="235" t="s">
        <v>138</v>
      </c>
      <c r="B77" s="306">
        <v>134.8</v>
      </c>
      <c r="C77" s="307">
        <v>94.6</v>
      </c>
      <c r="D77" s="307">
        <v>9.111880046136092</v>
      </c>
      <c r="E77" s="237">
        <v>-16.2</v>
      </c>
      <c r="F77" s="237">
        <v>4.4</v>
      </c>
      <c r="G77" s="237">
        <v>83.42857142857144</v>
      </c>
      <c r="H77" s="237">
        <v>-76.9</v>
      </c>
      <c r="I77" s="237">
        <v>18.4</v>
      </c>
      <c r="J77" s="237">
        <v>1.5</v>
      </c>
      <c r="K77" s="237">
        <v>-0.8000000000000007</v>
      </c>
    </row>
    <row r="78" spans="1:11" ht="11.25" customHeight="1">
      <c r="A78" s="235" t="s">
        <v>139</v>
      </c>
      <c r="B78" s="306">
        <v>134.1</v>
      </c>
      <c r="C78" s="307">
        <v>99</v>
      </c>
      <c r="D78" s="307">
        <v>-1.0989010989010932</v>
      </c>
      <c r="E78" s="237">
        <v>-5.6</v>
      </c>
      <c r="F78" s="237">
        <v>5.6</v>
      </c>
      <c r="G78" s="237">
        <v>-6.71798460461861</v>
      </c>
      <c r="H78" s="237">
        <v>-17.7</v>
      </c>
      <c r="I78" s="237">
        <v>18.9</v>
      </c>
      <c r="J78" s="237">
        <v>-0.3000000000000007</v>
      </c>
      <c r="K78" s="237">
        <v>-0.20000000000000284</v>
      </c>
    </row>
    <row r="79" spans="1:11" ht="11.25" customHeight="1">
      <c r="A79" s="235" t="s">
        <v>104</v>
      </c>
      <c r="B79" s="306">
        <v>147.6</v>
      </c>
      <c r="C79" s="307">
        <v>95.9</v>
      </c>
      <c r="D79" s="307">
        <v>-1.0319917440660475</v>
      </c>
      <c r="E79" s="237">
        <v>-4</v>
      </c>
      <c r="F79" s="237">
        <v>6.4</v>
      </c>
      <c r="G79" s="237">
        <v>30.526315789473696</v>
      </c>
      <c r="H79" s="237">
        <v>77.6</v>
      </c>
      <c r="I79" s="237">
        <v>18.3</v>
      </c>
      <c r="J79" s="237">
        <v>-0.5</v>
      </c>
      <c r="K79" s="237">
        <v>-0.8999999999999986</v>
      </c>
    </row>
    <row r="80" spans="1:11" ht="11.25" customHeight="1">
      <c r="A80" s="249" t="s">
        <v>115</v>
      </c>
      <c r="B80" s="306">
        <v>162.9</v>
      </c>
      <c r="C80" s="319" t="s">
        <v>158</v>
      </c>
      <c r="D80" s="319">
        <v>-0.24494794856093427</v>
      </c>
      <c r="E80" s="319">
        <v>0.4</v>
      </c>
      <c r="F80" s="307">
        <v>18.4</v>
      </c>
      <c r="G80" s="319">
        <v>6.35838150289016</v>
      </c>
      <c r="H80" s="319">
        <v>19.5</v>
      </c>
      <c r="I80" s="237">
        <v>19.4</v>
      </c>
      <c r="J80" s="285">
        <v>-0.40000000000000213</v>
      </c>
      <c r="K80" s="319">
        <v>-0.7000000000000028</v>
      </c>
    </row>
    <row r="81" spans="1:11" ht="6" customHeight="1" thickBot="1">
      <c r="A81" s="308"/>
      <c r="B81" s="309" t="s">
        <v>224</v>
      </c>
      <c r="C81" s="310"/>
      <c r="D81" s="311"/>
      <c r="E81" s="310"/>
      <c r="F81" s="310" t="s">
        <v>224</v>
      </c>
      <c r="G81" s="312"/>
      <c r="H81" s="310"/>
      <c r="I81" s="310"/>
      <c r="J81" s="313"/>
      <c r="K81" s="310"/>
    </row>
    <row r="82" spans="1:11" ht="11.25" customHeight="1">
      <c r="A82" s="314"/>
      <c r="B82" s="315"/>
      <c r="C82" s="315"/>
      <c r="D82" s="316"/>
      <c r="E82" s="315"/>
      <c r="F82" s="315" t="s">
        <v>224</v>
      </c>
      <c r="G82" s="317"/>
      <c r="H82" s="315"/>
      <c r="I82" s="315" t="s">
        <v>224</v>
      </c>
      <c r="J82" s="318"/>
      <c r="K82" s="315"/>
    </row>
    <row r="83" spans="1:11" ht="24.75" customHeight="1" thickBot="1">
      <c r="A83" s="295" t="s">
        <v>2</v>
      </c>
      <c r="B83" s="295"/>
      <c r="C83" s="295"/>
      <c r="D83" s="295"/>
      <c r="E83" s="295"/>
      <c r="F83" s="295"/>
      <c r="G83" s="295"/>
      <c r="H83" s="295"/>
      <c r="I83" s="315" t="s">
        <v>224</v>
      </c>
      <c r="J83" s="295"/>
      <c r="K83" s="295"/>
    </row>
    <row r="84" spans="1:11" ht="6" customHeight="1" thickTop="1">
      <c r="A84" s="296"/>
      <c r="B84" s="297"/>
      <c r="C84" s="296"/>
      <c r="D84" s="296"/>
      <c r="E84" s="296"/>
      <c r="F84" s="296"/>
      <c r="G84" s="296"/>
      <c r="H84" s="296"/>
      <c r="I84" s="297" t="s">
        <v>224</v>
      </c>
      <c r="J84" s="296"/>
      <c r="K84" s="296"/>
    </row>
    <row r="85" spans="1:11" ht="11.25" customHeight="1">
      <c r="A85" s="295"/>
      <c r="B85" s="189"/>
      <c r="C85" s="190" t="s">
        <v>116</v>
      </c>
      <c r="D85" s="168"/>
      <c r="E85" s="168"/>
      <c r="F85" s="168"/>
      <c r="G85" s="168"/>
      <c r="H85" s="168"/>
      <c r="I85" s="189" t="s">
        <v>117</v>
      </c>
      <c r="J85" s="168"/>
      <c r="K85" s="168"/>
    </row>
    <row r="86" spans="1:11" ht="11.25" customHeight="1">
      <c r="A86" s="168" t="s">
        <v>105</v>
      </c>
      <c r="B86" s="189"/>
      <c r="C86" s="190"/>
      <c r="D86" s="168"/>
      <c r="E86" s="168"/>
      <c r="F86" s="300" t="s">
        <v>118</v>
      </c>
      <c r="G86" s="213"/>
      <c r="H86" s="213"/>
      <c r="I86" s="189"/>
      <c r="J86" s="168"/>
      <c r="K86" s="168"/>
    </row>
    <row r="87" spans="1:11" ht="11.25" customHeight="1">
      <c r="A87" s="295"/>
      <c r="B87" s="302" t="s">
        <v>128</v>
      </c>
      <c r="C87" s="302" t="s">
        <v>119</v>
      </c>
      <c r="D87" s="302" t="s">
        <v>120</v>
      </c>
      <c r="E87" s="303" t="s">
        <v>121</v>
      </c>
      <c r="F87" s="302" t="s">
        <v>122</v>
      </c>
      <c r="G87" s="302" t="s">
        <v>120</v>
      </c>
      <c r="H87" s="303" t="s">
        <v>121</v>
      </c>
      <c r="I87" s="302" t="s">
        <v>122</v>
      </c>
      <c r="J87" s="302" t="s">
        <v>123</v>
      </c>
      <c r="K87" s="303" t="s">
        <v>114</v>
      </c>
    </row>
    <row r="88" spans="1:11" ht="11.25" customHeight="1">
      <c r="A88" s="301"/>
      <c r="B88" s="214" t="s">
        <v>124</v>
      </c>
      <c r="C88" s="216"/>
      <c r="D88" s="216" t="s">
        <v>125</v>
      </c>
      <c r="E88" s="216" t="s">
        <v>126</v>
      </c>
      <c r="F88" s="216" t="s">
        <v>124</v>
      </c>
      <c r="G88" s="216" t="s">
        <v>126</v>
      </c>
      <c r="H88" s="216" t="s">
        <v>126</v>
      </c>
      <c r="I88" s="216" t="s">
        <v>127</v>
      </c>
      <c r="J88" s="216" t="s">
        <v>127</v>
      </c>
      <c r="K88" s="216" t="s">
        <v>127</v>
      </c>
    </row>
    <row r="89" spans="1:11" ht="11.25" customHeight="1">
      <c r="A89" s="225" t="s">
        <v>23</v>
      </c>
      <c r="B89" s="304">
        <v>156.3</v>
      </c>
      <c r="C89" s="305">
        <v>101.2</v>
      </c>
      <c r="D89" s="227">
        <v>-0.5893909626719002</v>
      </c>
      <c r="E89" s="227">
        <v>0.3</v>
      </c>
      <c r="F89" s="227">
        <v>13</v>
      </c>
      <c r="G89" s="305">
        <v>5.679287305122504</v>
      </c>
      <c r="H89" s="227">
        <v>0</v>
      </c>
      <c r="I89" s="227">
        <v>19.5</v>
      </c>
      <c r="J89" s="227">
        <v>-0.3000000000000007</v>
      </c>
      <c r="K89" s="227">
        <v>0</v>
      </c>
    </row>
    <row r="90" spans="1:11" ht="11.25" customHeight="1">
      <c r="A90" s="235" t="s">
        <v>60</v>
      </c>
      <c r="B90" s="306">
        <v>186.5</v>
      </c>
      <c r="C90" s="307">
        <v>108.9</v>
      </c>
      <c r="D90" s="237">
        <v>2.3496240601503757</v>
      </c>
      <c r="E90" s="237">
        <v>10.1</v>
      </c>
      <c r="F90" s="237">
        <v>12.9</v>
      </c>
      <c r="G90" s="237">
        <v>8.366533864541829</v>
      </c>
      <c r="H90" s="237">
        <v>28.9</v>
      </c>
      <c r="I90" s="237">
        <v>22.3</v>
      </c>
      <c r="J90" s="237">
        <v>0.40000000000000213</v>
      </c>
      <c r="K90" s="307">
        <v>1.9000000000000021</v>
      </c>
    </row>
    <row r="91" spans="1:11" ht="11.25" customHeight="1">
      <c r="A91" s="235" t="s">
        <v>34</v>
      </c>
      <c r="B91" s="306">
        <v>166.1</v>
      </c>
      <c r="C91" s="307">
        <v>98.9</v>
      </c>
      <c r="D91" s="237">
        <v>-2.1760633036597317</v>
      </c>
      <c r="E91" s="237">
        <v>-0.2</v>
      </c>
      <c r="F91" s="237">
        <v>16.4</v>
      </c>
      <c r="G91" s="237">
        <v>1.8909899888765167</v>
      </c>
      <c r="H91" s="237">
        <v>2.5</v>
      </c>
      <c r="I91" s="237">
        <v>19.5</v>
      </c>
      <c r="J91" s="237">
        <v>-0.6000000000000014</v>
      </c>
      <c r="K91" s="307">
        <v>-0.10000000000000142</v>
      </c>
    </row>
    <row r="92" spans="1:11" ht="11.25" customHeight="1">
      <c r="A92" s="235" t="s">
        <v>61</v>
      </c>
      <c r="B92" s="386" t="s">
        <v>229</v>
      </c>
      <c r="C92" s="319" t="s">
        <v>229</v>
      </c>
      <c r="D92" s="319" t="s">
        <v>229</v>
      </c>
      <c r="E92" s="319" t="s">
        <v>229</v>
      </c>
      <c r="F92" s="319" t="s">
        <v>229</v>
      </c>
      <c r="G92" s="319" t="s">
        <v>229</v>
      </c>
      <c r="H92" s="319" t="s">
        <v>229</v>
      </c>
      <c r="I92" s="319" t="s">
        <v>229</v>
      </c>
      <c r="J92" s="319" t="s">
        <v>229</v>
      </c>
      <c r="K92" s="319" t="s">
        <v>229</v>
      </c>
    </row>
    <row r="93" spans="1:11" ht="11.25" customHeight="1">
      <c r="A93" s="235" t="s">
        <v>103</v>
      </c>
      <c r="B93" s="306">
        <v>145.6</v>
      </c>
      <c r="C93" s="307">
        <v>89.1</v>
      </c>
      <c r="D93" s="237">
        <v>-4.501607717041804</v>
      </c>
      <c r="E93" s="237">
        <v>0.5</v>
      </c>
      <c r="F93" s="237">
        <v>8.2</v>
      </c>
      <c r="G93" s="237">
        <v>10.980392156862747</v>
      </c>
      <c r="H93" s="237">
        <v>-8.9</v>
      </c>
      <c r="I93" s="237">
        <v>18.4</v>
      </c>
      <c r="J93" s="237">
        <v>-1</v>
      </c>
      <c r="K93" s="307">
        <v>0</v>
      </c>
    </row>
    <row r="94" spans="1:11" ht="11.25" customHeight="1">
      <c r="A94" s="235" t="s">
        <v>131</v>
      </c>
      <c r="B94" s="306">
        <v>174.8</v>
      </c>
      <c r="C94" s="307">
        <v>97.2</v>
      </c>
      <c r="D94" s="237">
        <v>-0.10277492291880198</v>
      </c>
      <c r="E94" s="237">
        <v>-1</v>
      </c>
      <c r="F94" s="237">
        <v>26.7</v>
      </c>
      <c r="G94" s="237">
        <v>6.463414634146337</v>
      </c>
      <c r="H94" s="237">
        <v>0.8</v>
      </c>
      <c r="I94" s="237">
        <v>20.3</v>
      </c>
      <c r="J94" s="237">
        <v>-0.3999999999999986</v>
      </c>
      <c r="K94" s="307">
        <v>-0.3999999999999986</v>
      </c>
    </row>
    <row r="95" spans="1:11" ht="11.25" customHeight="1">
      <c r="A95" s="235" t="s">
        <v>132</v>
      </c>
      <c r="B95" s="306">
        <v>138.6</v>
      </c>
      <c r="C95" s="307">
        <v>101.4</v>
      </c>
      <c r="D95" s="237">
        <v>-2.687140115163145</v>
      </c>
      <c r="E95" s="237">
        <v>1.1</v>
      </c>
      <c r="F95" s="237">
        <v>4.4</v>
      </c>
      <c r="G95" s="237">
        <v>0</v>
      </c>
      <c r="H95" s="237">
        <v>-4.3</v>
      </c>
      <c r="I95" s="237">
        <v>19.9</v>
      </c>
      <c r="J95" s="237">
        <v>-0.40000000000000213</v>
      </c>
      <c r="K95" s="307">
        <v>0.1999999999999993</v>
      </c>
    </row>
    <row r="96" spans="1:11" ht="11.25" customHeight="1">
      <c r="A96" s="235" t="s">
        <v>133</v>
      </c>
      <c r="B96" s="306">
        <v>144.9</v>
      </c>
      <c r="C96" s="307">
        <v>98.7</v>
      </c>
      <c r="D96" s="237">
        <v>-2.7586206896551695</v>
      </c>
      <c r="E96" s="237">
        <v>-1.7</v>
      </c>
      <c r="F96" s="237">
        <v>14.4</v>
      </c>
      <c r="G96" s="237">
        <v>-2.7027027027027026</v>
      </c>
      <c r="H96" s="237">
        <v>3.6</v>
      </c>
      <c r="I96" s="237">
        <v>18.2</v>
      </c>
      <c r="J96" s="237">
        <v>-0.5</v>
      </c>
      <c r="K96" s="307">
        <v>-0.3000000000000007</v>
      </c>
    </row>
    <row r="97" spans="1:11" ht="11.25" customHeight="1">
      <c r="A97" s="235" t="s">
        <v>134</v>
      </c>
      <c r="B97" s="306">
        <v>130</v>
      </c>
      <c r="C97" s="319" t="s">
        <v>158</v>
      </c>
      <c r="D97" s="285">
        <v>-4.411764705882353</v>
      </c>
      <c r="E97" s="285">
        <v>0.4</v>
      </c>
      <c r="F97" s="237">
        <v>3.3</v>
      </c>
      <c r="G97" s="285">
        <v>37.5</v>
      </c>
      <c r="H97" s="285">
        <v>17.9</v>
      </c>
      <c r="I97" s="237">
        <v>17.5</v>
      </c>
      <c r="J97" s="285">
        <v>-0.8999999999999986</v>
      </c>
      <c r="K97" s="319">
        <v>0</v>
      </c>
    </row>
    <row r="98" spans="1:11" ht="11.25" customHeight="1">
      <c r="A98" s="235" t="s">
        <v>135</v>
      </c>
      <c r="B98" s="306">
        <v>150.8</v>
      </c>
      <c r="C98" s="319" t="s">
        <v>158</v>
      </c>
      <c r="D98" s="285">
        <v>0.8021390374331664</v>
      </c>
      <c r="E98" s="285">
        <v>0.9</v>
      </c>
      <c r="F98" s="237">
        <v>11</v>
      </c>
      <c r="G98" s="285">
        <v>17.021276595744677</v>
      </c>
      <c r="H98" s="285">
        <v>23.6</v>
      </c>
      <c r="I98" s="237">
        <v>19.1</v>
      </c>
      <c r="J98" s="285">
        <v>0.20000000000000284</v>
      </c>
      <c r="K98" s="319">
        <v>0.20000000000000284</v>
      </c>
    </row>
    <row r="99" spans="1:11" ht="11.25" customHeight="1">
      <c r="A99" s="235" t="s">
        <v>136</v>
      </c>
      <c r="B99" s="306">
        <v>131.6</v>
      </c>
      <c r="C99" s="319" t="s">
        <v>158</v>
      </c>
      <c r="D99" s="285">
        <v>1.2307692307692264</v>
      </c>
      <c r="E99" s="285">
        <v>3.9</v>
      </c>
      <c r="F99" s="237">
        <v>8.2</v>
      </c>
      <c r="G99" s="285">
        <v>38.983050847457605</v>
      </c>
      <c r="H99" s="285">
        <v>20.6</v>
      </c>
      <c r="I99" s="237">
        <v>18.4</v>
      </c>
      <c r="J99" s="285">
        <v>-0.10000000000000142</v>
      </c>
      <c r="K99" s="319">
        <v>0.29999999999999716</v>
      </c>
    </row>
    <row r="100" spans="1:11" ht="11.25" customHeight="1">
      <c r="A100" s="235" t="s">
        <v>137</v>
      </c>
      <c r="B100" s="306">
        <v>151.8</v>
      </c>
      <c r="C100" s="319" t="s">
        <v>158</v>
      </c>
      <c r="D100" s="285">
        <v>0.33046926635822865</v>
      </c>
      <c r="E100" s="285">
        <v>2.7</v>
      </c>
      <c r="F100" s="237">
        <v>6.7</v>
      </c>
      <c r="G100" s="285">
        <v>28.846153846153843</v>
      </c>
      <c r="H100" s="285">
        <v>42.6</v>
      </c>
      <c r="I100" s="237">
        <v>19.9</v>
      </c>
      <c r="J100" s="285">
        <v>0.29999999999999716</v>
      </c>
      <c r="K100" s="319">
        <v>0.09999999999999787</v>
      </c>
    </row>
    <row r="101" spans="1:11" ht="11.25" customHeight="1">
      <c r="A101" s="235" t="s">
        <v>138</v>
      </c>
      <c r="B101" s="306">
        <v>143.4</v>
      </c>
      <c r="C101" s="307">
        <v>92</v>
      </c>
      <c r="D101" s="237">
        <v>16.015132408575035</v>
      </c>
      <c r="E101" s="237">
        <v>-5.5</v>
      </c>
      <c r="F101" s="237">
        <v>7</v>
      </c>
      <c r="G101" s="237">
        <v>99.09090909090908</v>
      </c>
      <c r="H101" s="237">
        <v>-53.7</v>
      </c>
      <c r="I101" s="237">
        <v>19.5</v>
      </c>
      <c r="J101" s="237">
        <v>2.3999999999999986</v>
      </c>
      <c r="K101" s="307">
        <v>0.10000000000000142</v>
      </c>
    </row>
    <row r="102" spans="1:11" ht="11.25" customHeight="1">
      <c r="A102" s="235" t="s">
        <v>139</v>
      </c>
      <c r="B102" s="306">
        <v>144.2</v>
      </c>
      <c r="C102" s="307">
        <v>107.7</v>
      </c>
      <c r="D102" s="237">
        <v>-1.0110294117647007</v>
      </c>
      <c r="E102" s="237">
        <v>0.7</v>
      </c>
      <c r="F102" s="237">
        <v>7</v>
      </c>
      <c r="G102" s="237">
        <v>-2.747603833865822</v>
      </c>
      <c r="H102" s="237">
        <v>0</v>
      </c>
      <c r="I102" s="237">
        <v>19.4</v>
      </c>
      <c r="J102" s="237">
        <v>-0.20000000000000284</v>
      </c>
      <c r="K102" s="307">
        <v>0.09999999999999787</v>
      </c>
    </row>
    <row r="103" spans="1:11" ht="11.25" customHeight="1">
      <c r="A103" s="385" t="s">
        <v>104</v>
      </c>
      <c r="B103" s="319" t="s">
        <v>158</v>
      </c>
      <c r="C103" s="319" t="s">
        <v>158</v>
      </c>
      <c r="D103" s="285" t="s">
        <v>158</v>
      </c>
      <c r="E103" s="285" t="s">
        <v>158</v>
      </c>
      <c r="F103" s="285" t="s">
        <v>158</v>
      </c>
      <c r="G103" s="285" t="s">
        <v>158</v>
      </c>
      <c r="H103" s="285" t="s">
        <v>158</v>
      </c>
      <c r="I103" s="285" t="s">
        <v>158</v>
      </c>
      <c r="J103" s="285" t="s">
        <v>158</v>
      </c>
      <c r="K103" s="319" t="s">
        <v>158</v>
      </c>
    </row>
    <row r="104" spans="1:11" ht="11.25" customHeight="1">
      <c r="A104" s="249" t="s">
        <v>115</v>
      </c>
      <c r="B104" s="306">
        <v>168.4</v>
      </c>
      <c r="C104" s="319" t="s">
        <v>158</v>
      </c>
      <c r="D104" s="285">
        <v>1.0197960407918518</v>
      </c>
      <c r="E104" s="319">
        <v>0.2</v>
      </c>
      <c r="F104" s="307">
        <v>22.1</v>
      </c>
      <c r="G104" s="285">
        <v>7.804878048780495</v>
      </c>
      <c r="H104" s="319">
        <v>5.7</v>
      </c>
      <c r="I104" s="237">
        <v>19.6</v>
      </c>
      <c r="J104" s="285">
        <v>-0.1999999999999993</v>
      </c>
      <c r="K104" s="319">
        <v>-0.1999999999999993</v>
      </c>
    </row>
    <row r="105" spans="1:11" ht="6" customHeight="1" thickBot="1">
      <c r="A105" s="308"/>
      <c r="B105" s="320"/>
      <c r="C105" s="313"/>
      <c r="D105" s="311"/>
      <c r="E105" s="313"/>
      <c r="F105" s="313" t="s">
        <v>145</v>
      </c>
      <c r="G105" s="311"/>
      <c r="H105" s="313"/>
      <c r="I105" s="313"/>
      <c r="J105" s="313"/>
      <c r="K105" s="313"/>
    </row>
    <row r="106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7" customWidth="1"/>
    <col min="2" max="9" width="11.625" style="67" customWidth="1"/>
    <col min="10" max="16384" width="10.625" style="67" customWidth="1"/>
  </cols>
  <sheetData>
    <row r="1" spans="1:9" ht="16.5" customHeight="1">
      <c r="A1" s="425" t="s">
        <v>250</v>
      </c>
      <c r="B1" s="425"/>
      <c r="C1" s="425"/>
      <c r="D1" s="425"/>
      <c r="E1" s="425"/>
      <c r="F1" s="425"/>
      <c r="G1" s="425"/>
      <c r="H1" s="426"/>
      <c r="I1" s="426"/>
    </row>
    <row r="2" ht="15" customHeight="1">
      <c r="A2" s="68" t="s">
        <v>0</v>
      </c>
    </row>
    <row r="3" ht="15" customHeight="1" thickBot="1">
      <c r="A3" s="72"/>
    </row>
    <row r="4" spans="1:9" ht="15" customHeight="1" thickTop="1">
      <c r="A4" s="69" t="s">
        <v>45</v>
      </c>
      <c r="B4" s="70" t="s">
        <v>36</v>
      </c>
      <c r="C4" s="71"/>
      <c r="D4" s="71"/>
      <c r="E4" s="71"/>
      <c r="F4" s="70" t="s">
        <v>37</v>
      </c>
      <c r="G4" s="71"/>
      <c r="H4" s="71"/>
      <c r="I4" s="71"/>
    </row>
    <row r="5" spans="1:9" ht="15" customHeight="1">
      <c r="A5" s="72"/>
      <c r="B5" s="73"/>
      <c r="C5" s="73"/>
      <c r="D5" s="73"/>
      <c r="E5" s="73"/>
      <c r="F5" s="73"/>
      <c r="G5" s="73"/>
      <c r="H5" s="73"/>
      <c r="I5" s="73"/>
    </row>
    <row r="6" spans="1:9" ht="15" customHeight="1">
      <c r="A6" s="72"/>
      <c r="B6" s="91" t="s">
        <v>46</v>
      </c>
      <c r="C6" s="91" t="s">
        <v>47</v>
      </c>
      <c r="D6" s="91" t="s">
        <v>48</v>
      </c>
      <c r="E6" s="91" t="s">
        <v>49</v>
      </c>
      <c r="F6" s="91" t="s">
        <v>46</v>
      </c>
      <c r="G6" s="91" t="s">
        <v>47</v>
      </c>
      <c r="H6" s="91" t="s">
        <v>48</v>
      </c>
      <c r="I6" s="91" t="s">
        <v>49</v>
      </c>
    </row>
    <row r="7" spans="1:9" ht="15" customHeight="1">
      <c r="A7" s="72" t="s">
        <v>50</v>
      </c>
      <c r="B7" s="74"/>
      <c r="C7" s="74"/>
      <c r="D7" s="74"/>
      <c r="E7" s="74"/>
      <c r="F7" s="74"/>
      <c r="G7" s="74"/>
      <c r="H7" s="74"/>
      <c r="I7" s="74"/>
    </row>
    <row r="8" spans="1:9" ht="15" customHeight="1">
      <c r="A8" s="75"/>
      <c r="B8" s="76" t="s">
        <v>51</v>
      </c>
      <c r="C8" s="77" t="s">
        <v>51</v>
      </c>
      <c r="D8" s="77" t="s">
        <v>51</v>
      </c>
      <c r="E8" s="77" t="s">
        <v>51</v>
      </c>
      <c r="F8" s="77" t="s">
        <v>51</v>
      </c>
      <c r="G8" s="77" t="s">
        <v>51</v>
      </c>
      <c r="H8" s="77" t="s">
        <v>51</v>
      </c>
      <c r="I8" s="77" t="s">
        <v>51</v>
      </c>
    </row>
    <row r="9" spans="1:9" ht="15" customHeight="1">
      <c r="A9" s="78" t="s">
        <v>23</v>
      </c>
      <c r="B9" s="100">
        <v>443903</v>
      </c>
      <c r="C9" s="101">
        <v>4519</v>
      </c>
      <c r="D9" s="101">
        <v>5411</v>
      </c>
      <c r="E9" s="101">
        <v>442506</v>
      </c>
      <c r="F9" s="101">
        <v>189748</v>
      </c>
      <c r="G9" s="101">
        <v>5695</v>
      </c>
      <c r="H9" s="101">
        <v>5910</v>
      </c>
      <c r="I9" s="101">
        <v>190038</v>
      </c>
    </row>
    <row r="10" spans="1:9" ht="15" customHeight="1">
      <c r="A10" s="72"/>
      <c r="B10" s="102"/>
      <c r="C10" s="103"/>
      <c r="D10" s="103"/>
      <c r="E10" s="103"/>
      <c r="F10" s="104"/>
      <c r="G10" s="103"/>
      <c r="H10" s="103"/>
      <c r="I10" s="103"/>
    </row>
    <row r="11" spans="1:9" ht="15" customHeight="1">
      <c r="A11" s="72" t="s">
        <v>160</v>
      </c>
      <c r="B11" s="102">
        <v>32858</v>
      </c>
      <c r="C11" s="103">
        <v>87</v>
      </c>
      <c r="D11" s="103">
        <v>0</v>
      </c>
      <c r="E11" s="103">
        <v>32944</v>
      </c>
      <c r="F11" s="104">
        <v>2110</v>
      </c>
      <c r="G11" s="103">
        <v>205</v>
      </c>
      <c r="H11" s="103">
        <v>29</v>
      </c>
      <c r="I11" s="103">
        <v>2287</v>
      </c>
    </row>
    <row r="12" spans="1:9" ht="15" customHeight="1">
      <c r="A12" s="72"/>
      <c r="B12" s="102"/>
      <c r="C12" s="103"/>
      <c r="D12" s="103"/>
      <c r="E12" s="103"/>
      <c r="F12" s="104"/>
      <c r="G12" s="103"/>
      <c r="H12" s="103"/>
      <c r="I12" s="103"/>
    </row>
    <row r="13" spans="1:9" ht="15" customHeight="1">
      <c r="A13" s="72" t="s">
        <v>34</v>
      </c>
      <c r="B13" s="102">
        <v>157740</v>
      </c>
      <c r="C13" s="103">
        <v>1455</v>
      </c>
      <c r="D13" s="103">
        <v>1291</v>
      </c>
      <c r="E13" s="105">
        <v>157907</v>
      </c>
      <c r="F13" s="103">
        <v>30216</v>
      </c>
      <c r="G13" s="103">
        <v>671</v>
      </c>
      <c r="H13" s="103">
        <v>726</v>
      </c>
      <c r="I13" s="105">
        <v>30158</v>
      </c>
    </row>
    <row r="14" spans="1:9" ht="15" customHeight="1">
      <c r="A14" s="72"/>
      <c r="B14" s="102"/>
      <c r="C14" s="103"/>
      <c r="D14" s="103"/>
      <c r="E14" s="103"/>
      <c r="F14" s="103"/>
      <c r="G14" s="103"/>
      <c r="H14" s="103"/>
      <c r="I14" s="105"/>
    </row>
    <row r="15" spans="1:9" ht="15" customHeight="1">
      <c r="A15" s="72" t="s">
        <v>154</v>
      </c>
      <c r="B15" s="102">
        <v>56053</v>
      </c>
      <c r="C15" s="103">
        <v>638</v>
      </c>
      <c r="D15" s="103">
        <v>777</v>
      </c>
      <c r="E15" s="105">
        <v>55262</v>
      </c>
      <c r="F15" s="103">
        <v>57224</v>
      </c>
      <c r="G15" s="103">
        <v>1496</v>
      </c>
      <c r="H15" s="103">
        <v>2051</v>
      </c>
      <c r="I15" s="105">
        <v>57321</v>
      </c>
    </row>
    <row r="16" spans="1:9" ht="15" customHeight="1">
      <c r="A16" s="72"/>
      <c r="B16" s="102"/>
      <c r="C16" s="103"/>
      <c r="D16" s="103"/>
      <c r="E16" s="103"/>
      <c r="F16" s="103"/>
      <c r="G16" s="103"/>
      <c r="H16" s="103"/>
      <c r="I16" s="105"/>
    </row>
    <row r="17" spans="1:9" ht="15" customHeight="1">
      <c r="A17" s="72" t="s">
        <v>139</v>
      </c>
      <c r="B17" s="102">
        <v>51395</v>
      </c>
      <c r="C17" s="103">
        <v>265</v>
      </c>
      <c r="D17" s="103">
        <v>401</v>
      </c>
      <c r="E17" s="105">
        <v>51359</v>
      </c>
      <c r="F17" s="103">
        <v>25375</v>
      </c>
      <c r="G17" s="103">
        <v>1457</v>
      </c>
      <c r="H17" s="103">
        <v>1060</v>
      </c>
      <c r="I17" s="105">
        <v>25672</v>
      </c>
    </row>
    <row r="18" spans="1:9" ht="15" customHeight="1" thickBot="1">
      <c r="A18" s="340"/>
      <c r="B18" s="86"/>
      <c r="C18" s="87"/>
      <c r="D18" s="87"/>
      <c r="E18" s="87"/>
      <c r="F18" s="87"/>
      <c r="G18" s="87"/>
      <c r="H18" s="87"/>
      <c r="I18" s="87"/>
    </row>
    <row r="19" ht="15" customHeight="1">
      <c r="A19" s="72"/>
    </row>
    <row r="20" ht="15" customHeight="1">
      <c r="A20" s="68" t="s">
        <v>2</v>
      </c>
    </row>
    <row r="21" ht="15" customHeight="1" thickBot="1">
      <c r="A21" s="72"/>
    </row>
    <row r="22" spans="1:9" ht="15" customHeight="1" thickTop="1">
      <c r="A22" s="69" t="s">
        <v>45</v>
      </c>
      <c r="B22" s="70" t="s">
        <v>36</v>
      </c>
      <c r="C22" s="71"/>
      <c r="D22" s="71"/>
      <c r="E22" s="71"/>
      <c r="F22" s="70" t="s">
        <v>37</v>
      </c>
      <c r="G22" s="71"/>
      <c r="H22" s="71"/>
      <c r="I22" s="71"/>
    </row>
    <row r="23" spans="1:9" ht="15" customHeight="1">
      <c r="A23" s="72"/>
      <c r="B23" s="73"/>
      <c r="C23" s="73"/>
      <c r="D23" s="73"/>
      <c r="E23" s="73"/>
      <c r="F23" s="73"/>
      <c r="G23" s="73"/>
      <c r="H23" s="73"/>
      <c r="I23" s="73"/>
    </row>
    <row r="24" spans="1:9" ht="15" customHeight="1">
      <c r="A24" s="72"/>
      <c r="B24" s="91" t="s">
        <v>46</v>
      </c>
      <c r="C24" s="91" t="s">
        <v>47</v>
      </c>
      <c r="D24" s="91" t="s">
        <v>48</v>
      </c>
      <c r="E24" s="91" t="s">
        <v>49</v>
      </c>
      <c r="F24" s="91" t="s">
        <v>46</v>
      </c>
      <c r="G24" s="91" t="s">
        <v>47</v>
      </c>
      <c r="H24" s="91" t="s">
        <v>48</v>
      </c>
      <c r="I24" s="91" t="s">
        <v>49</v>
      </c>
    </row>
    <row r="25" spans="1:9" ht="15" customHeight="1">
      <c r="A25" s="72" t="s">
        <v>50</v>
      </c>
      <c r="B25" s="74"/>
      <c r="C25" s="74"/>
      <c r="D25" s="74"/>
      <c r="E25" s="74"/>
      <c r="F25" s="74"/>
      <c r="G25" s="74"/>
      <c r="H25" s="74"/>
      <c r="I25" s="74"/>
    </row>
    <row r="26" spans="1:9" ht="15" customHeight="1">
      <c r="A26" s="75"/>
      <c r="B26" s="76" t="s">
        <v>51</v>
      </c>
      <c r="C26" s="77" t="s">
        <v>51</v>
      </c>
      <c r="D26" s="77" t="s">
        <v>51</v>
      </c>
      <c r="E26" s="77" t="s">
        <v>51</v>
      </c>
      <c r="F26" s="77" t="s">
        <v>51</v>
      </c>
      <c r="G26" s="77" t="s">
        <v>51</v>
      </c>
      <c r="H26" s="77" t="s">
        <v>51</v>
      </c>
      <c r="I26" s="77" t="s">
        <v>51</v>
      </c>
    </row>
    <row r="27" spans="1:9" ht="15" customHeight="1">
      <c r="A27" s="78" t="s">
        <v>23</v>
      </c>
      <c r="B27" s="100">
        <v>262580</v>
      </c>
      <c r="C27" s="101">
        <v>2297</v>
      </c>
      <c r="D27" s="101">
        <v>2839</v>
      </c>
      <c r="E27" s="101">
        <v>262014</v>
      </c>
      <c r="F27" s="101">
        <v>79063</v>
      </c>
      <c r="G27" s="101">
        <v>1295</v>
      </c>
      <c r="H27" s="101">
        <v>1388</v>
      </c>
      <c r="I27" s="101">
        <v>78994</v>
      </c>
    </row>
    <row r="28" spans="1:9" ht="15" customHeight="1">
      <c r="A28" s="72"/>
      <c r="B28" s="102"/>
      <c r="C28" s="103"/>
      <c r="D28" s="103"/>
      <c r="E28" s="103"/>
      <c r="F28" s="103"/>
      <c r="G28" s="103"/>
      <c r="H28" s="103"/>
      <c r="I28" s="103"/>
    </row>
    <row r="29" spans="1:9" ht="15" customHeight="1">
      <c r="A29" s="72" t="s">
        <v>160</v>
      </c>
      <c r="B29" s="102">
        <v>9161</v>
      </c>
      <c r="C29" s="103">
        <v>0</v>
      </c>
      <c r="D29" s="103">
        <v>0</v>
      </c>
      <c r="E29" s="103">
        <v>9161</v>
      </c>
      <c r="F29" s="103">
        <v>18</v>
      </c>
      <c r="G29" s="103">
        <v>0</v>
      </c>
      <c r="H29" s="103">
        <v>0</v>
      </c>
      <c r="I29" s="103">
        <v>18</v>
      </c>
    </row>
    <row r="30" spans="1:9" ht="15" customHeight="1">
      <c r="A30" s="72"/>
      <c r="B30" s="102"/>
      <c r="C30" s="103"/>
      <c r="D30" s="103"/>
      <c r="E30" s="103"/>
      <c r="F30" s="103"/>
      <c r="G30" s="103"/>
      <c r="H30" s="103"/>
      <c r="I30" s="103"/>
    </row>
    <row r="31" spans="1:9" ht="15" customHeight="1">
      <c r="A31" s="72" t="s">
        <v>34</v>
      </c>
      <c r="B31" s="102">
        <v>116714</v>
      </c>
      <c r="C31" s="103">
        <v>893</v>
      </c>
      <c r="D31" s="103">
        <v>1070</v>
      </c>
      <c r="E31" s="105">
        <v>116516</v>
      </c>
      <c r="F31" s="103">
        <v>18359</v>
      </c>
      <c r="G31" s="103">
        <v>491</v>
      </c>
      <c r="H31" s="103">
        <v>368</v>
      </c>
      <c r="I31" s="105">
        <v>18503</v>
      </c>
    </row>
    <row r="32" spans="1:9" ht="15" customHeight="1">
      <c r="A32" s="72"/>
      <c r="B32" s="102"/>
      <c r="C32" s="103"/>
      <c r="D32" s="103"/>
      <c r="E32" s="105"/>
      <c r="F32" s="103"/>
      <c r="G32" s="103"/>
      <c r="H32" s="103"/>
      <c r="I32" s="105"/>
    </row>
    <row r="33" spans="1:23" ht="15" customHeight="1">
      <c r="A33" s="72" t="s">
        <v>154</v>
      </c>
      <c r="B33" s="102">
        <v>19788</v>
      </c>
      <c r="C33" s="103">
        <v>241</v>
      </c>
      <c r="D33" s="103">
        <v>154</v>
      </c>
      <c r="E33" s="105">
        <v>19875</v>
      </c>
      <c r="F33" s="103">
        <v>21345</v>
      </c>
      <c r="G33" s="103">
        <v>88</v>
      </c>
      <c r="H33" s="103">
        <v>54</v>
      </c>
      <c r="I33" s="105">
        <v>21379</v>
      </c>
      <c r="P33" s="67">
        <v>342335</v>
      </c>
      <c r="Q33" s="67">
        <v>100.5</v>
      </c>
      <c r="R33" s="67">
        <v>-0.6916996047430858</v>
      </c>
      <c r="S33" s="67">
        <v>-2.5</v>
      </c>
      <c r="T33" s="67">
        <v>24</v>
      </c>
      <c r="U33" s="67">
        <v>0.1</v>
      </c>
      <c r="V33" s="67">
        <v>1.2</v>
      </c>
      <c r="W33" s="67">
        <v>1.85</v>
      </c>
    </row>
    <row r="34" spans="1:23" ht="15" customHeight="1">
      <c r="A34" s="72"/>
      <c r="B34" s="102"/>
      <c r="C34" s="103"/>
      <c r="D34" s="103"/>
      <c r="E34" s="105"/>
      <c r="F34" s="103"/>
      <c r="G34" s="103"/>
      <c r="H34" s="103"/>
      <c r="I34" s="105"/>
      <c r="P34" s="67">
        <v>9348</v>
      </c>
      <c r="Q34" s="67">
        <v>112.4</v>
      </c>
      <c r="R34" s="67">
        <v>0.5366726296958932</v>
      </c>
      <c r="S34" s="67">
        <v>1.5</v>
      </c>
      <c r="T34" s="67">
        <v>1.3</v>
      </c>
      <c r="U34" s="67">
        <v>0.1</v>
      </c>
      <c r="V34" s="67">
        <v>0.59</v>
      </c>
      <c r="W34" s="67">
        <v>0.11</v>
      </c>
    </row>
    <row r="35" spans="1:23" ht="15" customHeight="1">
      <c r="A35" s="111" t="s">
        <v>139</v>
      </c>
      <c r="B35" s="112">
        <v>37409</v>
      </c>
      <c r="C35" s="103">
        <v>158</v>
      </c>
      <c r="D35" s="103">
        <v>190</v>
      </c>
      <c r="E35" s="105">
        <v>37376</v>
      </c>
      <c r="F35" s="103">
        <v>10714</v>
      </c>
      <c r="G35" s="103">
        <v>99</v>
      </c>
      <c r="H35" s="103">
        <v>72</v>
      </c>
      <c r="I35" s="105">
        <v>10742</v>
      </c>
      <c r="P35" s="67">
        <v>133727</v>
      </c>
      <c r="Q35" s="67">
        <v>100.3</v>
      </c>
      <c r="R35" s="67">
        <v>-1.2795275590551154</v>
      </c>
      <c r="S35" s="67">
        <v>-1.9</v>
      </c>
      <c r="T35" s="67">
        <v>13.9</v>
      </c>
      <c r="U35" s="67">
        <v>2.1</v>
      </c>
      <c r="V35" s="67">
        <v>0.73</v>
      </c>
      <c r="W35" s="67">
        <v>2.07</v>
      </c>
    </row>
    <row r="36" spans="1:23" ht="15" customHeight="1" thickBot="1">
      <c r="A36" s="109"/>
      <c r="B36" s="87"/>
      <c r="C36" s="87"/>
      <c r="D36" s="87"/>
      <c r="E36" s="87"/>
      <c r="F36" s="87"/>
      <c r="G36" s="87"/>
      <c r="H36" s="87"/>
      <c r="I36" s="87"/>
      <c r="P36" s="67">
        <v>1593</v>
      </c>
      <c r="Q36" s="67">
        <v>108.1</v>
      </c>
      <c r="R36" s="67">
        <v>-0.6433823529411792</v>
      </c>
      <c r="S36" s="67">
        <v>4.4</v>
      </c>
      <c r="T36" s="67">
        <v>2.3</v>
      </c>
      <c r="U36" s="67">
        <v>0.1</v>
      </c>
      <c r="V36" s="67">
        <v>0</v>
      </c>
      <c r="W36" s="67">
        <v>0.62</v>
      </c>
    </row>
    <row r="37" spans="1:23" ht="15" customHeight="1">
      <c r="A37" s="89" t="s">
        <v>94</v>
      </c>
      <c r="B37" s="89"/>
      <c r="C37" s="89"/>
      <c r="D37" s="89"/>
      <c r="E37" s="89"/>
      <c r="F37" s="89"/>
      <c r="G37" s="89"/>
      <c r="H37" s="89"/>
      <c r="I37" s="89"/>
      <c r="P37" s="67">
        <v>4419</v>
      </c>
      <c r="Q37" s="67">
        <v>94.3</v>
      </c>
      <c r="R37" s="67">
        <v>-0.736842105263161</v>
      </c>
      <c r="S37" s="67">
        <v>-21</v>
      </c>
      <c r="T37" s="67">
        <v>4.5</v>
      </c>
      <c r="U37" s="67">
        <v>-21.8</v>
      </c>
      <c r="V37" s="67">
        <v>0.76</v>
      </c>
      <c r="W37" s="67">
        <v>1.48</v>
      </c>
    </row>
    <row r="38" spans="1:23" ht="15" customHeight="1">
      <c r="A38" s="67" t="s">
        <v>183</v>
      </c>
      <c r="P38" s="67">
        <v>22755</v>
      </c>
      <c r="Q38" s="67">
        <v>127.3</v>
      </c>
      <c r="R38" s="67">
        <v>-0.39123630672926446</v>
      </c>
      <c r="S38" s="67">
        <v>5.6</v>
      </c>
      <c r="T38" s="67">
        <v>24.9</v>
      </c>
      <c r="U38" s="67">
        <v>-0.1</v>
      </c>
      <c r="V38" s="67">
        <v>1.02</v>
      </c>
      <c r="W38" s="67">
        <v>1.38</v>
      </c>
    </row>
    <row r="39" spans="1:23" ht="15" customHeight="1">
      <c r="A39" s="67" t="s">
        <v>184</v>
      </c>
      <c r="P39" s="67">
        <v>42526</v>
      </c>
      <c r="Q39" s="67">
        <v>77.3</v>
      </c>
      <c r="R39" s="67">
        <v>-0.38659793814432625</v>
      </c>
      <c r="S39" s="67">
        <v>-6.8</v>
      </c>
      <c r="T39" s="67">
        <v>55.1</v>
      </c>
      <c r="U39" s="67">
        <v>3.1</v>
      </c>
      <c r="V39" s="67">
        <v>1.15</v>
      </c>
      <c r="W39" s="67">
        <v>1.53</v>
      </c>
    </row>
    <row r="40" spans="6:23" ht="15" customHeight="1">
      <c r="F40" s="89"/>
      <c r="P40" s="67">
        <v>10489</v>
      </c>
      <c r="Q40" s="67">
        <v>118.1</v>
      </c>
      <c r="R40" s="67">
        <v>-0.9228187919463159</v>
      </c>
      <c r="S40" s="67">
        <v>3.1</v>
      </c>
      <c r="T40" s="67">
        <v>14.6</v>
      </c>
      <c r="U40" s="67">
        <v>-0.2</v>
      </c>
      <c r="V40" s="67">
        <v>0.77</v>
      </c>
      <c r="W40" s="67">
        <v>1.69</v>
      </c>
    </row>
    <row r="41" spans="16:23" ht="15" customHeight="1">
      <c r="P41" s="67">
        <v>1064</v>
      </c>
      <c r="Q41" s="67" t="s">
        <v>158</v>
      </c>
      <c r="R41" s="67" t="s">
        <v>158</v>
      </c>
      <c r="S41" s="67" t="s">
        <v>158</v>
      </c>
      <c r="T41" s="67">
        <v>52.9</v>
      </c>
      <c r="U41" s="67" t="s">
        <v>158</v>
      </c>
      <c r="V41" s="67" t="s">
        <v>158</v>
      </c>
      <c r="W41" s="67" t="s">
        <v>158</v>
      </c>
    </row>
    <row r="42" spans="8:23" ht="15" customHeight="1">
      <c r="H42" s="89"/>
      <c r="I42" s="89"/>
      <c r="P42" s="67">
        <v>4516</v>
      </c>
      <c r="Q42" s="67" t="s">
        <v>158</v>
      </c>
      <c r="R42" s="67" t="s">
        <v>158</v>
      </c>
      <c r="S42" s="67" t="s">
        <v>158</v>
      </c>
      <c r="T42" s="67">
        <v>16.9</v>
      </c>
      <c r="U42" s="67" t="s">
        <v>158</v>
      </c>
      <c r="V42" s="67" t="s">
        <v>158</v>
      </c>
      <c r="W42" s="67" t="s">
        <v>158</v>
      </c>
    </row>
    <row r="43" spans="16:23" ht="15" customHeight="1">
      <c r="P43" s="67">
        <v>16805</v>
      </c>
      <c r="Q43" s="67" t="s">
        <v>158</v>
      </c>
      <c r="R43" s="67" t="s">
        <v>158</v>
      </c>
      <c r="S43" s="67" t="s">
        <v>158</v>
      </c>
      <c r="T43" s="67">
        <v>66.5</v>
      </c>
      <c r="U43" s="67" t="s">
        <v>158</v>
      </c>
      <c r="V43" s="67" t="s">
        <v>158</v>
      </c>
      <c r="W43" s="67" t="s">
        <v>158</v>
      </c>
    </row>
    <row r="44" spans="16:23" ht="15" customHeight="1">
      <c r="P44" s="67">
        <v>9340</v>
      </c>
      <c r="Q44" s="67" t="s">
        <v>158</v>
      </c>
      <c r="R44" s="67" t="s">
        <v>158</v>
      </c>
      <c r="S44" s="67" t="s">
        <v>158</v>
      </c>
      <c r="T44" s="67">
        <v>35.4</v>
      </c>
      <c r="U44" s="67" t="s">
        <v>158</v>
      </c>
      <c r="V44" s="67" t="s">
        <v>158</v>
      </c>
      <c r="W44" s="67" t="s">
        <v>158</v>
      </c>
    </row>
    <row r="45" spans="16:23" ht="15" customHeight="1">
      <c r="P45" s="67">
        <v>20336</v>
      </c>
      <c r="Q45" s="67" t="s">
        <v>158</v>
      </c>
      <c r="R45" s="67" t="e">
        <v>#VALUE!</v>
      </c>
      <c r="S45" s="67">
        <v>-3.1</v>
      </c>
      <c r="T45" s="67">
        <v>13.9</v>
      </c>
      <c r="U45" s="67">
        <v>1.9</v>
      </c>
      <c r="V45" s="67">
        <v>0.21</v>
      </c>
      <c r="W45" s="67">
        <v>0.17</v>
      </c>
    </row>
    <row r="46" spans="16:23" ht="15" customHeight="1">
      <c r="P46" s="67">
        <v>47966</v>
      </c>
      <c r="Q46" s="67">
        <v>132.8</v>
      </c>
      <c r="R46" s="67">
        <v>-0.3750937734433608</v>
      </c>
      <c r="S46" s="67">
        <v>-2.4</v>
      </c>
      <c r="T46" s="67">
        <v>23</v>
      </c>
      <c r="U46" s="67">
        <v>0.4</v>
      </c>
      <c r="V46" s="67">
        <v>0.57</v>
      </c>
      <c r="W46" s="67">
        <v>0.92</v>
      </c>
    </row>
    <row r="47" spans="16:23" ht="15" customHeight="1">
      <c r="P47" s="67" t="s">
        <v>158</v>
      </c>
      <c r="Q47" s="67" t="s">
        <v>158</v>
      </c>
      <c r="R47" s="67" t="s">
        <v>158</v>
      </c>
      <c r="S47" s="67" t="s">
        <v>158</v>
      </c>
      <c r="T47" s="67" t="s">
        <v>158</v>
      </c>
      <c r="U47" s="67" t="s">
        <v>158</v>
      </c>
      <c r="V47" s="67" t="s">
        <v>158</v>
      </c>
      <c r="W47" s="67" t="s">
        <v>158</v>
      </c>
    </row>
    <row r="48" spans="16:23" ht="15" customHeight="1">
      <c r="P48" s="67">
        <v>17451</v>
      </c>
      <c r="Q48" s="67" t="s">
        <v>158</v>
      </c>
      <c r="R48" s="67" t="s">
        <v>158</v>
      </c>
      <c r="S48" s="67" t="s">
        <v>158</v>
      </c>
      <c r="T48" s="67">
        <v>16.9</v>
      </c>
      <c r="U48" s="67" t="s">
        <v>158</v>
      </c>
      <c r="V48" s="67" t="s">
        <v>158</v>
      </c>
      <c r="W48" s="67" t="s">
        <v>158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zoomScale="80" zoomScaleNormal="80" zoomScaleSheetLayoutView="85" zoomScalePageLayoutView="0" workbookViewId="0" topLeftCell="A1">
      <selection activeCell="A1" sqref="A1:H1"/>
    </sheetView>
  </sheetViews>
  <sheetFormatPr defaultColWidth="10.625" defaultRowHeight="16.5" customHeight="1"/>
  <cols>
    <col min="1" max="1" width="15.75390625" style="0" customWidth="1"/>
    <col min="2" max="7" width="11.75390625" style="373" customWidth="1"/>
    <col min="8" max="8" width="13.75390625" style="0" customWidth="1"/>
    <col min="9" max="9" width="10.625" style="0" customWidth="1"/>
  </cols>
  <sheetData>
    <row r="1" spans="1:8" ht="20.25" customHeight="1">
      <c r="A1" s="418" t="s">
        <v>173</v>
      </c>
      <c r="B1" s="419"/>
      <c r="C1" s="419"/>
      <c r="D1" s="419"/>
      <c r="E1" s="419"/>
      <c r="F1" s="419"/>
      <c r="G1" s="419"/>
      <c r="H1" s="419"/>
    </row>
    <row r="2" ht="14.25" customHeight="1"/>
    <row r="3" spans="1:8" ht="19.5" customHeight="1">
      <c r="A3" s="4" t="s">
        <v>0</v>
      </c>
      <c r="H3" s="5"/>
    </row>
    <row r="4" spans="1:8" ht="12.75" customHeight="1" thickBot="1">
      <c r="A4" s="5"/>
      <c r="G4" s="4" t="s">
        <v>13</v>
      </c>
      <c r="H4" s="5"/>
    </row>
    <row r="5" spans="1:8" ht="18" customHeight="1" thickTop="1">
      <c r="A5" s="6"/>
      <c r="B5" s="377"/>
      <c r="C5" s="378"/>
      <c r="D5" s="377"/>
      <c r="E5" s="378"/>
      <c r="F5" s="377"/>
      <c r="G5" s="378"/>
      <c r="H5" s="7"/>
    </row>
    <row r="6" spans="1:8" ht="18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8" customHeight="1">
      <c r="A7" s="5"/>
      <c r="B7" s="379"/>
      <c r="D7" s="379"/>
      <c r="F7" s="379"/>
      <c r="H7" s="10"/>
    </row>
    <row r="8" spans="1:8" ht="18" customHeight="1">
      <c r="A8" s="5"/>
      <c r="B8" s="379"/>
      <c r="C8" s="380" t="s">
        <v>1</v>
      </c>
      <c r="D8" s="381"/>
      <c r="E8" s="380" t="s">
        <v>1</v>
      </c>
      <c r="F8" s="381"/>
      <c r="G8" s="380" t="s">
        <v>1</v>
      </c>
      <c r="H8" s="10"/>
    </row>
    <row r="9" spans="1:8" ht="16.5" customHeight="1">
      <c r="A9" s="11"/>
      <c r="B9" s="12"/>
      <c r="C9" s="345"/>
      <c r="D9" s="13"/>
      <c r="E9" s="345"/>
      <c r="F9" s="13"/>
      <c r="G9" s="389"/>
      <c r="H9" s="11"/>
    </row>
    <row r="10" spans="1:242" ht="16.5" customHeight="1">
      <c r="A10" s="26" t="s">
        <v>185</v>
      </c>
      <c r="B10" s="34">
        <v>102.3</v>
      </c>
      <c r="C10" s="35">
        <v>0.4</v>
      </c>
      <c r="D10" s="35">
        <v>100.6</v>
      </c>
      <c r="E10" s="35">
        <v>-5.4</v>
      </c>
      <c r="F10" s="35">
        <v>100.6</v>
      </c>
      <c r="G10" s="390">
        <v>1.5</v>
      </c>
      <c r="H10" s="365" t="s">
        <v>189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9" t="s">
        <v>11</v>
      </c>
      <c r="B11" s="34">
        <v>100</v>
      </c>
      <c r="C11" s="35">
        <v>-2.2</v>
      </c>
      <c r="D11" s="35">
        <v>100</v>
      </c>
      <c r="E11" s="35">
        <v>-0.7</v>
      </c>
      <c r="F11" s="35">
        <v>100</v>
      </c>
      <c r="G11" s="390">
        <v>-0.6</v>
      </c>
      <c r="H11" s="365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9" t="s">
        <v>12</v>
      </c>
      <c r="B12" s="34">
        <v>101.7</v>
      </c>
      <c r="C12" s="35">
        <v>1.7</v>
      </c>
      <c r="D12" s="35">
        <v>109.5</v>
      </c>
      <c r="E12" s="35">
        <v>9.5</v>
      </c>
      <c r="F12" s="35">
        <v>99.8</v>
      </c>
      <c r="G12" s="390">
        <v>-0.2</v>
      </c>
      <c r="H12" s="365">
        <v>2006</v>
      </c>
    </row>
    <row r="13" spans="1:8" ht="16.5" customHeight="1">
      <c r="A13" s="29" t="s">
        <v>14</v>
      </c>
      <c r="B13" s="27">
        <v>104.9</v>
      </c>
      <c r="C13" s="35">
        <v>3.1</v>
      </c>
      <c r="D13" s="28">
        <v>102.2</v>
      </c>
      <c r="E13" s="35">
        <v>-6.7</v>
      </c>
      <c r="F13" s="28">
        <v>103.8</v>
      </c>
      <c r="G13" s="390">
        <v>4</v>
      </c>
      <c r="H13" s="365">
        <v>2007</v>
      </c>
    </row>
    <row r="14" spans="1:8" ht="16.5" customHeight="1">
      <c r="A14" s="29" t="s">
        <v>92</v>
      </c>
      <c r="B14" s="27">
        <v>100.9</v>
      </c>
      <c r="C14" s="28">
        <v>-3.8</v>
      </c>
      <c r="D14" s="28">
        <v>96.7</v>
      </c>
      <c r="E14" s="28">
        <v>-5.4</v>
      </c>
      <c r="F14" s="28">
        <v>102</v>
      </c>
      <c r="G14" s="366">
        <v>-1.7</v>
      </c>
      <c r="H14" s="365">
        <v>2008</v>
      </c>
    </row>
    <row r="15" spans="1:8" ht="16.5" customHeight="1">
      <c r="A15" s="29" t="s">
        <v>155</v>
      </c>
      <c r="B15" s="27">
        <v>95.5</v>
      </c>
      <c r="C15" s="28">
        <v>-5.4</v>
      </c>
      <c r="D15" s="28">
        <v>95.9</v>
      </c>
      <c r="E15" s="28">
        <v>-0.8</v>
      </c>
      <c r="F15" s="28">
        <v>97.4</v>
      </c>
      <c r="G15" s="366">
        <v>-4.5</v>
      </c>
      <c r="H15" s="365">
        <v>2009</v>
      </c>
    </row>
    <row r="16" spans="1:8" ht="16.5" customHeight="1">
      <c r="A16" s="29" t="s">
        <v>187</v>
      </c>
      <c r="B16" s="27">
        <v>99.5</v>
      </c>
      <c r="C16" s="28">
        <v>4.2</v>
      </c>
      <c r="D16" s="28">
        <v>92</v>
      </c>
      <c r="E16" s="28">
        <v>-4.1</v>
      </c>
      <c r="F16" s="28">
        <v>100.2</v>
      </c>
      <c r="G16" s="366">
        <v>2.9</v>
      </c>
      <c r="H16" s="365">
        <v>2010</v>
      </c>
    </row>
    <row r="17" spans="1:8" ht="16.5" customHeight="1">
      <c r="A17" s="15"/>
      <c r="B17" s="16"/>
      <c r="C17" s="17"/>
      <c r="D17" s="17"/>
      <c r="E17" s="17"/>
      <c r="F17" s="17"/>
      <c r="G17" s="367"/>
      <c r="H17" s="364"/>
    </row>
    <row r="18" spans="1:8" ht="16.5" customHeight="1">
      <c r="A18" s="162" t="s">
        <v>241</v>
      </c>
      <c r="B18" s="349">
        <v>87.3</v>
      </c>
      <c r="C18" s="350">
        <v>5.3</v>
      </c>
      <c r="D18" s="350">
        <v>83.4</v>
      </c>
      <c r="E18" s="351">
        <v>0.8</v>
      </c>
      <c r="F18" s="350">
        <v>90.3</v>
      </c>
      <c r="G18" s="352">
        <v>6</v>
      </c>
      <c r="H18" s="360" t="s">
        <v>240</v>
      </c>
    </row>
    <row r="19" spans="1:8" ht="16.5" customHeight="1">
      <c r="A19" s="361" t="s">
        <v>175</v>
      </c>
      <c r="B19" s="355">
        <v>91.2</v>
      </c>
      <c r="C19" s="350">
        <v>0.2</v>
      </c>
      <c r="D19" s="350">
        <v>82.9</v>
      </c>
      <c r="E19" s="351">
        <v>-3.7</v>
      </c>
      <c r="F19" s="350">
        <v>100.8</v>
      </c>
      <c r="G19" s="352">
        <v>-5.7</v>
      </c>
      <c r="H19" s="362" t="s">
        <v>178</v>
      </c>
    </row>
    <row r="20" spans="1:8" ht="16.5" customHeight="1">
      <c r="A20" s="361" t="s">
        <v>177</v>
      </c>
      <c r="B20" s="355">
        <v>169</v>
      </c>
      <c r="C20" s="350">
        <v>8.1</v>
      </c>
      <c r="D20" s="350">
        <v>133.6</v>
      </c>
      <c r="E20" s="351">
        <v>-5.8</v>
      </c>
      <c r="F20" s="350">
        <v>162.2</v>
      </c>
      <c r="G20" s="352">
        <v>5.3</v>
      </c>
      <c r="H20" s="362" t="s">
        <v>179</v>
      </c>
    </row>
    <row r="21" spans="1:8" ht="16.5" customHeight="1">
      <c r="A21" s="368" t="s">
        <v>176</v>
      </c>
      <c r="B21" s="355">
        <v>86.9</v>
      </c>
      <c r="C21" s="350">
        <v>2.8</v>
      </c>
      <c r="D21" s="350">
        <v>86.7</v>
      </c>
      <c r="E21" s="351">
        <v>1.6</v>
      </c>
      <c r="F21" s="350">
        <v>86</v>
      </c>
      <c r="G21" s="352">
        <v>4.1</v>
      </c>
      <c r="H21" s="362" t="s">
        <v>188</v>
      </c>
    </row>
    <row r="22" spans="1:8" ht="16.5" customHeight="1">
      <c r="A22" s="361" t="s">
        <v>194</v>
      </c>
      <c r="B22" s="349">
        <v>85.2</v>
      </c>
      <c r="C22" s="350">
        <v>2</v>
      </c>
      <c r="D22" s="350">
        <v>87.9</v>
      </c>
      <c r="E22" s="351">
        <v>2.7</v>
      </c>
      <c r="F22" s="350">
        <v>85.1</v>
      </c>
      <c r="G22" s="352">
        <v>1.1</v>
      </c>
      <c r="H22" s="362" t="s">
        <v>195</v>
      </c>
    </row>
    <row r="23" spans="1:9" ht="16.5" customHeight="1">
      <c r="A23" s="361" t="s">
        <v>192</v>
      </c>
      <c r="B23" s="349">
        <v>87.3</v>
      </c>
      <c r="C23" s="350">
        <v>2.9</v>
      </c>
      <c r="D23" s="350">
        <v>89</v>
      </c>
      <c r="E23" s="351">
        <v>3.7</v>
      </c>
      <c r="F23" s="350">
        <v>86</v>
      </c>
      <c r="G23" s="352">
        <v>1.3</v>
      </c>
      <c r="H23" s="362" t="s">
        <v>202</v>
      </c>
      <c r="I23" s="21"/>
    </row>
    <row r="24" spans="1:9" ht="16.5" customHeight="1">
      <c r="A24" s="361" t="s">
        <v>200</v>
      </c>
      <c r="B24" s="349">
        <v>87.6</v>
      </c>
      <c r="C24" s="350">
        <v>3.1</v>
      </c>
      <c r="D24" s="350">
        <v>88.5</v>
      </c>
      <c r="E24" s="351">
        <v>3.9</v>
      </c>
      <c r="F24" s="350">
        <v>88</v>
      </c>
      <c r="G24" s="352">
        <v>1.7</v>
      </c>
      <c r="H24" s="362" t="s">
        <v>201</v>
      </c>
      <c r="I24" s="21"/>
    </row>
    <row r="25" spans="1:9" s="373" customFormat="1" ht="16.5" customHeight="1">
      <c r="A25" s="361" t="s">
        <v>206</v>
      </c>
      <c r="B25" s="349">
        <v>87.3</v>
      </c>
      <c r="C25" s="350">
        <v>4.1</v>
      </c>
      <c r="D25" s="350">
        <v>83.5</v>
      </c>
      <c r="E25" s="351">
        <v>2.6</v>
      </c>
      <c r="F25" s="350">
        <v>90</v>
      </c>
      <c r="G25" s="352">
        <v>7.1</v>
      </c>
      <c r="H25" s="362" t="s">
        <v>207</v>
      </c>
      <c r="I25" s="372"/>
    </row>
    <row r="26" spans="1:9" ht="16.5" customHeight="1">
      <c r="A26" s="361" t="s">
        <v>214</v>
      </c>
      <c r="B26" s="349">
        <v>135</v>
      </c>
      <c r="C26" s="350">
        <v>2.1</v>
      </c>
      <c r="D26" s="350">
        <v>94.1</v>
      </c>
      <c r="E26" s="351">
        <v>-5.8</v>
      </c>
      <c r="F26" s="350">
        <v>124.4</v>
      </c>
      <c r="G26" s="352">
        <v>1.1</v>
      </c>
      <c r="H26" s="362" t="s">
        <v>215</v>
      </c>
      <c r="I26" s="21"/>
    </row>
    <row r="27" spans="1:9" ht="16.5" customHeight="1">
      <c r="A27" s="361" t="s">
        <v>225</v>
      </c>
      <c r="B27" s="349">
        <v>118.5</v>
      </c>
      <c r="C27" s="350">
        <v>3.2</v>
      </c>
      <c r="D27" s="350">
        <v>136.7</v>
      </c>
      <c r="E27" s="351">
        <v>17.2</v>
      </c>
      <c r="F27" s="350">
        <v>132.7</v>
      </c>
      <c r="G27" s="352">
        <v>7.6</v>
      </c>
      <c r="H27" s="362" t="s">
        <v>226</v>
      </c>
      <c r="I27" s="21"/>
    </row>
    <row r="28" spans="1:9" ht="16.5" customHeight="1">
      <c r="A28" s="361" t="s">
        <v>235</v>
      </c>
      <c r="B28" s="349">
        <v>89.4</v>
      </c>
      <c r="C28" s="350">
        <v>-2.6</v>
      </c>
      <c r="D28" s="350">
        <v>92.4</v>
      </c>
      <c r="E28" s="351">
        <v>11.7</v>
      </c>
      <c r="F28" s="350">
        <v>96.8</v>
      </c>
      <c r="G28" s="352">
        <v>-0.1</v>
      </c>
      <c r="H28" s="362" t="s">
        <v>236</v>
      </c>
      <c r="I28" s="21"/>
    </row>
    <row r="29" spans="1:9" ht="16.5" customHeight="1">
      <c r="A29" s="361" t="s">
        <v>237</v>
      </c>
      <c r="B29" s="349">
        <v>85.2</v>
      </c>
      <c r="C29" s="350">
        <v>-0.2</v>
      </c>
      <c r="D29" s="350">
        <v>87</v>
      </c>
      <c r="E29" s="351">
        <v>6.1</v>
      </c>
      <c r="F29" s="350">
        <v>87</v>
      </c>
      <c r="G29" s="352">
        <v>3.3</v>
      </c>
      <c r="H29" s="362" t="s">
        <v>238</v>
      </c>
      <c r="I29" s="21"/>
    </row>
    <row r="30" spans="1:9" ht="16.5" customHeight="1" thickBot="1">
      <c r="A30" s="406" t="s">
        <v>242</v>
      </c>
      <c r="B30" s="30">
        <v>85.2</v>
      </c>
      <c r="C30" s="31">
        <v>-2.4</v>
      </c>
      <c r="D30" s="31">
        <v>87.9</v>
      </c>
      <c r="E30" s="32">
        <v>5.4</v>
      </c>
      <c r="F30" s="31">
        <v>88.1</v>
      </c>
      <c r="G30" s="33">
        <v>-2.4</v>
      </c>
      <c r="H30" s="408" t="s">
        <v>243</v>
      </c>
      <c r="I30" s="21"/>
    </row>
    <row r="31" spans="10:12" ht="16.5" customHeight="1">
      <c r="J31" s="21"/>
      <c r="K31" s="21"/>
      <c r="L31" s="21"/>
    </row>
    <row r="32" spans="1:8" ht="19.5" customHeight="1">
      <c r="A32" s="4" t="s">
        <v>2</v>
      </c>
      <c r="H32" s="5"/>
    </row>
    <row r="33" spans="1:8" ht="12.75" customHeight="1" thickBot="1">
      <c r="A33" s="5"/>
      <c r="G33" s="4" t="s">
        <v>13</v>
      </c>
      <c r="H33" s="5"/>
    </row>
    <row r="34" spans="1:8" ht="18" customHeight="1" thickTop="1">
      <c r="A34" s="6"/>
      <c r="B34" s="377"/>
      <c r="C34" s="378"/>
      <c r="D34" s="377"/>
      <c r="E34" s="378"/>
      <c r="F34" s="377"/>
      <c r="G34" s="378"/>
      <c r="H34" s="7"/>
    </row>
    <row r="35" spans="1:8" ht="18" customHeight="1">
      <c r="A35" s="8" t="s">
        <v>9</v>
      </c>
      <c r="B35" s="416" t="s">
        <v>211</v>
      </c>
      <c r="C35" s="417"/>
      <c r="D35" s="416" t="s">
        <v>212</v>
      </c>
      <c r="E35" s="417"/>
      <c r="F35" s="416" t="s">
        <v>213</v>
      </c>
      <c r="G35" s="417"/>
      <c r="H35" s="9" t="s">
        <v>8</v>
      </c>
    </row>
    <row r="36" spans="1:8" ht="18" customHeight="1">
      <c r="A36" s="5"/>
      <c r="B36" s="379"/>
      <c r="D36" s="379"/>
      <c r="F36" s="379"/>
      <c r="H36" s="10"/>
    </row>
    <row r="37" spans="1:8" ht="18" customHeight="1">
      <c r="A37" s="5"/>
      <c r="B37" s="379"/>
      <c r="C37" s="380" t="s">
        <v>1</v>
      </c>
      <c r="D37" s="381"/>
      <c r="E37" s="380" t="s">
        <v>1</v>
      </c>
      <c r="F37" s="381"/>
      <c r="G37" s="380" t="s">
        <v>1</v>
      </c>
      <c r="H37" s="10"/>
    </row>
    <row r="38" spans="1:8" ht="16.5" customHeight="1">
      <c r="A38" s="11"/>
      <c r="B38" s="382"/>
      <c r="C38" s="345" t="s">
        <v>210</v>
      </c>
      <c r="D38" s="13"/>
      <c r="E38" s="345" t="s">
        <v>210</v>
      </c>
      <c r="F38" s="13"/>
      <c r="G38" s="345" t="s">
        <v>210</v>
      </c>
      <c r="H38" s="14"/>
    </row>
    <row r="39" spans="1:242" ht="16.5" customHeight="1">
      <c r="A39" s="26" t="s">
        <v>185</v>
      </c>
      <c r="B39" s="34">
        <v>102.2</v>
      </c>
      <c r="C39" s="35">
        <v>-1.9</v>
      </c>
      <c r="D39" s="35">
        <v>115.4</v>
      </c>
      <c r="E39" s="35">
        <v>7.2</v>
      </c>
      <c r="F39" s="35">
        <v>99.6</v>
      </c>
      <c r="G39" s="35">
        <v>-1.3</v>
      </c>
      <c r="H39" s="37">
        <v>2004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9" t="s">
        <v>11</v>
      </c>
      <c r="B40" s="34">
        <v>100</v>
      </c>
      <c r="C40" s="35">
        <v>-2.2</v>
      </c>
      <c r="D40" s="35">
        <v>100</v>
      </c>
      <c r="E40" s="35">
        <v>-13.4</v>
      </c>
      <c r="F40" s="35">
        <v>100</v>
      </c>
      <c r="G40" s="35">
        <v>0.4</v>
      </c>
      <c r="H40" s="37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9" t="s">
        <v>12</v>
      </c>
      <c r="B41" s="34">
        <v>101.7</v>
      </c>
      <c r="C41" s="35">
        <v>1.7</v>
      </c>
      <c r="D41" s="35">
        <v>111.3</v>
      </c>
      <c r="E41" s="35">
        <v>11.3</v>
      </c>
      <c r="F41" s="35">
        <v>101.1</v>
      </c>
      <c r="G41" s="35">
        <v>1.1</v>
      </c>
      <c r="H41" s="37">
        <v>2006</v>
      </c>
    </row>
    <row r="42" spans="1:8" ht="16.5" customHeight="1">
      <c r="A42" s="29" t="s">
        <v>14</v>
      </c>
      <c r="B42" s="27">
        <v>105</v>
      </c>
      <c r="C42" s="35">
        <v>3.2</v>
      </c>
      <c r="D42" s="28">
        <v>99.3</v>
      </c>
      <c r="E42" s="35">
        <v>-10.8</v>
      </c>
      <c r="F42" s="28">
        <v>103.7</v>
      </c>
      <c r="G42" s="35">
        <v>2.6</v>
      </c>
      <c r="H42" s="37">
        <v>2007</v>
      </c>
    </row>
    <row r="43" spans="1:8" ht="16.5" customHeight="1">
      <c r="A43" s="29" t="s">
        <v>92</v>
      </c>
      <c r="B43" s="27">
        <v>103.5</v>
      </c>
      <c r="C43" s="28">
        <v>-1.4</v>
      </c>
      <c r="D43" s="28">
        <v>98.1</v>
      </c>
      <c r="E43" s="28">
        <v>-1.2</v>
      </c>
      <c r="F43" s="28">
        <v>103.2</v>
      </c>
      <c r="G43" s="28">
        <v>-0.5</v>
      </c>
      <c r="H43" s="37">
        <v>2008</v>
      </c>
    </row>
    <row r="44" spans="1:8" ht="16.5" customHeight="1">
      <c r="A44" s="29" t="s">
        <v>155</v>
      </c>
      <c r="B44" s="27">
        <v>98.6</v>
      </c>
      <c r="C44" s="28">
        <v>-4.7</v>
      </c>
      <c r="D44" s="28">
        <v>94.4</v>
      </c>
      <c r="E44" s="28">
        <v>-3.8</v>
      </c>
      <c r="F44" s="28">
        <v>97.1</v>
      </c>
      <c r="G44" s="28">
        <v>-5.9</v>
      </c>
      <c r="H44" s="37">
        <v>2009</v>
      </c>
    </row>
    <row r="45" spans="1:8" ht="16.5" customHeight="1">
      <c r="A45" s="29" t="s">
        <v>187</v>
      </c>
      <c r="B45" s="27">
        <v>101.7</v>
      </c>
      <c r="C45" s="28">
        <v>3.1</v>
      </c>
      <c r="D45" s="28">
        <v>99.4</v>
      </c>
      <c r="E45" s="28">
        <v>5.3</v>
      </c>
      <c r="F45" s="28">
        <v>99.9</v>
      </c>
      <c r="G45" s="366">
        <v>2.9</v>
      </c>
      <c r="H45" s="365">
        <v>2010</v>
      </c>
    </row>
    <row r="46" spans="1:8" ht="16.5" customHeight="1">
      <c r="A46" s="15"/>
      <c r="B46" s="16"/>
      <c r="C46" s="17"/>
      <c r="D46" s="17"/>
      <c r="E46" s="17"/>
      <c r="F46" s="17"/>
      <c r="G46" s="367"/>
      <c r="H46" s="364"/>
    </row>
    <row r="47" spans="1:8" ht="16.5" customHeight="1">
      <c r="A47" s="162" t="s">
        <v>241</v>
      </c>
      <c r="B47" s="349">
        <v>88.2</v>
      </c>
      <c r="C47" s="350">
        <v>5.1</v>
      </c>
      <c r="D47" s="350">
        <v>84</v>
      </c>
      <c r="E47" s="351">
        <v>4.5</v>
      </c>
      <c r="F47" s="350">
        <v>89.5</v>
      </c>
      <c r="G47" s="352">
        <v>8</v>
      </c>
      <c r="H47" s="360" t="s">
        <v>240</v>
      </c>
    </row>
    <row r="48" spans="1:8" ht="16.5" customHeight="1">
      <c r="A48" s="361" t="s">
        <v>175</v>
      </c>
      <c r="B48" s="355">
        <v>94.8</v>
      </c>
      <c r="C48" s="350">
        <v>-1</v>
      </c>
      <c r="D48" s="350">
        <v>81.2</v>
      </c>
      <c r="E48" s="351">
        <v>-0.4</v>
      </c>
      <c r="F48" s="350">
        <v>102.9</v>
      </c>
      <c r="G48" s="352">
        <v>-5.9</v>
      </c>
      <c r="H48" s="362" t="s">
        <v>178</v>
      </c>
    </row>
    <row r="49" spans="1:8" ht="16.5" customHeight="1">
      <c r="A49" s="361" t="s">
        <v>177</v>
      </c>
      <c r="B49" s="355">
        <v>179.3</v>
      </c>
      <c r="C49" s="350">
        <v>6.7</v>
      </c>
      <c r="D49" s="350">
        <v>182.4</v>
      </c>
      <c r="E49" s="351">
        <v>-1</v>
      </c>
      <c r="F49" s="350">
        <v>169.1</v>
      </c>
      <c r="G49" s="352">
        <v>5.2</v>
      </c>
      <c r="H49" s="362" t="s">
        <v>179</v>
      </c>
    </row>
    <row r="50" spans="1:8" ht="16.5" customHeight="1">
      <c r="A50" s="368" t="s">
        <v>176</v>
      </c>
      <c r="B50" s="349">
        <v>86.4</v>
      </c>
      <c r="C50" s="350">
        <v>3.1</v>
      </c>
      <c r="D50" s="350">
        <v>83.7</v>
      </c>
      <c r="E50" s="351">
        <v>2.8</v>
      </c>
      <c r="F50" s="350">
        <v>83.6</v>
      </c>
      <c r="G50" s="352">
        <v>4.6</v>
      </c>
      <c r="H50" s="362" t="s">
        <v>190</v>
      </c>
    </row>
    <row r="51" spans="1:8" ht="16.5" customHeight="1">
      <c r="A51" s="361" t="s">
        <v>203</v>
      </c>
      <c r="B51" s="349">
        <v>84.6</v>
      </c>
      <c r="C51" s="350">
        <v>1.4</v>
      </c>
      <c r="D51" s="350">
        <v>83.2</v>
      </c>
      <c r="E51" s="351">
        <v>0.5</v>
      </c>
      <c r="F51" s="350">
        <v>82</v>
      </c>
      <c r="G51" s="352">
        <v>1.4</v>
      </c>
      <c r="H51" s="362" t="s">
        <v>204</v>
      </c>
    </row>
    <row r="52" spans="1:8" ht="16.5" customHeight="1">
      <c r="A52" s="361" t="s">
        <v>192</v>
      </c>
      <c r="B52" s="349">
        <v>86.6</v>
      </c>
      <c r="C52" s="350">
        <v>1.6</v>
      </c>
      <c r="D52" s="350">
        <v>84.1</v>
      </c>
      <c r="E52" s="351">
        <v>2.7</v>
      </c>
      <c r="F52" s="350">
        <v>83.1</v>
      </c>
      <c r="G52" s="352">
        <v>1.2</v>
      </c>
      <c r="H52" s="362" t="s">
        <v>193</v>
      </c>
    </row>
    <row r="53" spans="1:9" s="373" customFormat="1" ht="16.5" customHeight="1">
      <c r="A53" s="361" t="s">
        <v>200</v>
      </c>
      <c r="B53" s="349">
        <v>86.5</v>
      </c>
      <c r="C53" s="350">
        <v>0.8</v>
      </c>
      <c r="D53" s="350">
        <v>83.6</v>
      </c>
      <c r="E53" s="351">
        <v>-3.7</v>
      </c>
      <c r="F53" s="350">
        <v>85.2</v>
      </c>
      <c r="G53" s="352">
        <v>1.8</v>
      </c>
      <c r="H53" s="362" t="s">
        <v>201</v>
      </c>
      <c r="I53" s="372"/>
    </row>
    <row r="54" spans="1:8" s="372" customFormat="1" ht="16.5" customHeight="1">
      <c r="A54" s="361" t="s">
        <v>206</v>
      </c>
      <c r="B54" s="349">
        <v>86.7</v>
      </c>
      <c r="C54" s="350">
        <v>3.1</v>
      </c>
      <c r="D54" s="350">
        <v>78.1</v>
      </c>
      <c r="E54" s="351">
        <v>2.6</v>
      </c>
      <c r="F54" s="350">
        <v>86.3</v>
      </c>
      <c r="G54" s="352">
        <v>6.7</v>
      </c>
      <c r="H54" s="362" t="s">
        <v>207</v>
      </c>
    </row>
    <row r="55" spans="1:8" s="21" customFormat="1" ht="16.5" customHeight="1">
      <c r="A55" s="361" t="s">
        <v>214</v>
      </c>
      <c r="B55" s="349">
        <v>141.6</v>
      </c>
      <c r="C55" s="350">
        <v>1.5</v>
      </c>
      <c r="D55" s="350">
        <v>91.7</v>
      </c>
      <c r="E55" s="351">
        <v>-28.8</v>
      </c>
      <c r="F55" s="350">
        <v>127</v>
      </c>
      <c r="G55" s="352">
        <v>-0.4</v>
      </c>
      <c r="H55" s="362" t="s">
        <v>215</v>
      </c>
    </row>
    <row r="56" spans="1:8" s="21" customFormat="1" ht="16.5" customHeight="1">
      <c r="A56" s="361" t="s">
        <v>225</v>
      </c>
      <c r="B56" s="349">
        <v>125.4</v>
      </c>
      <c r="C56" s="350">
        <v>5.2</v>
      </c>
      <c r="D56" s="350">
        <v>174.6</v>
      </c>
      <c r="E56" s="351">
        <v>18.2</v>
      </c>
      <c r="F56" s="350">
        <v>134.7</v>
      </c>
      <c r="G56" s="352">
        <v>8.1</v>
      </c>
      <c r="H56" s="362" t="s">
        <v>226</v>
      </c>
    </row>
    <row r="57" spans="1:8" s="21" customFormat="1" ht="16.5" customHeight="1">
      <c r="A57" s="361" t="s">
        <v>235</v>
      </c>
      <c r="B57" s="349">
        <v>91</v>
      </c>
      <c r="C57" s="350">
        <v>-2.3</v>
      </c>
      <c r="D57" s="350">
        <v>79.2</v>
      </c>
      <c r="E57" s="351">
        <v>0.3</v>
      </c>
      <c r="F57" s="350">
        <v>94.8</v>
      </c>
      <c r="G57" s="352">
        <v>-1.9</v>
      </c>
      <c r="H57" s="362" t="s">
        <v>236</v>
      </c>
    </row>
    <row r="58" spans="1:8" s="21" customFormat="1" ht="16.5" customHeight="1">
      <c r="A58" s="361" t="s">
        <v>237</v>
      </c>
      <c r="B58" s="349">
        <v>86.1</v>
      </c>
      <c r="C58" s="350">
        <v>2.1</v>
      </c>
      <c r="D58" s="350">
        <v>79.9</v>
      </c>
      <c r="E58" s="351">
        <v>-1.5</v>
      </c>
      <c r="F58" s="350">
        <v>83.7</v>
      </c>
      <c r="G58" s="352">
        <v>2.7</v>
      </c>
      <c r="H58" s="362" t="s">
        <v>238</v>
      </c>
    </row>
    <row r="59" spans="1:8" s="21" customFormat="1" ht="16.5" customHeight="1" thickBot="1">
      <c r="A59" s="406" t="s">
        <v>242</v>
      </c>
      <c r="B59" s="30">
        <v>86.4</v>
      </c>
      <c r="C59" s="31">
        <v>-2</v>
      </c>
      <c r="D59" s="31">
        <v>83.4</v>
      </c>
      <c r="E59" s="32">
        <v>-0.7</v>
      </c>
      <c r="F59" s="31">
        <v>84.3</v>
      </c>
      <c r="G59" s="33">
        <v>-5.8</v>
      </c>
      <c r="H59" s="408" t="s">
        <v>243</v>
      </c>
    </row>
    <row r="60" spans="1:8" ht="14.25">
      <c r="A60" s="405" t="s">
        <v>3</v>
      </c>
      <c r="B60" s="372"/>
      <c r="C60" s="372"/>
      <c r="D60" s="372"/>
      <c r="E60" s="372"/>
      <c r="F60" s="372"/>
      <c r="G60" s="372"/>
      <c r="H60" s="21"/>
    </row>
  </sheetData>
  <sheetProtection/>
  <mergeCells count="7">
    <mergeCell ref="F6:G6"/>
    <mergeCell ref="F35:G35"/>
    <mergeCell ref="B35:C35"/>
    <mergeCell ref="D35:E35"/>
    <mergeCell ref="A1:H1"/>
    <mergeCell ref="B6:C6"/>
    <mergeCell ref="D6:E6"/>
  </mergeCells>
  <printOptions verticalCentered="1"/>
  <pageMargins left="0.7874015748031497" right="0.7874015748031497" top="0.5905511811023623" bottom="0.7874015748031497" header="0.7874015748031497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100" zoomScalePageLayoutView="0" workbookViewId="0" topLeftCell="A1">
      <selection activeCell="A1" sqref="A1:H1"/>
    </sheetView>
  </sheetViews>
  <sheetFormatPr defaultColWidth="17.25390625" defaultRowHeight="16.5" customHeight="1"/>
  <cols>
    <col min="1" max="1" width="15.875" style="0" customWidth="1"/>
    <col min="2" max="7" width="11.75390625" style="373" customWidth="1"/>
    <col min="8" max="8" width="13.75390625" style="0" customWidth="1"/>
    <col min="9" max="14" width="10.75390625" style="0" customWidth="1"/>
  </cols>
  <sheetData>
    <row r="1" spans="1:8" ht="19.5" customHeight="1">
      <c r="A1" s="418" t="s">
        <v>174</v>
      </c>
      <c r="B1" s="420"/>
      <c r="C1" s="420"/>
      <c r="D1" s="420"/>
      <c r="E1" s="420"/>
      <c r="F1" s="420"/>
      <c r="G1" s="420"/>
      <c r="H1" s="420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13</v>
      </c>
    </row>
    <row r="5" spans="1:8" ht="19.5" customHeight="1" thickTop="1">
      <c r="A5" s="6"/>
      <c r="B5" s="377"/>
      <c r="C5" s="378"/>
      <c r="D5" s="377"/>
      <c r="E5" s="378"/>
      <c r="F5" s="377"/>
      <c r="G5" s="378"/>
      <c r="H5" s="7"/>
    </row>
    <row r="6" spans="1:8" ht="19.5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9.5" customHeight="1">
      <c r="A7" s="5"/>
      <c r="B7" s="379"/>
      <c r="D7" s="379"/>
      <c r="F7" s="379"/>
      <c r="H7" s="10"/>
    </row>
    <row r="8" spans="1:8" ht="19.5" customHeight="1">
      <c r="A8" s="5"/>
      <c r="B8" s="379"/>
      <c r="C8" s="380" t="s">
        <v>1</v>
      </c>
      <c r="D8" s="381"/>
      <c r="E8" s="380" t="s">
        <v>1</v>
      </c>
      <c r="F8" s="381"/>
      <c r="G8" s="380" t="s">
        <v>1</v>
      </c>
      <c r="H8" s="10"/>
    </row>
    <row r="9" spans="1:8" ht="16.5" customHeight="1">
      <c r="A9" s="11"/>
      <c r="B9" s="12"/>
      <c r="C9" s="345"/>
      <c r="D9" s="13"/>
      <c r="E9" s="345"/>
      <c r="F9" s="13"/>
      <c r="G9" s="345"/>
      <c r="H9" s="14"/>
    </row>
    <row r="10" spans="1:246" ht="16.5" customHeight="1">
      <c r="A10" s="26" t="s">
        <v>185</v>
      </c>
      <c r="B10" s="34">
        <v>101.7</v>
      </c>
      <c r="C10" s="35">
        <v>0.5</v>
      </c>
      <c r="D10" s="35">
        <v>100</v>
      </c>
      <c r="E10" s="35">
        <v>-5.5</v>
      </c>
      <c r="F10" s="35">
        <v>100</v>
      </c>
      <c r="G10" s="35">
        <v>1.6</v>
      </c>
      <c r="H10" s="37" t="s">
        <v>189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9" t="s">
        <v>11</v>
      </c>
      <c r="B11" s="34">
        <v>100</v>
      </c>
      <c r="C11" s="35">
        <v>-1.7</v>
      </c>
      <c r="D11" s="35">
        <v>100</v>
      </c>
      <c r="E11" s="35">
        <v>0</v>
      </c>
      <c r="F11" s="35">
        <v>100</v>
      </c>
      <c r="G11" s="35">
        <v>0</v>
      </c>
      <c r="H11" s="37">
        <v>2005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9" t="s">
        <v>12</v>
      </c>
      <c r="B12" s="34">
        <v>101.4</v>
      </c>
      <c r="C12" s="35">
        <v>1.4</v>
      </c>
      <c r="D12" s="35">
        <v>109.2</v>
      </c>
      <c r="E12" s="35">
        <v>9.2</v>
      </c>
      <c r="F12" s="35">
        <v>99.5</v>
      </c>
      <c r="G12" s="35">
        <v>-0.5</v>
      </c>
      <c r="H12" s="37">
        <v>2006</v>
      </c>
    </row>
    <row r="13" spans="1:8" ht="16.5" customHeight="1">
      <c r="A13" s="29" t="s">
        <v>14</v>
      </c>
      <c r="B13" s="27">
        <v>104.4</v>
      </c>
      <c r="C13" s="35">
        <v>3</v>
      </c>
      <c r="D13" s="28">
        <v>101.7</v>
      </c>
      <c r="E13" s="35">
        <v>-6.9</v>
      </c>
      <c r="F13" s="28">
        <v>103.3</v>
      </c>
      <c r="G13" s="35">
        <v>3.8</v>
      </c>
      <c r="H13" s="37">
        <v>2007</v>
      </c>
    </row>
    <row r="14" spans="1:8" ht="16.5" customHeight="1">
      <c r="A14" s="29" t="s">
        <v>92</v>
      </c>
      <c r="B14" s="27">
        <v>98.9</v>
      </c>
      <c r="C14" s="28">
        <v>-5.3</v>
      </c>
      <c r="D14" s="28">
        <v>94.8</v>
      </c>
      <c r="E14" s="28">
        <v>-6.8</v>
      </c>
      <c r="F14" s="28">
        <v>100</v>
      </c>
      <c r="G14" s="28">
        <v>-3.2</v>
      </c>
      <c r="H14" s="37">
        <v>2008</v>
      </c>
    </row>
    <row r="15" spans="1:8" ht="16.5" customHeight="1">
      <c r="A15" s="29" t="s">
        <v>155</v>
      </c>
      <c r="B15" s="27">
        <v>94.9</v>
      </c>
      <c r="C15" s="28">
        <v>-4</v>
      </c>
      <c r="D15" s="28">
        <v>95.3</v>
      </c>
      <c r="E15" s="28">
        <v>0.5</v>
      </c>
      <c r="F15" s="28">
        <v>96.8</v>
      </c>
      <c r="G15" s="28">
        <v>-3.2</v>
      </c>
      <c r="H15" s="37">
        <v>2009</v>
      </c>
    </row>
    <row r="16" spans="1:8" ht="16.5" customHeight="1">
      <c r="A16" s="29" t="s">
        <v>187</v>
      </c>
      <c r="B16" s="34">
        <v>99.6</v>
      </c>
      <c r="C16" s="35">
        <v>5</v>
      </c>
      <c r="D16" s="35">
        <v>92.1</v>
      </c>
      <c r="E16" s="35" t="s">
        <v>217</v>
      </c>
      <c r="F16" s="35">
        <v>100.3</v>
      </c>
      <c r="G16" s="35">
        <v>3.6</v>
      </c>
      <c r="H16" s="37">
        <v>2010</v>
      </c>
    </row>
    <row r="17" spans="1:8" ht="13.5">
      <c r="A17" s="15"/>
      <c r="B17" s="16"/>
      <c r="C17" s="17"/>
      <c r="D17" s="17"/>
      <c r="E17" s="17"/>
      <c r="F17" s="17"/>
      <c r="G17" s="17"/>
      <c r="H17" s="18"/>
    </row>
    <row r="18" spans="1:8" ht="16.5" customHeight="1">
      <c r="A18" s="162" t="s">
        <v>241</v>
      </c>
      <c r="B18" s="350">
        <v>86.7</v>
      </c>
      <c r="C18" s="349">
        <v>4.7</v>
      </c>
      <c r="D18" s="350">
        <v>82.8</v>
      </c>
      <c r="E18" s="351">
        <v>0.3</v>
      </c>
      <c r="F18" s="350">
        <v>89.7</v>
      </c>
      <c r="G18" s="352">
        <v>5.4</v>
      </c>
      <c r="H18" s="36" t="s">
        <v>240</v>
      </c>
    </row>
    <row r="19" spans="1:8" ht="16.5" customHeight="1">
      <c r="A19" s="361" t="s">
        <v>175</v>
      </c>
      <c r="B19" s="348">
        <v>90.8</v>
      </c>
      <c r="C19" s="349" t="s">
        <v>218</v>
      </c>
      <c r="D19" s="350">
        <v>82.6</v>
      </c>
      <c r="E19" s="351" t="s">
        <v>219</v>
      </c>
      <c r="F19" s="350">
        <v>100.4</v>
      </c>
      <c r="G19" s="352" t="s">
        <v>209</v>
      </c>
      <c r="H19" s="362" t="s">
        <v>178</v>
      </c>
    </row>
    <row r="20" spans="1:8" ht="16.5" customHeight="1">
      <c r="A20" s="361" t="s">
        <v>177</v>
      </c>
      <c r="B20" s="348">
        <v>168.8</v>
      </c>
      <c r="C20" s="349">
        <v>7.6</v>
      </c>
      <c r="D20" s="350">
        <v>133.5</v>
      </c>
      <c r="E20" s="351" t="s">
        <v>209</v>
      </c>
      <c r="F20" s="350">
        <v>162</v>
      </c>
      <c r="G20" s="352">
        <v>4.8</v>
      </c>
      <c r="H20" s="362" t="s">
        <v>179</v>
      </c>
    </row>
    <row r="21" spans="1:246" ht="16.5" customHeight="1">
      <c r="A21" s="368" t="s">
        <v>176</v>
      </c>
      <c r="B21" s="350">
        <v>87.2</v>
      </c>
      <c r="C21" s="349">
        <v>2.4</v>
      </c>
      <c r="D21" s="350">
        <v>87</v>
      </c>
      <c r="E21" s="351">
        <v>1.2</v>
      </c>
      <c r="F21" s="350">
        <v>86.3</v>
      </c>
      <c r="G21" s="352">
        <v>3.7</v>
      </c>
      <c r="H21" s="362" t="s">
        <v>190</v>
      </c>
      <c r="I21" s="1"/>
      <c r="J21" s="23"/>
      <c r="K21" s="20"/>
      <c r="L21" s="24"/>
      <c r="M21" s="25"/>
      <c r="N21" s="23"/>
      <c r="O21" s="23"/>
      <c r="P21" s="24"/>
      <c r="Q21" s="24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>
      <c r="A22" s="361" t="s">
        <v>196</v>
      </c>
      <c r="B22" s="350">
        <v>85.5</v>
      </c>
      <c r="C22" s="349">
        <v>1.6</v>
      </c>
      <c r="D22" s="350">
        <v>88.2</v>
      </c>
      <c r="E22" s="351">
        <v>2.3</v>
      </c>
      <c r="F22" s="350">
        <v>85.4</v>
      </c>
      <c r="G22" s="352">
        <v>0.7</v>
      </c>
      <c r="H22" s="362" t="s">
        <v>195</v>
      </c>
      <c r="I22" s="1"/>
      <c r="J22" s="23"/>
      <c r="K22" s="20"/>
      <c r="L22" s="24"/>
      <c r="M22" s="25"/>
      <c r="N22" s="23"/>
      <c r="O22" s="23"/>
      <c r="P22" s="24"/>
      <c r="Q22" s="24"/>
      <c r="R22" s="2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16.5" customHeight="1">
      <c r="A23" s="361" t="s">
        <v>192</v>
      </c>
      <c r="B23" s="350">
        <v>87.3</v>
      </c>
      <c r="C23" s="349">
        <v>2.7</v>
      </c>
      <c r="D23" s="350">
        <v>89</v>
      </c>
      <c r="E23" s="351">
        <v>3.5</v>
      </c>
      <c r="F23" s="350">
        <v>86</v>
      </c>
      <c r="G23" s="352">
        <v>1.1</v>
      </c>
      <c r="H23" s="362" t="s">
        <v>193</v>
      </c>
      <c r="I23" s="1"/>
      <c r="J23" s="23"/>
      <c r="K23" s="20"/>
      <c r="L23" s="24"/>
      <c r="M23" s="25"/>
      <c r="N23" s="23"/>
      <c r="O23" s="23"/>
      <c r="P23" s="24"/>
      <c r="Q23" s="24"/>
      <c r="R23" s="2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373" customFormat="1" ht="16.5" customHeight="1">
      <c r="A24" s="361" t="s">
        <v>200</v>
      </c>
      <c r="B24" s="350">
        <v>87.3</v>
      </c>
      <c r="C24" s="349">
        <v>2.4</v>
      </c>
      <c r="D24" s="350">
        <v>88.2</v>
      </c>
      <c r="E24" s="351">
        <v>3.2</v>
      </c>
      <c r="F24" s="350">
        <v>87.7</v>
      </c>
      <c r="G24" s="352">
        <v>1.1</v>
      </c>
      <c r="H24" s="362" t="s">
        <v>208</v>
      </c>
      <c r="I24" s="22"/>
      <c r="J24" s="23"/>
      <c r="K24" s="20"/>
      <c r="L24" s="24"/>
      <c r="M24" s="25"/>
      <c r="N24" s="23"/>
      <c r="O24" s="23"/>
      <c r="P24" s="24"/>
      <c r="Q24" s="24"/>
      <c r="R24" s="2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372" customFormat="1" ht="16.5" customHeight="1">
      <c r="A25" s="361" t="s">
        <v>206</v>
      </c>
      <c r="B25" s="350">
        <v>87</v>
      </c>
      <c r="C25" s="349">
        <v>3.6</v>
      </c>
      <c r="D25" s="350">
        <v>83.3</v>
      </c>
      <c r="E25" s="351">
        <v>2.2</v>
      </c>
      <c r="F25" s="350">
        <v>89.7</v>
      </c>
      <c r="G25" s="352">
        <v>6.7</v>
      </c>
      <c r="H25" s="362" t="s">
        <v>207</v>
      </c>
      <c r="I25" s="22"/>
      <c r="J25" s="23"/>
      <c r="K25" s="20"/>
      <c r="L25" s="24"/>
      <c r="M25" s="25"/>
      <c r="N25" s="23"/>
      <c r="O25" s="23"/>
      <c r="P25" s="24"/>
      <c r="Q25" s="24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</row>
    <row r="26" spans="1:246" s="21" customFormat="1" ht="16.5" customHeight="1">
      <c r="A26" s="361" t="s">
        <v>214</v>
      </c>
      <c r="B26" s="350">
        <v>134.3</v>
      </c>
      <c r="C26" s="349">
        <v>1.8</v>
      </c>
      <c r="D26" s="350">
        <v>93.6</v>
      </c>
      <c r="E26" s="349">
        <v>-6.1</v>
      </c>
      <c r="F26" s="350">
        <v>123.8</v>
      </c>
      <c r="G26" s="354">
        <v>0.8</v>
      </c>
      <c r="H26" s="362" t="s">
        <v>215</v>
      </c>
      <c r="I26" s="22"/>
      <c r="J26" s="23"/>
      <c r="K26" s="20"/>
      <c r="L26" s="24"/>
      <c r="M26" s="25"/>
      <c r="N26" s="23"/>
      <c r="O26" s="23"/>
      <c r="P26" s="24"/>
      <c r="Q26" s="2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</row>
    <row r="27" spans="1:246" s="21" customFormat="1" ht="16.5" customHeight="1">
      <c r="A27" s="361" t="s">
        <v>225</v>
      </c>
      <c r="B27" s="350">
        <v>118.1</v>
      </c>
      <c r="C27" s="349">
        <v>2.4</v>
      </c>
      <c r="D27" s="350">
        <v>136.3</v>
      </c>
      <c r="E27" s="349">
        <v>16.4</v>
      </c>
      <c r="F27" s="350">
        <v>132.3</v>
      </c>
      <c r="G27" s="349">
        <v>6.9</v>
      </c>
      <c r="H27" s="404" t="s">
        <v>226</v>
      </c>
      <c r="I27" s="22"/>
      <c r="J27" s="23"/>
      <c r="K27" s="20"/>
      <c r="L27" s="24"/>
      <c r="M27" s="25"/>
      <c r="N27" s="23"/>
      <c r="O27" s="23"/>
      <c r="P27" s="24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</row>
    <row r="28" spans="1:246" s="21" customFormat="1" ht="16.5" customHeight="1">
      <c r="A28" s="361" t="s">
        <v>235</v>
      </c>
      <c r="B28" s="350">
        <v>88.8</v>
      </c>
      <c r="C28" s="349">
        <v>-3.6</v>
      </c>
      <c r="D28" s="350">
        <v>91.8</v>
      </c>
      <c r="E28" s="349">
        <v>10.7</v>
      </c>
      <c r="F28" s="350">
        <v>96.1</v>
      </c>
      <c r="G28" s="354">
        <v>-1.1</v>
      </c>
      <c r="H28" s="404" t="s">
        <v>236</v>
      </c>
      <c r="I28" s="22"/>
      <c r="J28" s="23"/>
      <c r="K28" s="20"/>
      <c r="L28" s="24"/>
      <c r="M28" s="25"/>
      <c r="N28" s="23"/>
      <c r="O28" s="23"/>
      <c r="P28" s="24"/>
      <c r="Q28" s="24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</row>
    <row r="29" spans="1:246" s="21" customFormat="1" ht="16.5" customHeight="1">
      <c r="A29" s="361" t="s">
        <v>237</v>
      </c>
      <c r="B29" s="350">
        <v>84.4</v>
      </c>
      <c r="C29" s="349">
        <v>-0.8</v>
      </c>
      <c r="D29" s="350">
        <v>86.1</v>
      </c>
      <c r="E29" s="349">
        <v>5.4</v>
      </c>
      <c r="F29" s="350">
        <v>86.1</v>
      </c>
      <c r="G29" s="354">
        <v>2.6</v>
      </c>
      <c r="H29" s="404" t="s">
        <v>238</v>
      </c>
      <c r="I29" s="22"/>
      <c r="J29" s="23"/>
      <c r="K29" s="20"/>
      <c r="L29" s="24"/>
      <c r="M29" s="25"/>
      <c r="N29" s="23"/>
      <c r="O29" s="23"/>
      <c r="P29" s="24"/>
      <c r="Q29" s="24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</row>
    <row r="30" spans="1:246" s="21" customFormat="1" ht="16.5" customHeight="1" thickBot="1">
      <c r="A30" s="406" t="s">
        <v>242</v>
      </c>
      <c r="B30" s="31">
        <v>84.3</v>
      </c>
      <c r="C30" s="30">
        <f>ROUND((B30-B18)/B18*100,1)</f>
        <v>-2.8</v>
      </c>
      <c r="D30" s="31">
        <v>86.9</v>
      </c>
      <c r="E30" s="30">
        <f>ROUND((D30-D18)/D18*100,1)</f>
        <v>5</v>
      </c>
      <c r="F30" s="31">
        <v>87.1</v>
      </c>
      <c r="G30" s="30">
        <f>ROUND((F30-F18)/F18*100,1)</f>
        <v>-2.9</v>
      </c>
      <c r="H30" s="407" t="s">
        <v>243</v>
      </c>
      <c r="I30" s="22"/>
      <c r="J30" s="23"/>
      <c r="K30" s="20"/>
      <c r="L30" s="24"/>
      <c r="M30" s="25"/>
      <c r="N30" s="23"/>
      <c r="O30" s="23"/>
      <c r="P30" s="24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8" ht="16.5" customHeight="1">
      <c r="A31" s="369"/>
      <c r="B31" s="372" t="s">
        <v>216</v>
      </c>
      <c r="C31" s="372"/>
      <c r="D31" s="372"/>
      <c r="E31" s="372" t="s">
        <v>216</v>
      </c>
      <c r="F31" s="372"/>
      <c r="G31" s="372"/>
      <c r="H31" s="3" t="s">
        <v>10</v>
      </c>
    </row>
    <row r="32" spans="1:8" ht="19.5" customHeight="1">
      <c r="A32" s="4" t="s">
        <v>2</v>
      </c>
      <c r="H32" s="5"/>
    </row>
    <row r="33" spans="1:8" ht="12.75" customHeight="1" thickBot="1">
      <c r="A33" s="5"/>
      <c r="H33" s="5"/>
    </row>
    <row r="34" spans="1:8" ht="18" customHeight="1" thickTop="1">
      <c r="A34" s="6"/>
      <c r="B34" s="377"/>
      <c r="C34" s="378"/>
      <c r="D34" s="377"/>
      <c r="E34" s="378"/>
      <c r="F34" s="377"/>
      <c r="G34" s="378"/>
      <c r="H34" s="7"/>
    </row>
    <row r="35" spans="1:8" ht="18" customHeight="1">
      <c r="A35" s="8" t="s">
        <v>7</v>
      </c>
      <c r="B35" s="416" t="s">
        <v>211</v>
      </c>
      <c r="C35" s="417"/>
      <c r="D35" s="416" t="s">
        <v>212</v>
      </c>
      <c r="E35" s="417"/>
      <c r="F35" s="416" t="s">
        <v>213</v>
      </c>
      <c r="G35" s="417"/>
      <c r="H35" s="9" t="s">
        <v>8</v>
      </c>
    </row>
    <row r="36" spans="1:8" ht="18" customHeight="1">
      <c r="A36" s="5"/>
      <c r="B36" s="379"/>
      <c r="D36" s="379"/>
      <c r="F36" s="379"/>
      <c r="H36" s="10"/>
    </row>
    <row r="37" spans="1:8" ht="18" customHeight="1">
      <c r="A37" s="5"/>
      <c r="B37" s="379"/>
      <c r="C37" s="380" t="s">
        <v>1</v>
      </c>
      <c r="D37" s="381"/>
      <c r="E37" s="380" t="s">
        <v>1</v>
      </c>
      <c r="F37" s="381"/>
      <c r="G37" s="380" t="s">
        <v>1</v>
      </c>
      <c r="H37" s="10"/>
    </row>
    <row r="38" spans="1:8" ht="16.5" customHeight="1">
      <c r="A38" s="11"/>
      <c r="B38" s="382"/>
      <c r="C38" s="345" t="s">
        <v>210</v>
      </c>
      <c r="D38" s="13"/>
      <c r="E38" s="345" t="s">
        <v>210</v>
      </c>
      <c r="F38" s="13"/>
      <c r="G38" s="345" t="s">
        <v>210</v>
      </c>
      <c r="H38" s="14"/>
    </row>
    <row r="39" spans="1:246" ht="16.5" customHeight="1">
      <c r="A39" s="26" t="s">
        <v>185</v>
      </c>
      <c r="B39" s="34">
        <v>101.6</v>
      </c>
      <c r="C39" s="35">
        <v>-1.9</v>
      </c>
      <c r="D39" s="35">
        <v>114.7</v>
      </c>
      <c r="E39" s="35">
        <v>7.1</v>
      </c>
      <c r="F39" s="35">
        <v>99</v>
      </c>
      <c r="G39" s="35">
        <v>-1.2</v>
      </c>
      <c r="H39" s="37" t="s">
        <v>189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9" t="s">
        <v>11</v>
      </c>
      <c r="B40" s="34">
        <v>100</v>
      </c>
      <c r="C40" s="35">
        <v>-1.6</v>
      </c>
      <c r="D40" s="35">
        <v>100</v>
      </c>
      <c r="E40" s="35">
        <v>-12.8</v>
      </c>
      <c r="F40" s="35">
        <v>100</v>
      </c>
      <c r="G40" s="35">
        <v>1</v>
      </c>
      <c r="H40" s="37">
        <v>2005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9" t="s">
        <v>12</v>
      </c>
      <c r="B41" s="34">
        <v>101.4</v>
      </c>
      <c r="C41" s="35">
        <v>1.4</v>
      </c>
      <c r="D41" s="35">
        <v>111</v>
      </c>
      <c r="E41" s="35">
        <v>11</v>
      </c>
      <c r="F41" s="35">
        <v>100.8</v>
      </c>
      <c r="G41" s="35">
        <v>0.8</v>
      </c>
      <c r="H41" s="37">
        <v>2006</v>
      </c>
    </row>
    <row r="42" spans="1:8" ht="16.5" customHeight="1">
      <c r="A42" s="29" t="s">
        <v>14</v>
      </c>
      <c r="B42" s="27">
        <v>104.5</v>
      </c>
      <c r="C42" s="35">
        <v>3.1</v>
      </c>
      <c r="D42" s="28">
        <v>98.8</v>
      </c>
      <c r="E42" s="35">
        <v>-11</v>
      </c>
      <c r="F42" s="28">
        <v>103.2</v>
      </c>
      <c r="G42" s="35">
        <v>2.4</v>
      </c>
      <c r="H42" s="37">
        <v>2007</v>
      </c>
    </row>
    <row r="43" spans="1:9" ht="16.5" customHeight="1">
      <c r="A43" s="29" t="s">
        <v>92</v>
      </c>
      <c r="B43" s="27">
        <v>101.5</v>
      </c>
      <c r="C43" s="28">
        <v>-2.9</v>
      </c>
      <c r="D43" s="28">
        <v>96.2</v>
      </c>
      <c r="E43" s="28">
        <v>-2.6</v>
      </c>
      <c r="F43" s="28">
        <v>101.2</v>
      </c>
      <c r="G43" s="28">
        <v>-1.9</v>
      </c>
      <c r="H43" s="37">
        <v>2008</v>
      </c>
      <c r="I43" s="21"/>
    </row>
    <row r="44" spans="1:8" ht="16.5" customHeight="1">
      <c r="A44" s="29" t="s">
        <v>155</v>
      </c>
      <c r="B44" s="27">
        <v>98</v>
      </c>
      <c r="C44" s="28">
        <v>-3.4</v>
      </c>
      <c r="D44" s="28">
        <v>93.8</v>
      </c>
      <c r="E44" s="28">
        <v>-2.5</v>
      </c>
      <c r="F44" s="28">
        <v>96.5</v>
      </c>
      <c r="G44" s="28">
        <v>-4.6</v>
      </c>
      <c r="H44" s="37">
        <v>2009</v>
      </c>
    </row>
    <row r="45" spans="1:8" ht="16.5" customHeight="1">
      <c r="A45" s="29" t="s">
        <v>187</v>
      </c>
      <c r="B45" s="34">
        <v>101.8</v>
      </c>
      <c r="C45" s="35">
        <v>3.9</v>
      </c>
      <c r="D45" s="35">
        <v>99.5</v>
      </c>
      <c r="E45" s="35">
        <v>6.1</v>
      </c>
      <c r="F45" s="35">
        <v>100</v>
      </c>
      <c r="G45" s="35">
        <v>3.6</v>
      </c>
      <c r="H45" s="37">
        <v>2010</v>
      </c>
    </row>
    <row r="46" spans="1:8" ht="16.5" customHeight="1">
      <c r="A46" s="29"/>
      <c r="B46" s="27"/>
      <c r="C46" s="28"/>
      <c r="D46" s="28"/>
      <c r="E46" s="28"/>
      <c r="F46" s="28"/>
      <c r="G46" s="366"/>
      <c r="H46" s="365"/>
    </row>
    <row r="47" spans="1:11" ht="16.5" customHeight="1">
      <c r="A47" s="162" t="s">
        <v>241</v>
      </c>
      <c r="B47" s="355">
        <v>87.6</v>
      </c>
      <c r="C47" s="353">
        <v>4.5</v>
      </c>
      <c r="D47" s="349">
        <v>83.4</v>
      </c>
      <c r="E47" s="353">
        <v>3.9</v>
      </c>
      <c r="F47" s="349">
        <v>88.9</v>
      </c>
      <c r="G47" s="391">
        <v>7.3</v>
      </c>
      <c r="H47" s="360" t="s">
        <v>240</v>
      </c>
      <c r="K47" s="19"/>
    </row>
    <row r="48" spans="1:11" ht="16.5" customHeight="1">
      <c r="A48" s="361" t="s">
        <v>175</v>
      </c>
      <c r="B48" s="355">
        <v>94.4</v>
      </c>
      <c r="C48" s="353" t="s">
        <v>220</v>
      </c>
      <c r="D48" s="349">
        <v>80.9</v>
      </c>
      <c r="E48" s="353" t="s">
        <v>221</v>
      </c>
      <c r="F48" s="349">
        <v>102.5</v>
      </c>
      <c r="G48" s="391" t="s">
        <v>222</v>
      </c>
      <c r="H48" s="362" t="s">
        <v>178</v>
      </c>
      <c r="K48" s="19"/>
    </row>
    <row r="49" spans="1:11" ht="16.5" customHeight="1">
      <c r="A49" s="361" t="s">
        <v>177</v>
      </c>
      <c r="B49" s="355">
        <v>179.1</v>
      </c>
      <c r="C49" s="353">
        <v>6.2</v>
      </c>
      <c r="D49" s="349">
        <v>182.2</v>
      </c>
      <c r="E49" s="353" t="s">
        <v>223</v>
      </c>
      <c r="F49" s="349">
        <v>168.9</v>
      </c>
      <c r="G49" s="391">
        <v>4.7</v>
      </c>
      <c r="H49" s="362" t="s">
        <v>179</v>
      </c>
      <c r="K49" s="19"/>
    </row>
    <row r="50" spans="1:11" ht="16.5" customHeight="1">
      <c r="A50" s="368" t="s">
        <v>176</v>
      </c>
      <c r="B50" s="370">
        <v>86.7</v>
      </c>
      <c r="C50" s="353">
        <v>2.7</v>
      </c>
      <c r="D50" s="349">
        <v>84</v>
      </c>
      <c r="E50" s="353">
        <v>2.4</v>
      </c>
      <c r="F50" s="349">
        <v>83.9</v>
      </c>
      <c r="G50" s="391">
        <v>4.2</v>
      </c>
      <c r="H50" s="362" t="s">
        <v>190</v>
      </c>
      <c r="K50" s="19"/>
    </row>
    <row r="51" spans="1:11" ht="16.5" customHeight="1">
      <c r="A51" s="361" t="s">
        <v>196</v>
      </c>
      <c r="B51" s="349">
        <v>84.9</v>
      </c>
      <c r="C51" s="353">
        <v>1</v>
      </c>
      <c r="D51" s="349">
        <v>83.5</v>
      </c>
      <c r="E51" s="353">
        <v>0.1</v>
      </c>
      <c r="F51" s="349">
        <v>82.2</v>
      </c>
      <c r="G51" s="391">
        <v>0.9</v>
      </c>
      <c r="H51" s="362" t="s">
        <v>195</v>
      </c>
      <c r="K51" s="19"/>
    </row>
    <row r="52" spans="1:11" ht="16.5" customHeight="1">
      <c r="A52" s="361" t="s">
        <v>192</v>
      </c>
      <c r="B52" s="349">
        <v>86.6</v>
      </c>
      <c r="C52" s="353">
        <v>1.4</v>
      </c>
      <c r="D52" s="349">
        <v>84.1</v>
      </c>
      <c r="E52" s="353">
        <v>2.4</v>
      </c>
      <c r="F52" s="349">
        <v>83.1</v>
      </c>
      <c r="G52" s="391">
        <v>1</v>
      </c>
      <c r="H52" s="362" t="s">
        <v>193</v>
      </c>
      <c r="K52" s="19"/>
    </row>
    <row r="53" spans="1:11" ht="16.5" customHeight="1">
      <c r="A53" s="361" t="s">
        <v>200</v>
      </c>
      <c r="B53" s="349">
        <v>86.2</v>
      </c>
      <c r="C53" s="353">
        <v>0.2</v>
      </c>
      <c r="D53" s="349">
        <v>83.3</v>
      </c>
      <c r="E53" s="353" t="s">
        <v>219</v>
      </c>
      <c r="F53" s="349">
        <v>84.9</v>
      </c>
      <c r="G53" s="391">
        <v>1.1</v>
      </c>
      <c r="H53" s="362" t="s">
        <v>201</v>
      </c>
      <c r="I53" s="21"/>
      <c r="J53" s="21"/>
      <c r="K53" s="19"/>
    </row>
    <row r="54" spans="1:11" s="373" customFormat="1" ht="16.5" customHeight="1">
      <c r="A54" s="361" t="s">
        <v>206</v>
      </c>
      <c r="B54" s="349">
        <v>86.4</v>
      </c>
      <c r="C54" s="353">
        <v>2.6</v>
      </c>
      <c r="D54" s="349">
        <v>77.9</v>
      </c>
      <c r="E54" s="353">
        <v>2.2</v>
      </c>
      <c r="F54" s="349">
        <v>86</v>
      </c>
      <c r="G54" s="391">
        <v>6.2</v>
      </c>
      <c r="H54" s="362" t="s">
        <v>207</v>
      </c>
      <c r="I54" s="372"/>
      <c r="J54" s="372"/>
      <c r="K54" s="19"/>
    </row>
    <row r="55" spans="1:11" s="21" customFormat="1" ht="16.5" customHeight="1">
      <c r="A55" s="361" t="s">
        <v>214</v>
      </c>
      <c r="B55" s="350">
        <v>140.9</v>
      </c>
      <c r="C55" s="349">
        <v>1.2</v>
      </c>
      <c r="D55" s="350">
        <v>91.2</v>
      </c>
      <c r="E55" s="349">
        <v>-29</v>
      </c>
      <c r="F55" s="350">
        <v>126.4</v>
      </c>
      <c r="G55" s="354">
        <v>-0.6</v>
      </c>
      <c r="H55" s="362" t="s">
        <v>215</v>
      </c>
      <c r="K55" s="19"/>
    </row>
    <row r="56" spans="1:11" s="21" customFormat="1" ht="16.5" customHeight="1">
      <c r="A56" s="361" t="s">
        <v>225</v>
      </c>
      <c r="B56" s="350">
        <v>125</v>
      </c>
      <c r="C56" s="349">
        <v>4.4</v>
      </c>
      <c r="D56" s="350">
        <v>174.1</v>
      </c>
      <c r="E56" s="349">
        <v>17.4</v>
      </c>
      <c r="F56" s="350">
        <v>134.3</v>
      </c>
      <c r="G56" s="354">
        <v>7.4</v>
      </c>
      <c r="H56" s="362" t="s">
        <v>226</v>
      </c>
      <c r="K56" s="19"/>
    </row>
    <row r="57" spans="1:11" s="21" customFormat="1" ht="16.5" customHeight="1">
      <c r="A57" s="361" t="s">
        <v>235</v>
      </c>
      <c r="B57" s="350">
        <v>90.4</v>
      </c>
      <c r="C57" s="349">
        <v>-3.2</v>
      </c>
      <c r="D57" s="350">
        <v>78.6</v>
      </c>
      <c r="E57" s="349">
        <v>-0.8</v>
      </c>
      <c r="F57" s="350">
        <v>94.1</v>
      </c>
      <c r="G57" s="354">
        <v>-2.9</v>
      </c>
      <c r="H57" s="362" t="s">
        <v>236</v>
      </c>
      <c r="K57" s="19"/>
    </row>
    <row r="58" spans="1:11" s="21" customFormat="1" ht="16.5" customHeight="1">
      <c r="A58" s="361" t="s">
        <v>237</v>
      </c>
      <c r="B58" s="350">
        <v>85.2</v>
      </c>
      <c r="C58" s="349">
        <v>1.4</v>
      </c>
      <c r="D58" s="350">
        <v>79.1</v>
      </c>
      <c r="E58" s="349">
        <v>-2.1</v>
      </c>
      <c r="F58" s="350">
        <v>82.9</v>
      </c>
      <c r="G58" s="354">
        <v>2.1</v>
      </c>
      <c r="H58" s="362" t="s">
        <v>238</v>
      </c>
      <c r="K58" s="19"/>
    </row>
    <row r="59" spans="1:11" s="21" customFormat="1" ht="16.5" customHeight="1" thickBot="1">
      <c r="A59" s="406" t="s">
        <v>242</v>
      </c>
      <c r="B59" s="31">
        <v>85.5</v>
      </c>
      <c r="C59" s="30">
        <f>ROUND((B59-B47)/B47*100,1)</f>
        <v>-2.4</v>
      </c>
      <c r="D59" s="31">
        <v>82.5</v>
      </c>
      <c r="E59" s="30">
        <f>ROUND((D59-D47)/D47*100,1)</f>
        <v>-1.1</v>
      </c>
      <c r="F59" s="31">
        <v>83.4</v>
      </c>
      <c r="G59" s="392">
        <f>ROUND((F59-F47)/F47*100,1)</f>
        <v>-6.2</v>
      </c>
      <c r="H59" s="408" t="s">
        <v>243</v>
      </c>
      <c r="K59" s="19"/>
    </row>
    <row r="60" spans="1:10" ht="14.25">
      <c r="A60" s="405" t="s">
        <v>3</v>
      </c>
      <c r="B60" s="372"/>
      <c r="C60" s="372"/>
      <c r="D60" s="372"/>
      <c r="E60" s="372"/>
      <c r="F60" s="372"/>
      <c r="G60" s="372"/>
      <c r="H60" s="21"/>
      <c r="I60" s="21"/>
      <c r="J60" s="21"/>
    </row>
  </sheetData>
  <sheetProtection/>
  <mergeCells count="7">
    <mergeCell ref="A1:H1"/>
    <mergeCell ref="B6:C6"/>
    <mergeCell ref="D6:E6"/>
    <mergeCell ref="F6:G6"/>
    <mergeCell ref="B35:C35"/>
    <mergeCell ref="D35:E35"/>
    <mergeCell ref="F35:G35"/>
  </mergeCells>
  <printOptions/>
  <pageMargins left="0.7874015748031497" right="0.7874015748031497" top="0.5905511811023623" bottom="0.7874015748031497" header="0.7874015748031497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6"/>
  <sheetViews>
    <sheetView zoomScaleSheetLayoutView="100" zoomScalePageLayoutView="0" workbookViewId="0" topLeftCell="A1">
      <selection activeCell="A1" sqref="A1:E1"/>
    </sheetView>
  </sheetViews>
  <sheetFormatPr defaultColWidth="10.625" defaultRowHeight="17.25" customHeight="1"/>
  <cols>
    <col min="1" max="1" width="16.75390625" style="38" customWidth="1"/>
    <col min="2" max="4" width="15.75390625" style="38" customWidth="1"/>
    <col min="5" max="5" width="13.75390625" style="38" customWidth="1"/>
    <col min="6" max="6" width="10.875" style="38" customWidth="1"/>
    <col min="7" max="16384" width="10.625" style="38" customWidth="1"/>
  </cols>
  <sheetData>
    <row r="1" spans="1:5" ht="16.5" customHeight="1">
      <c r="A1" s="421" t="s">
        <v>156</v>
      </c>
      <c r="B1" s="422"/>
      <c r="C1" s="422"/>
      <c r="D1" s="422"/>
      <c r="E1" s="422"/>
    </row>
    <row r="2" s="39" customFormat="1" ht="16.5" customHeight="1"/>
    <row r="3" spans="1:5" s="39" customFormat="1" ht="13.5" customHeight="1" thickBot="1">
      <c r="A3" s="40" t="s">
        <v>0</v>
      </c>
      <c r="E3" s="41" t="s">
        <v>15</v>
      </c>
    </row>
    <row r="4" spans="1:5" s="39" customFormat="1" ht="13.5" customHeight="1" thickTop="1">
      <c r="A4" s="42"/>
      <c r="B4" s="43"/>
      <c r="C4" s="43"/>
      <c r="D4" s="394"/>
      <c r="E4" s="42"/>
    </row>
    <row r="5" spans="1:8" s="44" customFormat="1" ht="13.5" customHeight="1">
      <c r="A5" s="44" t="s">
        <v>16</v>
      </c>
      <c r="B5" s="45" t="s">
        <v>17</v>
      </c>
      <c r="C5" s="45" t="s">
        <v>18</v>
      </c>
      <c r="D5" s="395" t="s">
        <v>19</v>
      </c>
      <c r="E5" s="46" t="s">
        <v>20</v>
      </c>
      <c r="H5" s="47"/>
    </row>
    <row r="6" spans="2:7" s="39" customFormat="1" ht="13.5" customHeight="1">
      <c r="B6" s="48"/>
      <c r="C6" s="48"/>
      <c r="D6" s="396"/>
      <c r="E6" s="49"/>
      <c r="G6" s="50"/>
    </row>
    <row r="7" spans="1:5" s="39" customFormat="1" ht="13.5" customHeight="1">
      <c r="A7" s="51"/>
      <c r="B7" s="52"/>
      <c r="C7" s="51"/>
      <c r="D7" s="51"/>
      <c r="E7" s="52"/>
    </row>
    <row r="8" spans="1:5" s="39" customFormat="1" ht="13.5" customHeight="1">
      <c r="A8" s="26" t="s">
        <v>185</v>
      </c>
      <c r="B8" s="53">
        <v>99.5</v>
      </c>
      <c r="C8" s="54">
        <v>114.9</v>
      </c>
      <c r="D8" s="54">
        <v>99.3</v>
      </c>
      <c r="E8" s="56" t="s">
        <v>191</v>
      </c>
    </row>
    <row r="9" spans="1:5" s="39" customFormat="1" ht="13.5" customHeight="1">
      <c r="A9" s="29" t="s">
        <v>11</v>
      </c>
      <c r="B9" s="53">
        <v>100</v>
      </c>
      <c r="C9" s="54">
        <v>100</v>
      </c>
      <c r="D9" s="54">
        <v>100</v>
      </c>
      <c r="E9" s="56">
        <v>2005</v>
      </c>
    </row>
    <row r="10" spans="1:246" s="39" customFormat="1" ht="13.5" customHeight="1">
      <c r="A10" s="29" t="s">
        <v>12</v>
      </c>
      <c r="B10" s="53">
        <v>102.4</v>
      </c>
      <c r="C10" s="54">
        <v>105.1</v>
      </c>
      <c r="D10" s="54">
        <v>102.2</v>
      </c>
      <c r="E10" s="56">
        <v>2006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</row>
    <row r="11" spans="1:5" s="39" customFormat="1" ht="13.5" customHeight="1">
      <c r="A11" s="29" t="s">
        <v>14</v>
      </c>
      <c r="B11" s="58">
        <v>101.3</v>
      </c>
      <c r="C11" s="59">
        <v>105.1</v>
      </c>
      <c r="D11" s="59">
        <v>97</v>
      </c>
      <c r="E11" s="56">
        <v>2007</v>
      </c>
    </row>
    <row r="12" spans="1:5" s="39" customFormat="1" ht="13.5" customHeight="1">
      <c r="A12" s="29" t="s">
        <v>92</v>
      </c>
      <c r="B12" s="58">
        <v>101.6</v>
      </c>
      <c r="C12" s="59">
        <v>100.5</v>
      </c>
      <c r="D12" s="59">
        <v>95.7</v>
      </c>
      <c r="E12" s="56">
        <v>2008</v>
      </c>
    </row>
    <row r="13" spans="1:5" s="39" customFormat="1" ht="13.5" customHeight="1">
      <c r="A13" s="29" t="s">
        <v>155</v>
      </c>
      <c r="B13" s="58">
        <v>100.8</v>
      </c>
      <c r="C13" s="59">
        <v>96.4</v>
      </c>
      <c r="D13" s="59">
        <v>97.9</v>
      </c>
      <c r="E13" s="56">
        <v>2009</v>
      </c>
    </row>
    <row r="14" spans="1:5" s="39" customFormat="1" ht="13.5" customHeight="1">
      <c r="A14" s="29" t="s">
        <v>187</v>
      </c>
      <c r="B14" s="58">
        <v>98.7</v>
      </c>
      <c r="C14" s="59">
        <v>97.6</v>
      </c>
      <c r="D14" s="398">
        <v>95.8</v>
      </c>
      <c r="E14" s="397">
        <v>2010</v>
      </c>
    </row>
    <row r="15" spans="1:5" s="39" customFormat="1" ht="13.5" customHeight="1">
      <c r="A15" s="15"/>
      <c r="B15" s="61"/>
      <c r="C15" s="60"/>
      <c r="D15" s="393"/>
      <c r="E15" s="49"/>
    </row>
    <row r="16" spans="1:5" s="39" customFormat="1" ht="13.5" customHeight="1">
      <c r="A16" s="162" t="s">
        <v>241</v>
      </c>
      <c r="B16" s="356">
        <v>99</v>
      </c>
      <c r="C16" s="357">
        <v>97.5</v>
      </c>
      <c r="D16" s="358">
        <v>96.7</v>
      </c>
      <c r="E16" s="360" t="s">
        <v>240</v>
      </c>
    </row>
    <row r="17" spans="1:5" s="39" customFormat="1" ht="13.5" customHeight="1">
      <c r="A17" s="361" t="s">
        <v>175</v>
      </c>
      <c r="B17" s="356">
        <v>98.7</v>
      </c>
      <c r="C17" s="357">
        <v>98.7</v>
      </c>
      <c r="D17" s="358">
        <v>96.2</v>
      </c>
      <c r="E17" s="362" t="s">
        <v>178</v>
      </c>
    </row>
    <row r="18" spans="1:5" s="39" customFormat="1" ht="13.5" customHeight="1">
      <c r="A18" s="361" t="s">
        <v>177</v>
      </c>
      <c r="B18" s="356">
        <v>98.5</v>
      </c>
      <c r="C18" s="357">
        <v>98.2</v>
      </c>
      <c r="D18" s="358">
        <v>95.2</v>
      </c>
      <c r="E18" s="362" t="s">
        <v>179</v>
      </c>
    </row>
    <row r="19" spans="1:5" s="39" customFormat="1" ht="13.5" customHeight="1">
      <c r="A19" s="368" t="s">
        <v>176</v>
      </c>
      <c r="B19" s="357">
        <v>98.3</v>
      </c>
      <c r="C19" s="357">
        <v>98.1</v>
      </c>
      <c r="D19" s="358">
        <v>95</v>
      </c>
      <c r="E19" s="362" t="s">
        <v>190</v>
      </c>
    </row>
    <row r="20" spans="1:5" s="39" customFormat="1" ht="13.5" customHeight="1">
      <c r="A20" s="361" t="s">
        <v>197</v>
      </c>
      <c r="B20" s="357">
        <v>98.1</v>
      </c>
      <c r="C20" s="357">
        <v>98</v>
      </c>
      <c r="D20" s="358">
        <v>95.3</v>
      </c>
      <c r="E20" s="362" t="s">
        <v>198</v>
      </c>
    </row>
    <row r="21" spans="1:5" s="39" customFormat="1" ht="13.5" customHeight="1">
      <c r="A21" s="361" t="s">
        <v>192</v>
      </c>
      <c r="B21" s="357">
        <v>97.7</v>
      </c>
      <c r="C21" s="357">
        <v>98.3</v>
      </c>
      <c r="D21" s="358">
        <v>95.1</v>
      </c>
      <c r="E21" s="362" t="s">
        <v>193</v>
      </c>
    </row>
    <row r="22" spans="1:5" s="39" customFormat="1" ht="13.5" customHeight="1">
      <c r="A22" s="361" t="s">
        <v>200</v>
      </c>
      <c r="B22" s="357">
        <v>98.9</v>
      </c>
      <c r="C22" s="357">
        <v>98</v>
      </c>
      <c r="D22" s="358">
        <v>96.3</v>
      </c>
      <c r="E22" s="362" t="s">
        <v>201</v>
      </c>
    </row>
    <row r="23" spans="1:5" s="39" customFormat="1" ht="13.5" customHeight="1">
      <c r="A23" s="361" t="s">
        <v>206</v>
      </c>
      <c r="B23" s="357">
        <v>98.5</v>
      </c>
      <c r="C23" s="357">
        <v>97.6</v>
      </c>
      <c r="D23" s="358">
        <v>95.9</v>
      </c>
      <c r="E23" s="362" t="s">
        <v>207</v>
      </c>
    </row>
    <row r="24" spans="1:5" s="39" customFormat="1" ht="13.5" customHeight="1">
      <c r="A24" s="361" t="s">
        <v>214</v>
      </c>
      <c r="B24" s="357">
        <v>98.3</v>
      </c>
      <c r="C24" s="357">
        <v>97.8</v>
      </c>
      <c r="D24" s="358">
        <v>95.5</v>
      </c>
      <c r="E24" s="362" t="s">
        <v>215</v>
      </c>
    </row>
    <row r="25" spans="1:5" s="39" customFormat="1" ht="13.5" customHeight="1">
      <c r="A25" s="361" t="s">
        <v>225</v>
      </c>
      <c r="B25" s="357">
        <v>98.4</v>
      </c>
      <c r="C25" s="357">
        <v>97.5</v>
      </c>
      <c r="D25" s="358">
        <v>95.7</v>
      </c>
      <c r="E25" s="362" t="s">
        <v>226</v>
      </c>
    </row>
    <row r="26" spans="1:5" s="49" customFormat="1" ht="13.5" customHeight="1">
      <c r="A26" s="361" t="s">
        <v>235</v>
      </c>
      <c r="B26" s="357">
        <v>98.5</v>
      </c>
      <c r="C26" s="357">
        <v>97.9</v>
      </c>
      <c r="D26" s="358">
        <v>95.7</v>
      </c>
      <c r="E26" s="362" t="s">
        <v>236</v>
      </c>
    </row>
    <row r="27" spans="1:5" s="49" customFormat="1" ht="13.5" customHeight="1">
      <c r="A27" s="361" t="s">
        <v>237</v>
      </c>
      <c r="B27" s="357">
        <v>98.5</v>
      </c>
      <c r="C27" s="357">
        <v>97.8</v>
      </c>
      <c r="D27" s="358">
        <v>95.6</v>
      </c>
      <c r="E27" s="362" t="s">
        <v>238</v>
      </c>
    </row>
    <row r="28" spans="1:5" s="49" customFormat="1" ht="13.5" customHeight="1" thickBot="1">
      <c r="A28" s="406" t="s">
        <v>242</v>
      </c>
      <c r="B28" s="62">
        <v>98.3</v>
      </c>
      <c r="C28" s="62">
        <v>98.5</v>
      </c>
      <c r="D28" s="384">
        <v>95.7</v>
      </c>
      <c r="E28" s="408" t="s">
        <v>243</v>
      </c>
    </row>
    <row r="29" spans="1:246" s="39" customFormat="1" ht="13.5" customHeight="1">
      <c r="A29" s="63"/>
      <c r="B29" s="64"/>
      <c r="C29" s="64" t="s">
        <v>21</v>
      </c>
      <c r="D29" s="64"/>
      <c r="E29" s="65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</row>
    <row r="30" spans="1:5" s="39" customFormat="1" ht="13.5" customHeight="1" thickBot="1">
      <c r="A30" s="40" t="s">
        <v>2</v>
      </c>
      <c r="E30" s="41" t="s">
        <v>15</v>
      </c>
    </row>
    <row r="31" spans="1:5" s="39" customFormat="1" ht="13.5" customHeight="1" thickTop="1">
      <c r="A31" s="42"/>
      <c r="B31" s="43"/>
      <c r="C31" s="43"/>
      <c r="D31" s="394"/>
      <c r="E31" s="42"/>
    </row>
    <row r="32" spans="1:5" s="39" customFormat="1" ht="13.5" customHeight="1">
      <c r="A32" s="39" t="s">
        <v>22</v>
      </c>
      <c r="B32" s="45" t="s">
        <v>23</v>
      </c>
      <c r="C32" s="45" t="s">
        <v>18</v>
      </c>
      <c r="D32" s="395" t="s">
        <v>19</v>
      </c>
      <c r="E32" s="46" t="s">
        <v>20</v>
      </c>
    </row>
    <row r="33" spans="2:5" s="39" customFormat="1" ht="13.5" customHeight="1">
      <c r="B33" s="48"/>
      <c r="C33" s="48"/>
      <c r="D33" s="396"/>
      <c r="E33" s="49"/>
    </row>
    <row r="34" spans="1:5" s="39" customFormat="1" ht="13.5" customHeight="1">
      <c r="A34" s="51"/>
      <c r="B34" s="52"/>
      <c r="C34" s="51"/>
      <c r="D34" s="51"/>
      <c r="E34" s="52"/>
    </row>
    <row r="35" spans="1:246" s="39" customFormat="1" ht="13.5" customHeight="1">
      <c r="A35" s="26" t="s">
        <v>185</v>
      </c>
      <c r="B35" s="53">
        <v>98.6</v>
      </c>
      <c r="C35" s="54">
        <v>142</v>
      </c>
      <c r="D35" s="54">
        <v>98.1</v>
      </c>
      <c r="E35" s="55" t="s">
        <v>186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</row>
    <row r="36" spans="1:246" s="39" customFormat="1" ht="13.5" customHeight="1">
      <c r="A36" s="29" t="s">
        <v>11</v>
      </c>
      <c r="B36" s="53">
        <v>100</v>
      </c>
      <c r="C36" s="66">
        <v>100</v>
      </c>
      <c r="D36" s="66">
        <v>100</v>
      </c>
      <c r="E36" s="56">
        <v>2005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</row>
    <row r="37" spans="1:246" s="39" customFormat="1" ht="13.5" customHeight="1">
      <c r="A37" s="29" t="s">
        <v>12</v>
      </c>
      <c r="B37" s="58">
        <v>103.2</v>
      </c>
      <c r="C37" s="59">
        <v>125</v>
      </c>
      <c r="D37" s="59">
        <v>102.2</v>
      </c>
      <c r="E37" s="56">
        <v>2006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</row>
    <row r="38" spans="1:7" s="39" customFormat="1" ht="13.5" customHeight="1">
      <c r="A38" s="29" t="s">
        <v>14</v>
      </c>
      <c r="B38" s="58">
        <v>101.3</v>
      </c>
      <c r="C38" s="59">
        <v>121.9</v>
      </c>
      <c r="D38" s="59">
        <v>96.3</v>
      </c>
      <c r="E38" s="56">
        <v>2007</v>
      </c>
      <c r="F38" s="49"/>
      <c r="G38" s="49"/>
    </row>
    <row r="39" spans="1:5" s="39" customFormat="1" ht="13.5" customHeight="1">
      <c r="A39" s="29" t="s">
        <v>92</v>
      </c>
      <c r="B39" s="58">
        <v>103.3</v>
      </c>
      <c r="C39" s="59">
        <v>115.6</v>
      </c>
      <c r="D39" s="59">
        <v>97.8</v>
      </c>
      <c r="E39" s="56">
        <v>2008</v>
      </c>
    </row>
    <row r="40" spans="1:246" s="39" customFormat="1" ht="13.5" customHeight="1">
      <c r="A40" s="29" t="s">
        <v>155</v>
      </c>
      <c r="B40" s="58">
        <v>103.8</v>
      </c>
      <c r="C40" s="59">
        <v>111.6</v>
      </c>
      <c r="D40" s="59">
        <v>103.6</v>
      </c>
      <c r="E40" s="56">
        <v>2009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</row>
    <row r="41" spans="1:246" s="39" customFormat="1" ht="13.5" customHeight="1">
      <c r="A41" s="29" t="s">
        <v>187</v>
      </c>
      <c r="B41" s="58">
        <v>101.5</v>
      </c>
      <c r="C41" s="59">
        <v>111.6</v>
      </c>
      <c r="D41" s="59">
        <v>101.9</v>
      </c>
      <c r="E41" s="56">
        <v>2010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</row>
    <row r="42" spans="1:246" s="39" customFormat="1" ht="13.5" customHeight="1">
      <c r="A42" s="15"/>
      <c r="B42" s="61"/>
      <c r="C42" s="60"/>
      <c r="D42" s="393"/>
      <c r="E42" s="4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</row>
    <row r="43" spans="1:5" s="39" customFormat="1" ht="13.5" customHeight="1">
      <c r="A43" s="162" t="s">
        <v>241</v>
      </c>
      <c r="B43" s="356">
        <v>101.5</v>
      </c>
      <c r="C43" s="357">
        <v>111</v>
      </c>
      <c r="D43" s="358">
        <v>102.6</v>
      </c>
      <c r="E43" s="360" t="s">
        <v>244</v>
      </c>
    </row>
    <row r="44" spans="1:5" s="39" customFormat="1" ht="13.5" customHeight="1">
      <c r="A44" s="361" t="s">
        <v>175</v>
      </c>
      <c r="B44" s="356">
        <v>101.2</v>
      </c>
      <c r="C44" s="357">
        <v>111.8</v>
      </c>
      <c r="D44" s="358">
        <v>101.6</v>
      </c>
      <c r="E44" s="362" t="s">
        <v>178</v>
      </c>
    </row>
    <row r="45" spans="1:5" s="39" customFormat="1" ht="13.5" customHeight="1">
      <c r="A45" s="361" t="s">
        <v>177</v>
      </c>
      <c r="B45" s="356">
        <v>100.5</v>
      </c>
      <c r="C45" s="357">
        <v>112.4</v>
      </c>
      <c r="D45" s="358">
        <v>100.3</v>
      </c>
      <c r="E45" s="362" t="s">
        <v>179</v>
      </c>
    </row>
    <row r="46" spans="1:246" s="39" customFormat="1" ht="13.5" customHeight="1">
      <c r="A46" s="368" t="s">
        <v>176</v>
      </c>
      <c r="B46" s="356">
        <v>100.3</v>
      </c>
      <c r="C46" s="357">
        <v>111.2</v>
      </c>
      <c r="D46" s="358">
        <v>100.3</v>
      </c>
      <c r="E46" s="362" t="s">
        <v>199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</row>
    <row r="47" spans="1:246" s="39" customFormat="1" ht="13.5" customHeight="1">
      <c r="A47" s="361" t="s">
        <v>197</v>
      </c>
      <c r="B47" s="357">
        <v>100.2</v>
      </c>
      <c r="C47" s="357">
        <v>111.1</v>
      </c>
      <c r="D47" s="358">
        <v>100.3</v>
      </c>
      <c r="E47" s="362" t="s">
        <v>198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</row>
    <row r="48" spans="1:5" s="49" customFormat="1" ht="13.5" customHeight="1">
      <c r="A48" s="361" t="s">
        <v>192</v>
      </c>
      <c r="B48" s="356">
        <v>100</v>
      </c>
      <c r="C48" s="357">
        <v>111.1</v>
      </c>
      <c r="D48" s="358">
        <v>100.2</v>
      </c>
      <c r="E48" s="362" t="s">
        <v>193</v>
      </c>
    </row>
    <row r="49" spans="1:5" ht="17.25" customHeight="1">
      <c r="A49" s="361" t="s">
        <v>200</v>
      </c>
      <c r="B49" s="356">
        <v>100.7</v>
      </c>
      <c r="C49" s="357">
        <v>108.6</v>
      </c>
      <c r="D49" s="358">
        <v>102.2</v>
      </c>
      <c r="E49" s="362" t="s">
        <v>201</v>
      </c>
    </row>
    <row r="50" spans="1:5" s="374" customFormat="1" ht="17.25" customHeight="1">
      <c r="A50" s="361" t="s">
        <v>206</v>
      </c>
      <c r="B50" s="356">
        <v>100.2</v>
      </c>
      <c r="C50" s="357">
        <v>110.2</v>
      </c>
      <c r="D50" s="358">
        <v>101.5</v>
      </c>
      <c r="E50" s="362" t="s">
        <v>207</v>
      </c>
    </row>
    <row r="51" spans="1:5" s="374" customFormat="1" ht="17.25" customHeight="1">
      <c r="A51" s="361" t="s">
        <v>214</v>
      </c>
      <c r="B51" s="357">
        <v>100.1</v>
      </c>
      <c r="C51" s="357">
        <v>109.6</v>
      </c>
      <c r="D51" s="358">
        <v>101.3</v>
      </c>
      <c r="E51" s="362" t="s">
        <v>215</v>
      </c>
    </row>
    <row r="52" spans="1:5" s="374" customFormat="1" ht="17.25" customHeight="1">
      <c r="A52" s="361" t="s">
        <v>225</v>
      </c>
      <c r="B52" s="356">
        <v>100.3</v>
      </c>
      <c r="C52" s="357">
        <v>109.4</v>
      </c>
      <c r="D52" s="358">
        <v>101.5</v>
      </c>
      <c r="E52" s="362" t="s">
        <v>226</v>
      </c>
    </row>
    <row r="53" spans="1:5" ht="17.25" customHeight="1">
      <c r="A53" s="361" t="s">
        <v>235</v>
      </c>
      <c r="B53" s="356">
        <v>100.2</v>
      </c>
      <c r="C53" s="357">
        <v>109.6</v>
      </c>
      <c r="D53" s="358">
        <v>101.5</v>
      </c>
      <c r="E53" s="362" t="s">
        <v>236</v>
      </c>
    </row>
    <row r="54" spans="1:5" ht="17.25" customHeight="1">
      <c r="A54" s="361" t="s">
        <v>237</v>
      </c>
      <c r="B54" s="356">
        <v>100.3</v>
      </c>
      <c r="C54" s="357">
        <v>110.3</v>
      </c>
      <c r="D54" s="358">
        <v>101.3</v>
      </c>
      <c r="E54" s="362" t="s">
        <v>238</v>
      </c>
    </row>
    <row r="55" spans="1:5" ht="17.25" customHeight="1" thickBot="1">
      <c r="A55" s="406" t="s">
        <v>242</v>
      </c>
      <c r="B55" s="409">
        <v>100.1</v>
      </c>
      <c r="C55" s="62">
        <v>110.3</v>
      </c>
      <c r="D55" s="384">
        <v>101.2</v>
      </c>
      <c r="E55" s="408" t="s">
        <v>243</v>
      </c>
    </row>
    <row r="56" spans="1:5" ht="17.25" customHeight="1">
      <c r="A56" s="374"/>
      <c r="B56" s="374"/>
      <c r="C56" s="374"/>
      <c r="D56" s="374"/>
      <c r="E56" s="374"/>
    </row>
  </sheetData>
  <sheetProtection/>
  <mergeCells count="1">
    <mergeCell ref="A1:E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13" customWidth="1"/>
    <col min="2" max="10" width="12.125" style="113" customWidth="1"/>
    <col min="11" max="16384" width="9.125" style="113" customWidth="1"/>
  </cols>
  <sheetData>
    <row r="1" spans="1:10" ht="22.5" customHeight="1">
      <c r="A1" s="423" t="s">
        <v>245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22.5" customHeight="1">
      <c r="A2" s="124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2.5" customHeight="1" thickBot="1">
      <c r="A3" s="127"/>
      <c r="B3" s="128"/>
      <c r="C3" s="128"/>
      <c r="D3" s="128"/>
      <c r="E3" s="128"/>
      <c r="F3" s="128"/>
      <c r="G3" s="129"/>
      <c r="H3" s="128"/>
      <c r="I3" s="130"/>
      <c r="J3" s="131" t="s">
        <v>52</v>
      </c>
    </row>
    <row r="4" spans="1:26" ht="22.5" customHeight="1" thickTop="1">
      <c r="A4" s="132"/>
      <c r="B4" s="133"/>
      <c r="C4" s="132" t="s">
        <v>89</v>
      </c>
      <c r="D4" s="132"/>
      <c r="E4" s="133"/>
      <c r="F4" s="132" t="s">
        <v>90</v>
      </c>
      <c r="G4" s="132"/>
      <c r="H4" s="134"/>
      <c r="I4" s="132" t="s">
        <v>91</v>
      </c>
      <c r="J4" s="132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2.5" customHeight="1">
      <c r="A5" s="135" t="s">
        <v>53</v>
      </c>
      <c r="B5" s="136" t="s">
        <v>54</v>
      </c>
      <c r="C5" s="137" t="s">
        <v>55</v>
      </c>
      <c r="D5" s="137" t="s">
        <v>56</v>
      </c>
      <c r="E5" s="136" t="s">
        <v>54</v>
      </c>
      <c r="F5" s="137" t="s">
        <v>55</v>
      </c>
      <c r="G5" s="137" t="s">
        <v>56</v>
      </c>
      <c r="H5" s="136" t="s">
        <v>54</v>
      </c>
      <c r="I5" s="137" t="s">
        <v>55</v>
      </c>
      <c r="J5" s="137" t="s">
        <v>56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22.5" customHeight="1">
      <c r="A6" s="138"/>
      <c r="B6" s="139" t="s">
        <v>57</v>
      </c>
      <c r="C6" s="140" t="s">
        <v>58</v>
      </c>
      <c r="D6" s="140" t="s">
        <v>59</v>
      </c>
      <c r="E6" s="139" t="s">
        <v>57</v>
      </c>
      <c r="F6" s="140" t="s">
        <v>58</v>
      </c>
      <c r="G6" s="140" t="s">
        <v>59</v>
      </c>
      <c r="H6" s="139" t="s">
        <v>57</v>
      </c>
      <c r="I6" s="140" t="s">
        <v>58</v>
      </c>
      <c r="J6" s="140" t="s">
        <v>59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22.5" customHeight="1">
      <c r="A7" s="141" t="s">
        <v>169</v>
      </c>
      <c r="B7" s="115"/>
      <c r="C7" s="116"/>
      <c r="D7" s="116"/>
      <c r="E7" s="116"/>
      <c r="F7" s="116"/>
      <c r="G7" s="116"/>
      <c r="H7" s="116"/>
      <c r="I7" s="116"/>
      <c r="J7" s="11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22.5" customHeight="1">
      <c r="A8" s="141" t="s">
        <v>159</v>
      </c>
      <c r="B8" s="115">
        <v>245251</v>
      </c>
      <c r="C8" s="116">
        <v>243076</v>
      </c>
      <c r="D8" s="116">
        <v>2175</v>
      </c>
      <c r="E8" s="116">
        <v>310896</v>
      </c>
      <c r="F8" s="116">
        <v>307703</v>
      </c>
      <c r="G8" s="116">
        <v>3193</v>
      </c>
      <c r="H8" s="116">
        <v>163116</v>
      </c>
      <c r="I8" s="116">
        <v>162214</v>
      </c>
      <c r="J8" s="116">
        <v>902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2.5" customHeight="1">
      <c r="A9" s="141"/>
      <c r="B9" s="115"/>
      <c r="C9" s="116"/>
      <c r="D9" s="116"/>
      <c r="E9" s="116"/>
      <c r="F9" s="116"/>
      <c r="G9" s="116"/>
      <c r="H9" s="116"/>
      <c r="I9" s="116"/>
      <c r="J9" s="11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22.5" customHeight="1">
      <c r="A10" s="141" t="s">
        <v>160</v>
      </c>
      <c r="B10" s="115">
        <v>313809</v>
      </c>
      <c r="C10" s="116">
        <v>313809</v>
      </c>
      <c r="D10" s="116">
        <v>0</v>
      </c>
      <c r="E10" s="116">
        <v>344074</v>
      </c>
      <c r="F10" s="116">
        <v>344074</v>
      </c>
      <c r="G10" s="116">
        <v>0</v>
      </c>
      <c r="H10" s="116">
        <v>181211</v>
      </c>
      <c r="I10" s="116">
        <v>181211</v>
      </c>
      <c r="J10" s="116">
        <v>0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22.5" customHeight="1">
      <c r="A11" s="141" t="s">
        <v>93</v>
      </c>
      <c r="B11" s="115">
        <v>277540</v>
      </c>
      <c r="C11" s="116">
        <v>272494</v>
      </c>
      <c r="D11" s="116">
        <v>5046</v>
      </c>
      <c r="E11" s="116">
        <v>326367</v>
      </c>
      <c r="F11" s="116">
        <v>319677</v>
      </c>
      <c r="G11" s="116">
        <v>6690</v>
      </c>
      <c r="H11" s="116">
        <v>153192</v>
      </c>
      <c r="I11" s="116">
        <v>152332</v>
      </c>
      <c r="J11" s="116">
        <v>860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22.5" customHeight="1">
      <c r="A12" s="141" t="s">
        <v>161</v>
      </c>
      <c r="B12" s="399" t="s">
        <v>229</v>
      </c>
      <c r="C12" s="371" t="s">
        <v>229</v>
      </c>
      <c r="D12" s="371" t="s">
        <v>229</v>
      </c>
      <c r="E12" s="371" t="s">
        <v>229</v>
      </c>
      <c r="F12" s="371" t="s">
        <v>229</v>
      </c>
      <c r="G12" s="371" t="s">
        <v>229</v>
      </c>
      <c r="H12" s="371" t="s">
        <v>229</v>
      </c>
      <c r="I12" s="371" t="s">
        <v>229</v>
      </c>
      <c r="J12" s="371" t="s">
        <v>229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22.5" customHeight="1">
      <c r="A13" s="141" t="s">
        <v>62</v>
      </c>
      <c r="B13" s="115">
        <v>316984</v>
      </c>
      <c r="C13" s="116">
        <v>316461</v>
      </c>
      <c r="D13" s="116">
        <v>523</v>
      </c>
      <c r="E13" s="116">
        <v>358462</v>
      </c>
      <c r="F13" s="116">
        <v>358005</v>
      </c>
      <c r="G13" s="116">
        <v>457</v>
      </c>
      <c r="H13" s="116">
        <v>213778</v>
      </c>
      <c r="I13" s="116">
        <v>213092</v>
      </c>
      <c r="J13" s="116">
        <v>686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2.5" customHeight="1">
      <c r="A14" s="141" t="s">
        <v>162</v>
      </c>
      <c r="B14" s="115">
        <v>253009</v>
      </c>
      <c r="C14" s="116">
        <v>252163</v>
      </c>
      <c r="D14" s="116">
        <v>846</v>
      </c>
      <c r="E14" s="116">
        <v>279418</v>
      </c>
      <c r="F14" s="116">
        <v>278479</v>
      </c>
      <c r="G14" s="116">
        <v>939</v>
      </c>
      <c r="H14" s="116">
        <v>147216</v>
      </c>
      <c r="I14" s="116">
        <v>146743</v>
      </c>
      <c r="J14" s="116">
        <v>473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141" t="s">
        <v>163</v>
      </c>
      <c r="B15" s="115">
        <v>194975</v>
      </c>
      <c r="C15" s="116">
        <v>194152</v>
      </c>
      <c r="D15" s="116">
        <v>823</v>
      </c>
      <c r="E15" s="116">
        <v>274433</v>
      </c>
      <c r="F15" s="116">
        <v>273682</v>
      </c>
      <c r="G15" s="116">
        <v>751</v>
      </c>
      <c r="H15" s="116">
        <v>124445</v>
      </c>
      <c r="I15" s="116">
        <v>123559</v>
      </c>
      <c r="J15" s="116">
        <v>886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22.5" customHeight="1">
      <c r="A16" s="141" t="s">
        <v>164</v>
      </c>
      <c r="B16" s="115">
        <v>314019</v>
      </c>
      <c r="C16" s="116">
        <v>311330</v>
      </c>
      <c r="D16" s="116">
        <v>2689</v>
      </c>
      <c r="E16" s="116">
        <v>437458</v>
      </c>
      <c r="F16" s="116">
        <v>433837</v>
      </c>
      <c r="G16" s="116">
        <v>3621</v>
      </c>
      <c r="H16" s="116">
        <v>189607</v>
      </c>
      <c r="I16" s="116">
        <v>187857</v>
      </c>
      <c r="J16" s="116">
        <v>1750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22.5" customHeight="1">
      <c r="A17" s="141" t="s">
        <v>165</v>
      </c>
      <c r="B17" s="115">
        <v>276574</v>
      </c>
      <c r="C17" s="116">
        <v>274764</v>
      </c>
      <c r="D17" s="116">
        <v>1810</v>
      </c>
      <c r="E17" s="116">
        <v>320604</v>
      </c>
      <c r="F17" s="116">
        <v>317980</v>
      </c>
      <c r="G17" s="116">
        <v>2624</v>
      </c>
      <c r="H17" s="116">
        <v>193802</v>
      </c>
      <c r="I17" s="116">
        <v>193521</v>
      </c>
      <c r="J17" s="116">
        <v>281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2.5" customHeight="1">
      <c r="A18" s="141" t="s">
        <v>166</v>
      </c>
      <c r="B18" s="115">
        <v>320798</v>
      </c>
      <c r="C18" s="116">
        <v>314573</v>
      </c>
      <c r="D18" s="116">
        <v>6225</v>
      </c>
      <c r="E18" s="116">
        <v>412169</v>
      </c>
      <c r="F18" s="116">
        <v>401278</v>
      </c>
      <c r="G18" s="116">
        <v>10891</v>
      </c>
      <c r="H18" s="116">
        <v>200974</v>
      </c>
      <c r="I18" s="116">
        <v>200868</v>
      </c>
      <c r="J18" s="116">
        <v>106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22.5" customHeight="1">
      <c r="A19" s="141" t="s">
        <v>167</v>
      </c>
      <c r="B19" s="115">
        <v>113693</v>
      </c>
      <c r="C19" s="116">
        <v>113647</v>
      </c>
      <c r="D19" s="116">
        <v>46</v>
      </c>
      <c r="E19" s="116">
        <v>152785</v>
      </c>
      <c r="F19" s="116">
        <v>152785</v>
      </c>
      <c r="G19" s="116">
        <v>0</v>
      </c>
      <c r="H19" s="116">
        <v>88362</v>
      </c>
      <c r="I19" s="116">
        <v>88287</v>
      </c>
      <c r="J19" s="116">
        <v>75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2.5" customHeight="1">
      <c r="A20" s="141" t="s">
        <v>168</v>
      </c>
      <c r="B20" s="115">
        <v>212239</v>
      </c>
      <c r="C20" s="116">
        <v>206215</v>
      </c>
      <c r="D20" s="116">
        <v>6024</v>
      </c>
      <c r="E20" s="116">
        <v>236538</v>
      </c>
      <c r="F20" s="116">
        <v>233664</v>
      </c>
      <c r="G20" s="116">
        <v>2874</v>
      </c>
      <c r="H20" s="116">
        <v>194384</v>
      </c>
      <c r="I20" s="116">
        <v>186045</v>
      </c>
      <c r="J20" s="116">
        <v>8339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2.5" customHeight="1">
      <c r="A21" s="141" t="s">
        <v>64</v>
      </c>
      <c r="B21" s="115">
        <v>306853</v>
      </c>
      <c r="C21" s="116">
        <v>306853</v>
      </c>
      <c r="D21" s="116">
        <v>0</v>
      </c>
      <c r="E21" s="116">
        <v>419238</v>
      </c>
      <c r="F21" s="116">
        <v>419238</v>
      </c>
      <c r="G21" s="116">
        <v>0</v>
      </c>
      <c r="H21" s="116">
        <v>217530</v>
      </c>
      <c r="I21" s="116">
        <v>217530</v>
      </c>
      <c r="J21" s="116">
        <v>0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2.5" customHeight="1">
      <c r="A22" s="141" t="s">
        <v>63</v>
      </c>
      <c r="B22" s="115">
        <v>242366</v>
      </c>
      <c r="C22" s="116">
        <v>242199</v>
      </c>
      <c r="D22" s="116">
        <v>167</v>
      </c>
      <c r="E22" s="116">
        <v>350680</v>
      </c>
      <c r="F22" s="116">
        <v>350680</v>
      </c>
      <c r="G22" s="116">
        <v>0</v>
      </c>
      <c r="H22" s="116">
        <v>215867</v>
      </c>
      <c r="I22" s="116">
        <v>215659</v>
      </c>
      <c r="J22" s="116">
        <v>208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2.5" customHeight="1">
      <c r="A23" s="141" t="s">
        <v>65</v>
      </c>
      <c r="B23" s="115">
        <v>268370</v>
      </c>
      <c r="C23" s="116">
        <v>263786</v>
      </c>
      <c r="D23" s="116">
        <v>4584</v>
      </c>
      <c r="E23" s="116">
        <v>334719</v>
      </c>
      <c r="F23" s="116">
        <v>328254</v>
      </c>
      <c r="G23" s="116">
        <v>6465</v>
      </c>
      <c r="H23" s="116">
        <v>183026</v>
      </c>
      <c r="I23" s="116">
        <v>180860</v>
      </c>
      <c r="J23" s="116">
        <v>2166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22.5" customHeight="1">
      <c r="A24" s="141" t="s">
        <v>66</v>
      </c>
      <c r="B24" s="115">
        <v>233857</v>
      </c>
      <c r="C24" s="116">
        <v>233793</v>
      </c>
      <c r="D24" s="116">
        <v>64</v>
      </c>
      <c r="E24" s="116">
        <v>267074</v>
      </c>
      <c r="F24" s="116">
        <v>267009</v>
      </c>
      <c r="G24" s="116">
        <v>65</v>
      </c>
      <c r="H24" s="116">
        <v>146554</v>
      </c>
      <c r="I24" s="116">
        <v>146492</v>
      </c>
      <c r="J24" s="116">
        <v>62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2.5" customHeight="1">
      <c r="A25" s="141"/>
      <c r="B25" s="115"/>
      <c r="C25" s="116"/>
      <c r="D25" s="116"/>
      <c r="E25" s="116"/>
      <c r="F25" s="116"/>
      <c r="G25" s="116"/>
      <c r="H25" s="116"/>
      <c r="I25" s="116"/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22.5" customHeight="1">
      <c r="A26" s="141" t="s">
        <v>170</v>
      </c>
      <c r="B26" s="115"/>
      <c r="C26" s="116"/>
      <c r="D26" s="116"/>
      <c r="E26" s="116"/>
      <c r="F26" s="116"/>
      <c r="G26" s="116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22.5" customHeight="1">
      <c r="A27" s="141" t="s">
        <v>159</v>
      </c>
      <c r="B27" s="115">
        <v>276380</v>
      </c>
      <c r="C27" s="116">
        <v>273317</v>
      </c>
      <c r="D27" s="116">
        <v>3063</v>
      </c>
      <c r="E27" s="116">
        <v>336090</v>
      </c>
      <c r="F27" s="116">
        <v>331463</v>
      </c>
      <c r="G27" s="116">
        <v>4627</v>
      </c>
      <c r="H27" s="116">
        <v>186607</v>
      </c>
      <c r="I27" s="116">
        <v>185897</v>
      </c>
      <c r="J27" s="116">
        <v>710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2.5" customHeight="1">
      <c r="A28" s="141"/>
      <c r="B28" s="115"/>
      <c r="C28" s="116"/>
      <c r="D28" s="116"/>
      <c r="E28" s="116"/>
      <c r="F28" s="116"/>
      <c r="G28" s="116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22.5" customHeight="1">
      <c r="A29" s="141" t="s">
        <v>160</v>
      </c>
      <c r="B29" s="115">
        <v>368615</v>
      </c>
      <c r="C29" s="116">
        <v>368615</v>
      </c>
      <c r="D29" s="116">
        <v>0</v>
      </c>
      <c r="E29" s="116">
        <v>386666</v>
      </c>
      <c r="F29" s="116">
        <v>386666</v>
      </c>
      <c r="G29" s="116">
        <v>0</v>
      </c>
      <c r="H29" s="116">
        <v>230357</v>
      </c>
      <c r="I29" s="116">
        <v>230357</v>
      </c>
      <c r="J29" s="116">
        <v>0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22.5" customHeight="1">
      <c r="A30" s="141" t="s">
        <v>93</v>
      </c>
      <c r="B30" s="115">
        <v>294654</v>
      </c>
      <c r="C30" s="116">
        <v>287710</v>
      </c>
      <c r="D30" s="116">
        <v>6944</v>
      </c>
      <c r="E30" s="116">
        <v>338122</v>
      </c>
      <c r="F30" s="116">
        <v>329276</v>
      </c>
      <c r="G30" s="116">
        <v>8846</v>
      </c>
      <c r="H30" s="116">
        <v>164342</v>
      </c>
      <c r="I30" s="116">
        <v>163100</v>
      </c>
      <c r="J30" s="116">
        <v>1242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22.5" customHeight="1">
      <c r="A31" s="141" t="s">
        <v>161</v>
      </c>
      <c r="B31" s="399" t="s">
        <v>229</v>
      </c>
      <c r="C31" s="371" t="s">
        <v>229</v>
      </c>
      <c r="D31" s="371" t="s">
        <v>229</v>
      </c>
      <c r="E31" s="371" t="s">
        <v>229</v>
      </c>
      <c r="F31" s="371" t="s">
        <v>229</v>
      </c>
      <c r="G31" s="371" t="s">
        <v>229</v>
      </c>
      <c r="H31" s="371" t="s">
        <v>229</v>
      </c>
      <c r="I31" s="371" t="s">
        <v>229</v>
      </c>
      <c r="J31" s="371" t="s">
        <v>229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2.5" customHeight="1">
      <c r="A32" s="141" t="s">
        <v>62</v>
      </c>
      <c r="B32" s="115">
        <v>301366</v>
      </c>
      <c r="C32" s="116">
        <v>300628</v>
      </c>
      <c r="D32" s="116">
        <v>738</v>
      </c>
      <c r="E32" s="116">
        <v>351132</v>
      </c>
      <c r="F32" s="116">
        <v>350454</v>
      </c>
      <c r="G32" s="116">
        <v>678</v>
      </c>
      <c r="H32" s="116">
        <v>196021</v>
      </c>
      <c r="I32" s="116">
        <v>195155</v>
      </c>
      <c r="J32" s="116">
        <v>866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22.5" customHeight="1">
      <c r="A33" s="141" t="s">
        <v>162</v>
      </c>
      <c r="B33" s="115">
        <v>252307</v>
      </c>
      <c r="C33" s="116">
        <v>251150</v>
      </c>
      <c r="D33" s="116">
        <v>1157</v>
      </c>
      <c r="E33" s="116">
        <v>278137</v>
      </c>
      <c r="F33" s="116">
        <v>276856</v>
      </c>
      <c r="G33" s="116">
        <v>1281</v>
      </c>
      <c r="H33" s="116">
        <v>147663</v>
      </c>
      <c r="I33" s="116">
        <v>147011</v>
      </c>
      <c r="J33" s="116">
        <v>652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2.5" customHeight="1">
      <c r="A34" s="141" t="s">
        <v>163</v>
      </c>
      <c r="B34" s="115">
        <v>203582</v>
      </c>
      <c r="C34" s="116">
        <v>202212</v>
      </c>
      <c r="D34" s="116">
        <v>1370</v>
      </c>
      <c r="E34" s="116">
        <v>302030</v>
      </c>
      <c r="F34" s="116">
        <v>301172</v>
      </c>
      <c r="G34" s="116">
        <v>858</v>
      </c>
      <c r="H34" s="116">
        <v>136135</v>
      </c>
      <c r="I34" s="116">
        <v>134413</v>
      </c>
      <c r="J34" s="116">
        <v>1722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2.5" customHeight="1">
      <c r="A35" s="141" t="s">
        <v>164</v>
      </c>
      <c r="B35" s="115">
        <v>363177</v>
      </c>
      <c r="C35" s="116">
        <v>361295</v>
      </c>
      <c r="D35" s="116">
        <v>1882</v>
      </c>
      <c r="E35" s="116">
        <v>497406</v>
      </c>
      <c r="F35" s="116">
        <v>495291</v>
      </c>
      <c r="G35" s="116">
        <v>2115</v>
      </c>
      <c r="H35" s="116">
        <v>213609</v>
      </c>
      <c r="I35" s="116">
        <v>211986</v>
      </c>
      <c r="J35" s="116">
        <v>1623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22.5" customHeight="1">
      <c r="A36" s="141" t="s">
        <v>165</v>
      </c>
      <c r="B36" s="115">
        <v>229031</v>
      </c>
      <c r="C36" s="116">
        <v>228589</v>
      </c>
      <c r="D36" s="116">
        <v>442</v>
      </c>
      <c r="E36" s="116">
        <v>281219</v>
      </c>
      <c r="F36" s="116">
        <v>280509</v>
      </c>
      <c r="G36" s="116">
        <v>710</v>
      </c>
      <c r="H36" s="116">
        <v>143178</v>
      </c>
      <c r="I36" s="116">
        <v>143178</v>
      </c>
      <c r="J36" s="116">
        <v>0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22.5" customHeight="1">
      <c r="A37" s="141" t="s">
        <v>166</v>
      </c>
      <c r="B37" s="115">
        <v>351437</v>
      </c>
      <c r="C37" s="116">
        <v>351205</v>
      </c>
      <c r="D37" s="116">
        <v>232</v>
      </c>
      <c r="E37" s="116">
        <v>422079</v>
      </c>
      <c r="F37" s="116">
        <v>421898</v>
      </c>
      <c r="G37" s="116">
        <v>181</v>
      </c>
      <c r="H37" s="116">
        <v>165510</v>
      </c>
      <c r="I37" s="116">
        <v>165142</v>
      </c>
      <c r="J37" s="116">
        <v>368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2.5" customHeight="1">
      <c r="A38" s="141" t="s">
        <v>167</v>
      </c>
      <c r="B38" s="115">
        <v>157046</v>
      </c>
      <c r="C38" s="116">
        <v>157046</v>
      </c>
      <c r="D38" s="116">
        <v>0</v>
      </c>
      <c r="E38" s="116">
        <v>211540</v>
      </c>
      <c r="F38" s="116">
        <v>211540</v>
      </c>
      <c r="G38" s="116">
        <v>0</v>
      </c>
      <c r="H38" s="116">
        <v>122317</v>
      </c>
      <c r="I38" s="116">
        <v>122317</v>
      </c>
      <c r="J38" s="116">
        <v>0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2.5" customHeight="1">
      <c r="A39" s="141" t="s">
        <v>168</v>
      </c>
      <c r="B39" s="115">
        <v>183620</v>
      </c>
      <c r="C39" s="116">
        <v>183620</v>
      </c>
      <c r="D39" s="116">
        <v>0</v>
      </c>
      <c r="E39" s="116">
        <v>223908</v>
      </c>
      <c r="F39" s="116">
        <v>223908</v>
      </c>
      <c r="G39" s="116">
        <v>0</v>
      </c>
      <c r="H39" s="116">
        <v>156008</v>
      </c>
      <c r="I39" s="116">
        <v>156008</v>
      </c>
      <c r="J39" s="116">
        <v>0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2.5" customHeight="1">
      <c r="A40" s="141" t="s">
        <v>64</v>
      </c>
      <c r="B40" s="115">
        <v>355862</v>
      </c>
      <c r="C40" s="116">
        <v>355862</v>
      </c>
      <c r="D40" s="116">
        <v>0</v>
      </c>
      <c r="E40" s="116">
        <v>423569</v>
      </c>
      <c r="F40" s="116">
        <v>423569</v>
      </c>
      <c r="G40" s="116">
        <v>0</v>
      </c>
      <c r="H40" s="116">
        <v>260675</v>
      </c>
      <c r="I40" s="116">
        <v>260675</v>
      </c>
      <c r="J40" s="116">
        <v>0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ht="22.5" customHeight="1">
      <c r="A41" s="141" t="s">
        <v>63</v>
      </c>
      <c r="B41" s="115">
        <v>286223</v>
      </c>
      <c r="C41" s="116">
        <v>286223</v>
      </c>
      <c r="D41" s="116">
        <v>0</v>
      </c>
      <c r="E41" s="116">
        <v>388440</v>
      </c>
      <c r="F41" s="116">
        <v>388440</v>
      </c>
      <c r="G41" s="116">
        <v>0</v>
      </c>
      <c r="H41" s="116">
        <v>251632</v>
      </c>
      <c r="I41" s="116">
        <v>251632</v>
      </c>
      <c r="J41" s="116">
        <v>0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22.5" customHeight="1">
      <c r="A42" s="359" t="s">
        <v>65</v>
      </c>
      <c r="B42" s="371" t="s">
        <v>205</v>
      </c>
      <c r="C42" s="371" t="s">
        <v>205</v>
      </c>
      <c r="D42" s="371" t="s">
        <v>205</v>
      </c>
      <c r="E42" s="371" t="s">
        <v>205</v>
      </c>
      <c r="F42" s="371" t="s">
        <v>205</v>
      </c>
      <c r="G42" s="371" t="s">
        <v>205</v>
      </c>
      <c r="H42" s="371" t="s">
        <v>205</v>
      </c>
      <c r="I42" s="371" t="s">
        <v>205</v>
      </c>
      <c r="J42" s="371" t="s">
        <v>205</v>
      </c>
      <c r="K42" s="371"/>
      <c r="L42" s="371"/>
      <c r="M42" s="371"/>
      <c r="N42" s="123"/>
      <c r="O42" s="12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22.5" customHeight="1" thickBot="1">
      <c r="A43" s="158" t="s">
        <v>66</v>
      </c>
      <c r="B43" s="117">
        <v>248085</v>
      </c>
      <c r="C43" s="118">
        <v>248063</v>
      </c>
      <c r="D43" s="118">
        <v>22</v>
      </c>
      <c r="E43" s="118">
        <v>279057</v>
      </c>
      <c r="F43" s="118">
        <v>279028</v>
      </c>
      <c r="G43" s="118">
        <v>29</v>
      </c>
      <c r="H43" s="118">
        <v>155921</v>
      </c>
      <c r="I43" s="118">
        <v>155921</v>
      </c>
      <c r="J43" s="118">
        <v>0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22.5" customHeight="1">
      <c r="A45" s="403" t="s">
        <v>233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24" customHeight="1">
      <c r="A46" s="126" t="s">
        <v>230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13.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3.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3.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3.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3.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3.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3.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3.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3.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3.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3.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3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3.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3.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3.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3.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3.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3.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3.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3.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3.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3.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3.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3.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3.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3.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3.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3.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3.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3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3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3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3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3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3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3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3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3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3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3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3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3.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3.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3.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3.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3.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3.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3.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3.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3.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3.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3.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3.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3.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3.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3.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3.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3.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3.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3.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3.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3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3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3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3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3.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3.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3.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3.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3.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3.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3.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3.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3.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3.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3.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3.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3.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3.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3.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3.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3.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3.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3.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3.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3.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3.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3.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3.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3.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3.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3.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3.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3.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3.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3.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3.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3.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3.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3.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3.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3.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3.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3.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3.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3.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3.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3.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3.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3.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3.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3.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3.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3.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3.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3.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3.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3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3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3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3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3.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3.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3.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3.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3.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3.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3.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3.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3.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3.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3.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3.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3.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3.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3.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3.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3.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3.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3.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3.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3.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3.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3.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3.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3.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3.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3.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3.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3.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3.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3.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3.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3.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3.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3.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3.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3.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3.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3.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3.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3.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3.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3.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3.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3.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3.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3.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3.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3.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3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3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3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3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3.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3.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3.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3.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3.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3.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3.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3.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3.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3.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3.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3.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3.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3.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3.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3.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3.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3.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3.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3.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3.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3.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3.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3.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3.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3.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3.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3.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3.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3.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3.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3.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3.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3.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3.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3.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3.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3.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3.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3.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3.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3.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3.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3.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3.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3.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3.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3.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3.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3.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3.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3.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3.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3.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3.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3.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3.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3.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3.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3.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3.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3.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3.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3.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3.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3.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3.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3.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3.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3.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3.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3.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3.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3.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3.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3.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3.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3.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3.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3.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3.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3.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3.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3.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3.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3.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3.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3.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3.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3.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3.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3.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3.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3.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3.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3.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3.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3.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3.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3.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3.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3.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3.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3.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3.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3.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3.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3.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3.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3.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3.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3.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3.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3.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3.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3.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3.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3.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3.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3.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3.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3.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3.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3.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3.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3.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3.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3.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3.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3.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3.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3.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3.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3.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3.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3.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3.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3.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3.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3.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3.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3.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3.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3.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3.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3.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3.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3.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3.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3.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3.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3.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3.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3.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3.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3.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3.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3.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3.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3.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3.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3.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3.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3.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3.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3.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3.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3.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3.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3.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3.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3.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3.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3.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3.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3.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3.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3.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3.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3.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3.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3.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3.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3.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3.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3.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3.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3.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3.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3.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3.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3.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3.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3.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3.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3.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3.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3.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3.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3.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3.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3.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3.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3.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3.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3.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3.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3.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3.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3.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3.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3.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3.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3.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3.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3.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3.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3.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3.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3.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3.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3.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3.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3.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3.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3.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3.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3.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3.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3.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3.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3.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3.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3.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3.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3.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3.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3.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3.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3.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3.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3.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3.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3.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3.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3.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3.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3.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3.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3.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3.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3.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3.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3.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3.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3.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3.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3.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3.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3.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3.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3.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3.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3.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3.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3.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3.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3.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3.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3.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3.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3.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3.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3.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3.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3.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3.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3.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3.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3.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3.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3.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3.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3.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3.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3.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3.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3.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3.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3.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3.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3.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3.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3.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3.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3.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3.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3.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3.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3.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3.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3.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3.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3.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3.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3.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3.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3.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3.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3.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3.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3.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3.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3.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3.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3.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3.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3.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3.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3.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3.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3.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3.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3.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3.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3.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3.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3.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3.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3.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3.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3.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3.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3.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3.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3.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3.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3.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3.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3.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3.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3.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3.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3.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3.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3.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3.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3.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3.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3.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3.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3.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3.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3.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3.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3.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3.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3.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3.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3.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3.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3.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3.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3.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3.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3.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3.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3.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3.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3.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3.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3.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3.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3.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3.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3.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3.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3.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3.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3.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3.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3.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3.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3.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3.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3.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3.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3.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3.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3.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3.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3.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3.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3.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3.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3.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3.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3.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3.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3.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3.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3.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3.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3.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3.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3.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3.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3.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3.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3.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3.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3.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3.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3.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3.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3.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3.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3.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3.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3.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3.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3.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3.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3.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3.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3.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3.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3.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3.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3.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3.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3.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3.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3.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3.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3.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3.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3.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3.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3.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3.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3.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3.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3.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3.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3.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3.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3.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3.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3.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3.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3.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3.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3.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3.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3.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3.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3.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3.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3.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3.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3.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3.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3.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3.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3.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3.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3.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3.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3.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3.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3.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3.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3.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3.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3.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3.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3.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3.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3.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3.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3.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3.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3.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3.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3.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3.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3.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3.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3.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3.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3.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3.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3.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3.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3.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3.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3.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3.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3.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3.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3.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3.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3.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3.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3.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3.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3.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3.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3.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3.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3.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3.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3.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3.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3.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3.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3.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3.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3.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3.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3.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3.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3.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3.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3.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3.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3.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3.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3.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3.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3.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3.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3.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3.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3.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3.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3.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3.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3.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3.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3.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3.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3.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3.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3.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3.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3.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3.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3.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3.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3.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3.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3.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3.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3.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3.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3.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3.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3.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3.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3.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3.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3.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3.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3.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3.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3.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3.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3.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3.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3.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3.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3.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3.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3.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3.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3.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3.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3.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3.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3.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3.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3.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3.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3.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3.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3.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3.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3.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3.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3.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3.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3.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3.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3.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3.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3.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3.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3.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3.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3.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3.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3.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3.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3.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3.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3.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3.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3.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3.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3.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3.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3.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3.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3.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3.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3.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3.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3.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3.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3.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3.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3.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3.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3.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3.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3.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3.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3.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3.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3.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3.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3.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3.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3.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3.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3.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3.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3.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3.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3.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3.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3.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3.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3.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3.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3.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3.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3.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3.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3.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3.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3.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3.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3.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3.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3.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3.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3.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3.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3.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3.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3.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3.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3.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3.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3.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3.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3.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3.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3.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3.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3.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3.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3.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3.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3.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3.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3.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3.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3.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3.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3.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3.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3.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3.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3.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3.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3.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3.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3.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3.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3.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3.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3.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3.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3.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3.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3.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3.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3.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3.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3.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3.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3.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3.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3.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3.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3.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3.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3.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3.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3.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3.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3.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3.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  <row r="1001" spans="1:26" ht="13.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</row>
    <row r="1002" spans="1:26" ht="13.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</row>
    <row r="1003" spans="1:26" ht="13.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</row>
    <row r="1004" spans="1:26" ht="13.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</row>
    <row r="1005" spans="1:26" ht="13.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</row>
    <row r="1006" spans="1:26" ht="13.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</row>
    <row r="1007" spans="1:26" ht="13.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</row>
    <row r="1008" spans="1:26" ht="13.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</row>
    <row r="1009" spans="1:26" ht="13.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</row>
    <row r="1010" spans="1:26" ht="13.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</row>
    <row r="1011" spans="1:26" ht="13.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</row>
    <row r="1012" spans="1:26" ht="13.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</row>
    <row r="1013" spans="1:26" ht="13.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</row>
    <row r="1014" spans="1:26" ht="13.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</row>
    <row r="1015" spans="1:26" ht="13.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</row>
    <row r="1016" spans="1:26" ht="13.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</row>
    <row r="1017" spans="1:26" ht="13.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</row>
    <row r="1018" spans="1:26" ht="13.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</row>
    <row r="1019" spans="1:26" ht="13.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</row>
    <row r="1020" spans="1:26" ht="13.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</row>
    <row r="1021" spans="1:26" ht="13.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</row>
    <row r="1022" spans="1:26" ht="13.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</row>
    <row r="1023" spans="1:26" ht="13.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</row>
    <row r="1024" spans="1:26" ht="13.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</row>
    <row r="1025" spans="1:26" ht="13.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</row>
    <row r="1026" spans="1:26" ht="13.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</row>
    <row r="1027" spans="1:26" ht="13.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</row>
    <row r="1028" spans="1:26" ht="13.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</row>
    <row r="1029" spans="1:26" ht="13.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</row>
    <row r="1030" spans="1:26" ht="13.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</row>
    <row r="1031" spans="1:26" ht="13.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</row>
    <row r="1032" spans="1:26" ht="13.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</row>
    <row r="1033" spans="1:26" ht="13.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</row>
    <row r="1034" spans="1:26" ht="13.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</row>
    <row r="1035" spans="1:26" ht="13.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</row>
    <row r="1036" spans="1:26" ht="13.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</row>
    <row r="1037" spans="1:26" ht="13.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</row>
    <row r="1038" spans="1:26" ht="13.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</row>
    <row r="1039" spans="1:26" ht="13.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</row>
    <row r="1040" spans="1:26" ht="13.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</row>
    <row r="1041" spans="1:26" ht="13.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</row>
    <row r="1042" spans="1:26" ht="13.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</row>
    <row r="1043" spans="1:26" ht="13.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</row>
    <row r="1044" spans="1:26" ht="13.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</row>
    <row r="1045" spans="1:26" ht="13.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</row>
    <row r="1046" spans="1:26" ht="13.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</row>
    <row r="1047" spans="1:26" ht="13.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</row>
    <row r="1048" spans="1:26" ht="13.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</row>
    <row r="1049" spans="1:26" ht="13.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</row>
    <row r="1050" spans="1:26" ht="13.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</row>
    <row r="1051" spans="1:26" ht="13.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</row>
    <row r="1052" spans="1:26" ht="13.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</row>
    <row r="1053" spans="1:26" ht="13.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</row>
    <row r="1054" spans="1:26" ht="13.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</row>
    <row r="1055" spans="1:26" ht="13.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</row>
    <row r="1056" spans="1:26" ht="13.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</row>
    <row r="1057" spans="1:26" ht="13.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</row>
    <row r="1058" spans="1:26" ht="13.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</row>
    <row r="1059" spans="1:26" ht="13.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</row>
    <row r="1060" spans="1:26" ht="13.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</row>
    <row r="1061" spans="1:26" ht="13.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</row>
    <row r="1062" spans="1:26" ht="13.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</row>
    <row r="1063" spans="1:26" ht="13.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</row>
    <row r="1064" spans="1:26" ht="13.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</row>
    <row r="1065" spans="1:26" ht="13.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</row>
    <row r="1066" spans="1:26" ht="13.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</row>
    <row r="1067" spans="1:26" ht="13.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</row>
    <row r="1068" spans="1:26" ht="13.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</row>
    <row r="1069" spans="1:26" ht="13.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</row>
    <row r="1070" spans="1:26" ht="13.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</row>
    <row r="1071" spans="1:26" ht="13.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</row>
    <row r="1072" spans="1:26" ht="13.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9" customWidth="1"/>
    <col min="2" max="13" width="9.25390625" style="119" customWidth="1"/>
    <col min="14" max="16384" width="9.125" style="119" customWidth="1"/>
  </cols>
  <sheetData>
    <row r="1" spans="1:13" ht="22.5" customHeight="1">
      <c r="A1" s="424" t="s">
        <v>246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22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22.5" customHeight="1" thickBot="1">
      <c r="A3" s="144"/>
      <c r="B3" s="145"/>
      <c r="C3" s="145"/>
      <c r="D3" s="145"/>
      <c r="E3" s="145"/>
      <c r="F3" s="145"/>
      <c r="G3" s="146"/>
      <c r="H3" s="145"/>
      <c r="I3" s="147"/>
      <c r="J3" s="148"/>
      <c r="K3" s="145"/>
      <c r="L3" s="145"/>
      <c r="M3" s="148" t="s">
        <v>67</v>
      </c>
    </row>
    <row r="4" spans="1:26" ht="22.5" customHeight="1" thickTop="1">
      <c r="A4" s="149"/>
      <c r="B4" s="150"/>
      <c r="C4" s="149" t="s">
        <v>68</v>
      </c>
      <c r="D4" s="149"/>
      <c r="E4" s="149"/>
      <c r="F4" s="150"/>
      <c r="G4" s="149" t="s">
        <v>69</v>
      </c>
      <c r="H4" s="149"/>
      <c r="I4" s="149"/>
      <c r="J4" s="151"/>
      <c r="K4" s="149" t="s">
        <v>70</v>
      </c>
      <c r="L4" s="149"/>
      <c r="M4" s="149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22.5" customHeight="1">
      <c r="A5" s="152" t="s">
        <v>71</v>
      </c>
      <c r="B5" s="153" t="s">
        <v>72</v>
      </c>
      <c r="C5" s="153" t="s">
        <v>73</v>
      </c>
      <c r="D5" s="153" t="s">
        <v>74</v>
      </c>
      <c r="E5" s="153" t="s">
        <v>75</v>
      </c>
      <c r="F5" s="153" t="s">
        <v>72</v>
      </c>
      <c r="G5" s="153" t="s">
        <v>73</v>
      </c>
      <c r="H5" s="153" t="s">
        <v>74</v>
      </c>
      <c r="I5" s="153" t="s">
        <v>75</v>
      </c>
      <c r="J5" s="153" t="s">
        <v>72</v>
      </c>
      <c r="K5" s="153" t="s">
        <v>73</v>
      </c>
      <c r="L5" s="153" t="s">
        <v>74</v>
      </c>
      <c r="M5" s="153" t="s">
        <v>75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22.5" customHeight="1">
      <c r="A6" s="154"/>
      <c r="B6" s="155" t="s">
        <v>76</v>
      </c>
      <c r="C6" s="155" t="s">
        <v>77</v>
      </c>
      <c r="D6" s="155" t="s">
        <v>77</v>
      </c>
      <c r="E6" s="155" t="s">
        <v>77</v>
      </c>
      <c r="F6" s="155" t="s">
        <v>76</v>
      </c>
      <c r="G6" s="155" t="s">
        <v>77</v>
      </c>
      <c r="H6" s="155" t="s">
        <v>77</v>
      </c>
      <c r="I6" s="155" t="s">
        <v>77</v>
      </c>
      <c r="J6" s="155" t="s">
        <v>76</v>
      </c>
      <c r="K6" s="155" t="s">
        <v>77</v>
      </c>
      <c r="L6" s="155" t="s">
        <v>77</v>
      </c>
      <c r="M6" s="155" t="s">
        <v>77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22.5" customHeight="1">
      <c r="A7" s="141" t="s">
        <v>169</v>
      </c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2.5" customHeight="1">
      <c r="A8" s="141" t="s">
        <v>159</v>
      </c>
      <c r="B8" s="156">
        <v>19.2</v>
      </c>
      <c r="C8" s="157">
        <v>148.3</v>
      </c>
      <c r="D8" s="157">
        <v>138.1</v>
      </c>
      <c r="E8" s="157">
        <v>10.2</v>
      </c>
      <c r="F8" s="157">
        <v>19.9</v>
      </c>
      <c r="G8" s="157">
        <v>165.6</v>
      </c>
      <c r="H8" s="157">
        <v>150.9</v>
      </c>
      <c r="I8" s="157">
        <v>14.7</v>
      </c>
      <c r="J8" s="363">
        <v>18.3</v>
      </c>
      <c r="K8" s="157">
        <v>126.6</v>
      </c>
      <c r="L8" s="375">
        <v>122</v>
      </c>
      <c r="M8" s="157">
        <v>4.6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22.5" customHeight="1">
      <c r="A9" s="141"/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22.5" customHeight="1">
      <c r="A10" s="141" t="s">
        <v>160</v>
      </c>
      <c r="B10" s="156">
        <v>22.1</v>
      </c>
      <c r="C10" s="157">
        <v>173.8</v>
      </c>
      <c r="D10" s="157">
        <v>166.1</v>
      </c>
      <c r="E10" s="157">
        <v>7.7</v>
      </c>
      <c r="F10" s="157">
        <v>22.3</v>
      </c>
      <c r="G10" s="157">
        <v>179.1</v>
      </c>
      <c r="H10" s="157">
        <v>170.1</v>
      </c>
      <c r="I10" s="157">
        <v>9</v>
      </c>
      <c r="J10" s="157">
        <v>21.1</v>
      </c>
      <c r="K10" s="157">
        <v>150.2</v>
      </c>
      <c r="L10" s="157">
        <v>148.6</v>
      </c>
      <c r="M10" s="157">
        <v>1.6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22.5" customHeight="1">
      <c r="A11" s="141" t="s">
        <v>93</v>
      </c>
      <c r="B11" s="156">
        <v>19.7</v>
      </c>
      <c r="C11" s="157">
        <v>164.4</v>
      </c>
      <c r="D11" s="157">
        <v>149.4</v>
      </c>
      <c r="E11" s="157">
        <v>15</v>
      </c>
      <c r="F11" s="157">
        <v>19.9</v>
      </c>
      <c r="G11" s="157">
        <v>174</v>
      </c>
      <c r="H11" s="157">
        <v>155.9</v>
      </c>
      <c r="I11" s="157">
        <v>18.1</v>
      </c>
      <c r="J11" s="157">
        <v>19</v>
      </c>
      <c r="K11" s="157">
        <v>140</v>
      </c>
      <c r="L11" s="157">
        <v>132.8</v>
      </c>
      <c r="M11" s="157">
        <v>7.2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22.5" customHeight="1">
      <c r="A12" s="141" t="s">
        <v>161</v>
      </c>
      <c r="B12" s="400" t="s">
        <v>229</v>
      </c>
      <c r="C12" s="401" t="s">
        <v>229</v>
      </c>
      <c r="D12" s="401" t="s">
        <v>229</v>
      </c>
      <c r="E12" s="401" t="s">
        <v>229</v>
      </c>
      <c r="F12" s="401" t="s">
        <v>229</v>
      </c>
      <c r="G12" s="401" t="s">
        <v>229</v>
      </c>
      <c r="H12" s="401" t="s">
        <v>229</v>
      </c>
      <c r="I12" s="401" t="s">
        <v>229</v>
      </c>
      <c r="J12" s="401" t="s">
        <v>229</v>
      </c>
      <c r="K12" s="401" t="s">
        <v>229</v>
      </c>
      <c r="L12" s="401" t="s">
        <v>229</v>
      </c>
      <c r="M12" s="401" t="s">
        <v>229</v>
      </c>
      <c r="N12" s="121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22.5" customHeight="1">
      <c r="A13" s="141" t="s">
        <v>62</v>
      </c>
      <c r="B13" s="156">
        <v>18.8</v>
      </c>
      <c r="C13" s="157">
        <v>151</v>
      </c>
      <c r="D13" s="157">
        <v>141.1</v>
      </c>
      <c r="E13" s="157">
        <v>9.9</v>
      </c>
      <c r="F13" s="157">
        <v>18.8</v>
      </c>
      <c r="G13" s="157">
        <v>151.7</v>
      </c>
      <c r="H13" s="157">
        <v>141.2</v>
      </c>
      <c r="I13" s="157">
        <v>10.5</v>
      </c>
      <c r="J13" s="157">
        <v>18.7</v>
      </c>
      <c r="K13" s="157">
        <v>149</v>
      </c>
      <c r="L13" s="157">
        <v>140.8</v>
      </c>
      <c r="M13" s="157">
        <v>8.2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22.5" customHeight="1">
      <c r="A14" s="141" t="s">
        <v>162</v>
      </c>
      <c r="B14" s="156">
        <v>20.6</v>
      </c>
      <c r="C14" s="157">
        <v>178.6</v>
      </c>
      <c r="D14" s="157">
        <v>152.5</v>
      </c>
      <c r="E14" s="157">
        <v>26.1</v>
      </c>
      <c r="F14" s="157">
        <v>21</v>
      </c>
      <c r="G14" s="157">
        <v>187.9</v>
      </c>
      <c r="H14" s="157">
        <v>157.9</v>
      </c>
      <c r="I14" s="157">
        <v>30</v>
      </c>
      <c r="J14" s="157">
        <v>18.8</v>
      </c>
      <c r="K14" s="157">
        <v>141.7</v>
      </c>
      <c r="L14" s="157">
        <v>131.2</v>
      </c>
      <c r="M14" s="157">
        <v>10.5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22.5" customHeight="1">
      <c r="A15" s="141" t="s">
        <v>163</v>
      </c>
      <c r="B15" s="156">
        <v>18.8</v>
      </c>
      <c r="C15" s="157">
        <v>132.1</v>
      </c>
      <c r="D15" s="157">
        <v>127.7</v>
      </c>
      <c r="E15" s="157">
        <v>4.4</v>
      </c>
      <c r="F15" s="157">
        <v>19.8</v>
      </c>
      <c r="G15" s="157">
        <v>153</v>
      </c>
      <c r="H15" s="157">
        <v>145.4</v>
      </c>
      <c r="I15" s="157">
        <v>7.6</v>
      </c>
      <c r="J15" s="157">
        <v>17.9</v>
      </c>
      <c r="K15" s="157">
        <v>113.5</v>
      </c>
      <c r="L15" s="157">
        <v>112</v>
      </c>
      <c r="M15" s="157">
        <v>1.5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ht="22.5" customHeight="1">
      <c r="A16" s="141" t="s">
        <v>164</v>
      </c>
      <c r="B16" s="156">
        <v>18.2</v>
      </c>
      <c r="C16" s="157">
        <v>146.3</v>
      </c>
      <c r="D16" s="157">
        <v>131.3</v>
      </c>
      <c r="E16" s="157">
        <v>15</v>
      </c>
      <c r="F16" s="157">
        <v>19</v>
      </c>
      <c r="G16" s="157">
        <v>162.4</v>
      </c>
      <c r="H16" s="157">
        <v>142.5</v>
      </c>
      <c r="I16" s="157">
        <v>19.9</v>
      </c>
      <c r="J16" s="157">
        <v>17.4</v>
      </c>
      <c r="K16" s="157">
        <v>130.2</v>
      </c>
      <c r="L16" s="157">
        <v>120.1</v>
      </c>
      <c r="M16" s="157">
        <v>10.1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22.5" customHeight="1">
      <c r="A17" s="141" t="s">
        <v>165</v>
      </c>
      <c r="B17" s="156">
        <v>20</v>
      </c>
      <c r="C17" s="157">
        <v>156.5</v>
      </c>
      <c r="D17" s="157">
        <v>146.7</v>
      </c>
      <c r="E17" s="157">
        <v>9.8</v>
      </c>
      <c r="F17" s="157">
        <v>20.4</v>
      </c>
      <c r="G17" s="157">
        <v>157.1</v>
      </c>
      <c r="H17" s="157">
        <v>152.9</v>
      </c>
      <c r="I17" s="157">
        <v>4.2</v>
      </c>
      <c r="J17" s="157">
        <v>19.3</v>
      </c>
      <c r="K17" s="157">
        <v>155.1</v>
      </c>
      <c r="L17" s="157">
        <v>135</v>
      </c>
      <c r="M17" s="157">
        <v>20.1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1:26" ht="22.5" customHeight="1">
      <c r="A18" s="141" t="s">
        <v>166</v>
      </c>
      <c r="B18" s="156">
        <v>19.9</v>
      </c>
      <c r="C18" s="157">
        <v>153.8</v>
      </c>
      <c r="D18" s="157">
        <v>146.5</v>
      </c>
      <c r="E18" s="157">
        <v>7.3</v>
      </c>
      <c r="F18" s="157">
        <v>19.9</v>
      </c>
      <c r="G18" s="157">
        <v>161.9</v>
      </c>
      <c r="H18" s="157">
        <v>150.1</v>
      </c>
      <c r="I18" s="157">
        <v>11.8</v>
      </c>
      <c r="J18" s="157">
        <v>19.9</v>
      </c>
      <c r="K18" s="157">
        <v>143.3</v>
      </c>
      <c r="L18" s="157">
        <v>141.8</v>
      </c>
      <c r="M18" s="157">
        <v>1.5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ht="22.5" customHeight="1">
      <c r="A19" s="141" t="s">
        <v>167</v>
      </c>
      <c r="B19" s="156">
        <v>15.9</v>
      </c>
      <c r="C19" s="157">
        <v>107.4</v>
      </c>
      <c r="D19" s="157">
        <v>101.5</v>
      </c>
      <c r="E19" s="157">
        <v>5.9</v>
      </c>
      <c r="F19" s="157">
        <v>16.8</v>
      </c>
      <c r="G19" s="157">
        <v>127.1</v>
      </c>
      <c r="H19" s="157">
        <v>116.7</v>
      </c>
      <c r="I19" s="157">
        <v>10.4</v>
      </c>
      <c r="J19" s="157">
        <v>15.4</v>
      </c>
      <c r="K19" s="157">
        <v>94.6</v>
      </c>
      <c r="L19" s="157">
        <v>91.7</v>
      </c>
      <c r="M19" s="157">
        <v>2.9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22.5" customHeight="1">
      <c r="A20" s="141" t="s">
        <v>168</v>
      </c>
      <c r="B20" s="156">
        <v>20.7</v>
      </c>
      <c r="C20" s="157">
        <v>156.2</v>
      </c>
      <c r="D20" s="157">
        <v>153.2</v>
      </c>
      <c r="E20" s="157">
        <v>3</v>
      </c>
      <c r="F20" s="157">
        <v>19.6</v>
      </c>
      <c r="G20" s="157">
        <v>149.1</v>
      </c>
      <c r="H20" s="157">
        <v>145.7</v>
      </c>
      <c r="I20" s="157">
        <v>3.4</v>
      </c>
      <c r="J20" s="157">
        <v>21.4</v>
      </c>
      <c r="K20" s="157">
        <v>161.5</v>
      </c>
      <c r="L20" s="157">
        <v>158.8</v>
      </c>
      <c r="M20" s="157">
        <v>2.7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ht="22.5" customHeight="1">
      <c r="A21" s="141" t="s">
        <v>64</v>
      </c>
      <c r="B21" s="156">
        <v>18.4</v>
      </c>
      <c r="C21" s="157">
        <v>134.8</v>
      </c>
      <c r="D21" s="157">
        <v>130.4</v>
      </c>
      <c r="E21" s="157">
        <v>4.4</v>
      </c>
      <c r="F21" s="157">
        <v>19.9</v>
      </c>
      <c r="G21" s="157">
        <v>150.8</v>
      </c>
      <c r="H21" s="157">
        <v>142.8</v>
      </c>
      <c r="I21" s="157">
        <v>8</v>
      </c>
      <c r="J21" s="157">
        <v>17.2</v>
      </c>
      <c r="K21" s="157">
        <v>122.1</v>
      </c>
      <c r="L21" s="157">
        <v>120.6</v>
      </c>
      <c r="M21" s="157">
        <v>1.5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ht="22.5" customHeight="1">
      <c r="A22" s="141" t="s">
        <v>63</v>
      </c>
      <c r="B22" s="156">
        <v>18.9</v>
      </c>
      <c r="C22" s="157">
        <v>134.1</v>
      </c>
      <c r="D22" s="157">
        <v>128.5</v>
      </c>
      <c r="E22" s="157">
        <v>5.6</v>
      </c>
      <c r="F22" s="157">
        <v>19.7</v>
      </c>
      <c r="G22" s="157">
        <v>153.8</v>
      </c>
      <c r="H22" s="157">
        <v>147</v>
      </c>
      <c r="I22" s="157">
        <v>6.8</v>
      </c>
      <c r="J22" s="157">
        <v>18.7</v>
      </c>
      <c r="K22" s="157">
        <v>129.3</v>
      </c>
      <c r="L22" s="157">
        <v>124</v>
      </c>
      <c r="M22" s="157">
        <v>5.3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ht="22.5" customHeight="1">
      <c r="A23" s="141" t="s">
        <v>65</v>
      </c>
      <c r="B23" s="156">
        <v>18.3</v>
      </c>
      <c r="C23" s="157">
        <v>147.6</v>
      </c>
      <c r="D23" s="157">
        <v>141.2</v>
      </c>
      <c r="E23" s="157">
        <v>6.4</v>
      </c>
      <c r="F23" s="157">
        <v>18.4</v>
      </c>
      <c r="G23" s="157">
        <v>153.1</v>
      </c>
      <c r="H23" s="157">
        <v>146.1</v>
      </c>
      <c r="I23" s="157">
        <v>7</v>
      </c>
      <c r="J23" s="157">
        <v>18.2</v>
      </c>
      <c r="K23" s="157">
        <v>140.5</v>
      </c>
      <c r="L23" s="157">
        <v>134.9</v>
      </c>
      <c r="M23" s="157">
        <v>5.6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ht="22.5" customHeight="1">
      <c r="A24" s="141" t="s">
        <v>66</v>
      </c>
      <c r="B24" s="156">
        <v>19.4</v>
      </c>
      <c r="C24" s="157">
        <v>162.9</v>
      </c>
      <c r="D24" s="157">
        <v>144.5</v>
      </c>
      <c r="E24" s="157">
        <v>18.4</v>
      </c>
      <c r="F24" s="157">
        <v>19.7</v>
      </c>
      <c r="G24" s="157">
        <v>172.6</v>
      </c>
      <c r="H24" s="157">
        <v>150.8</v>
      </c>
      <c r="I24" s="157">
        <v>21.8</v>
      </c>
      <c r="J24" s="157">
        <v>18.7</v>
      </c>
      <c r="K24" s="157">
        <v>137.5</v>
      </c>
      <c r="L24" s="157">
        <v>128</v>
      </c>
      <c r="M24" s="157">
        <v>9.5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ht="22.5" customHeight="1">
      <c r="A25" s="141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ht="22.5" customHeight="1">
      <c r="A26" s="141" t="s">
        <v>170</v>
      </c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22.5" customHeight="1">
      <c r="A27" s="141" t="s">
        <v>159</v>
      </c>
      <c r="B27" s="156">
        <v>19.5</v>
      </c>
      <c r="C27" s="157">
        <v>156.3</v>
      </c>
      <c r="D27" s="157">
        <v>143.3</v>
      </c>
      <c r="E27" s="157">
        <v>13</v>
      </c>
      <c r="F27" s="157">
        <v>19.9</v>
      </c>
      <c r="G27" s="157">
        <v>169.7</v>
      </c>
      <c r="H27" s="157">
        <v>152.3</v>
      </c>
      <c r="I27" s="157">
        <v>17.4</v>
      </c>
      <c r="J27" s="157">
        <v>19</v>
      </c>
      <c r="K27" s="157">
        <v>136.1</v>
      </c>
      <c r="L27" s="157">
        <v>129.7</v>
      </c>
      <c r="M27" s="157">
        <v>6.4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ht="22.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ht="22.5" customHeight="1">
      <c r="A29" s="141" t="s">
        <v>160</v>
      </c>
      <c r="B29" s="156">
        <v>22.3</v>
      </c>
      <c r="C29" s="157">
        <v>186.5</v>
      </c>
      <c r="D29" s="157">
        <v>173.6</v>
      </c>
      <c r="E29" s="157">
        <v>12.9</v>
      </c>
      <c r="F29" s="157">
        <v>22.3</v>
      </c>
      <c r="G29" s="157">
        <v>187</v>
      </c>
      <c r="H29" s="157">
        <v>173.3</v>
      </c>
      <c r="I29" s="157">
        <v>13.7</v>
      </c>
      <c r="J29" s="157">
        <v>22.2</v>
      </c>
      <c r="K29" s="157">
        <v>182.8</v>
      </c>
      <c r="L29" s="157">
        <v>176.1</v>
      </c>
      <c r="M29" s="157">
        <v>6.7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2.5" customHeight="1">
      <c r="A30" s="141" t="s">
        <v>93</v>
      </c>
      <c r="B30" s="156">
        <v>19.5</v>
      </c>
      <c r="C30" s="157">
        <v>166.1</v>
      </c>
      <c r="D30" s="157">
        <v>149.7</v>
      </c>
      <c r="E30" s="157">
        <v>16.4</v>
      </c>
      <c r="F30" s="157">
        <v>19.7</v>
      </c>
      <c r="G30" s="157">
        <v>173.4</v>
      </c>
      <c r="H30" s="157">
        <v>154.5</v>
      </c>
      <c r="I30" s="157">
        <v>18.9</v>
      </c>
      <c r="J30" s="157">
        <v>18.7</v>
      </c>
      <c r="K30" s="157">
        <v>144.4</v>
      </c>
      <c r="L30" s="157">
        <v>135.4</v>
      </c>
      <c r="M30" s="157">
        <v>9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22.5" customHeight="1">
      <c r="A31" s="141" t="s">
        <v>161</v>
      </c>
      <c r="B31" s="400" t="s">
        <v>229</v>
      </c>
      <c r="C31" s="401" t="s">
        <v>229</v>
      </c>
      <c r="D31" s="401" t="s">
        <v>229</v>
      </c>
      <c r="E31" s="401" t="s">
        <v>229</v>
      </c>
      <c r="F31" s="401" t="s">
        <v>229</v>
      </c>
      <c r="G31" s="401" t="s">
        <v>229</v>
      </c>
      <c r="H31" s="401" t="s">
        <v>229</v>
      </c>
      <c r="I31" s="401" t="s">
        <v>229</v>
      </c>
      <c r="J31" s="401" t="s">
        <v>229</v>
      </c>
      <c r="K31" s="401" t="s">
        <v>229</v>
      </c>
      <c r="L31" s="401" t="s">
        <v>229</v>
      </c>
      <c r="M31" s="401" t="s">
        <v>229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ht="22.5" customHeight="1">
      <c r="A32" s="141" t="s">
        <v>62</v>
      </c>
      <c r="B32" s="156">
        <v>18.4</v>
      </c>
      <c r="C32" s="157">
        <v>145.6</v>
      </c>
      <c r="D32" s="157">
        <v>137.4</v>
      </c>
      <c r="E32" s="157">
        <v>8.2</v>
      </c>
      <c r="F32" s="157">
        <v>18.3</v>
      </c>
      <c r="G32" s="157">
        <v>145.9</v>
      </c>
      <c r="H32" s="157">
        <v>136.3</v>
      </c>
      <c r="I32" s="157">
        <v>9.6</v>
      </c>
      <c r="J32" s="157">
        <v>18.5</v>
      </c>
      <c r="K32" s="157">
        <v>144.8</v>
      </c>
      <c r="L32" s="157">
        <v>139.6</v>
      </c>
      <c r="M32" s="157">
        <v>5.2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26" ht="22.5" customHeight="1">
      <c r="A33" s="141" t="s">
        <v>162</v>
      </c>
      <c r="B33" s="156">
        <v>20.3</v>
      </c>
      <c r="C33" s="157">
        <v>174.8</v>
      </c>
      <c r="D33" s="157">
        <v>148.1</v>
      </c>
      <c r="E33" s="157">
        <v>26.7</v>
      </c>
      <c r="F33" s="157">
        <v>20.7</v>
      </c>
      <c r="G33" s="157">
        <v>182.7</v>
      </c>
      <c r="H33" s="157">
        <v>152.2</v>
      </c>
      <c r="I33" s="157">
        <v>30.5</v>
      </c>
      <c r="J33" s="157">
        <v>18.5</v>
      </c>
      <c r="K33" s="157">
        <v>143.2</v>
      </c>
      <c r="L33" s="157">
        <v>131.8</v>
      </c>
      <c r="M33" s="157">
        <v>11.4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</row>
    <row r="34" spans="1:26" ht="22.5" customHeight="1">
      <c r="A34" s="141" t="s">
        <v>163</v>
      </c>
      <c r="B34" s="156">
        <v>19.9</v>
      </c>
      <c r="C34" s="157">
        <v>138.6</v>
      </c>
      <c r="D34" s="157">
        <v>134.2</v>
      </c>
      <c r="E34" s="157">
        <v>4.4</v>
      </c>
      <c r="F34" s="157">
        <v>20.2</v>
      </c>
      <c r="G34" s="157">
        <v>158.1</v>
      </c>
      <c r="H34" s="157">
        <v>149.7</v>
      </c>
      <c r="I34" s="157">
        <v>8.4</v>
      </c>
      <c r="J34" s="157">
        <v>19.7</v>
      </c>
      <c r="K34" s="157">
        <v>125.2</v>
      </c>
      <c r="L34" s="157">
        <v>123.6</v>
      </c>
      <c r="M34" s="157">
        <v>1.6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22.5" customHeight="1">
      <c r="A35" s="141" t="s">
        <v>164</v>
      </c>
      <c r="B35" s="156">
        <v>18.2</v>
      </c>
      <c r="C35" s="157">
        <v>144.9</v>
      </c>
      <c r="D35" s="157">
        <v>130.5</v>
      </c>
      <c r="E35" s="157">
        <v>14.4</v>
      </c>
      <c r="F35" s="157">
        <v>18.9</v>
      </c>
      <c r="G35" s="157">
        <v>158.6</v>
      </c>
      <c r="H35" s="157">
        <v>140.9</v>
      </c>
      <c r="I35" s="157">
        <v>17.7</v>
      </c>
      <c r="J35" s="157">
        <v>17.3</v>
      </c>
      <c r="K35" s="157">
        <v>129.7</v>
      </c>
      <c r="L35" s="157">
        <v>119</v>
      </c>
      <c r="M35" s="157">
        <v>10.7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</row>
    <row r="36" spans="1:26" ht="22.5" customHeight="1">
      <c r="A36" s="141" t="s">
        <v>165</v>
      </c>
      <c r="B36" s="156">
        <v>17.5</v>
      </c>
      <c r="C36" s="157">
        <v>130</v>
      </c>
      <c r="D36" s="157">
        <v>126.7</v>
      </c>
      <c r="E36" s="157">
        <v>3.3</v>
      </c>
      <c r="F36" s="157">
        <v>18.1</v>
      </c>
      <c r="G36" s="157">
        <v>142.2</v>
      </c>
      <c r="H36" s="157">
        <v>138.9</v>
      </c>
      <c r="I36" s="157">
        <v>3.3</v>
      </c>
      <c r="J36" s="157">
        <v>16.5</v>
      </c>
      <c r="K36" s="157">
        <v>109.9</v>
      </c>
      <c r="L36" s="157">
        <v>106.5</v>
      </c>
      <c r="M36" s="157">
        <v>3.4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22.5" customHeight="1">
      <c r="A37" s="141" t="s">
        <v>166</v>
      </c>
      <c r="B37" s="156">
        <v>19.1</v>
      </c>
      <c r="C37" s="157">
        <v>150.8</v>
      </c>
      <c r="D37" s="157">
        <v>139.8</v>
      </c>
      <c r="E37" s="157">
        <v>11</v>
      </c>
      <c r="F37" s="157">
        <v>19.2</v>
      </c>
      <c r="G37" s="157">
        <v>158.7</v>
      </c>
      <c r="H37" s="157">
        <v>145</v>
      </c>
      <c r="I37" s="157">
        <v>13.7</v>
      </c>
      <c r="J37" s="157">
        <v>18.6</v>
      </c>
      <c r="K37" s="157">
        <v>129.7</v>
      </c>
      <c r="L37" s="157">
        <v>126</v>
      </c>
      <c r="M37" s="157">
        <v>3.7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22.5" customHeight="1">
      <c r="A38" s="141" t="s">
        <v>167</v>
      </c>
      <c r="B38" s="156">
        <v>18.4</v>
      </c>
      <c r="C38" s="157">
        <v>131.6</v>
      </c>
      <c r="D38" s="157">
        <v>123.4</v>
      </c>
      <c r="E38" s="157">
        <v>8.2</v>
      </c>
      <c r="F38" s="157">
        <v>18.7</v>
      </c>
      <c r="G38" s="157">
        <v>146.2</v>
      </c>
      <c r="H38" s="157">
        <v>133.7</v>
      </c>
      <c r="I38" s="157">
        <v>12.5</v>
      </c>
      <c r="J38" s="157">
        <v>18.3</v>
      </c>
      <c r="K38" s="157">
        <v>122.2</v>
      </c>
      <c r="L38" s="157">
        <v>116.8</v>
      </c>
      <c r="M38" s="157">
        <v>5.4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:26" ht="22.5" customHeight="1">
      <c r="A39" s="141" t="s">
        <v>168</v>
      </c>
      <c r="B39" s="156">
        <v>19.9</v>
      </c>
      <c r="C39" s="157">
        <v>151.8</v>
      </c>
      <c r="D39" s="157">
        <v>145.1</v>
      </c>
      <c r="E39" s="157">
        <v>6.7</v>
      </c>
      <c r="F39" s="157">
        <v>20</v>
      </c>
      <c r="G39" s="157">
        <v>154.8</v>
      </c>
      <c r="H39" s="157">
        <v>147.3</v>
      </c>
      <c r="I39" s="157">
        <v>7.5</v>
      </c>
      <c r="J39" s="157">
        <v>19.8</v>
      </c>
      <c r="K39" s="157">
        <v>149.8</v>
      </c>
      <c r="L39" s="157">
        <v>143.6</v>
      </c>
      <c r="M39" s="157">
        <v>6.2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6" ht="22.5" customHeight="1">
      <c r="A40" s="141" t="s">
        <v>64</v>
      </c>
      <c r="B40" s="156">
        <v>19.5</v>
      </c>
      <c r="C40" s="157">
        <v>143.4</v>
      </c>
      <c r="D40" s="157">
        <v>136.4</v>
      </c>
      <c r="E40" s="157">
        <v>7</v>
      </c>
      <c r="F40" s="157">
        <v>19.7</v>
      </c>
      <c r="G40" s="157">
        <v>151.5</v>
      </c>
      <c r="H40" s="157">
        <v>141.1</v>
      </c>
      <c r="I40" s="157">
        <v>10.4</v>
      </c>
      <c r="J40" s="157">
        <v>19.1</v>
      </c>
      <c r="K40" s="157">
        <v>131.9</v>
      </c>
      <c r="L40" s="157">
        <v>129.6</v>
      </c>
      <c r="M40" s="157">
        <v>2.3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:26" ht="22.5" customHeight="1">
      <c r="A41" s="141" t="s">
        <v>63</v>
      </c>
      <c r="B41" s="156">
        <v>19.4</v>
      </c>
      <c r="C41" s="157">
        <v>144.2</v>
      </c>
      <c r="D41" s="157">
        <v>137.2</v>
      </c>
      <c r="E41" s="157">
        <v>7</v>
      </c>
      <c r="F41" s="157">
        <v>20.4</v>
      </c>
      <c r="G41" s="157">
        <v>165.6</v>
      </c>
      <c r="H41" s="157">
        <v>158.2</v>
      </c>
      <c r="I41" s="157">
        <v>7.4</v>
      </c>
      <c r="J41" s="157">
        <v>19</v>
      </c>
      <c r="K41" s="157">
        <v>136.9</v>
      </c>
      <c r="L41" s="157">
        <v>130.1</v>
      </c>
      <c r="M41" s="157">
        <v>6.8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:26" ht="22.5" customHeight="1">
      <c r="A42" s="359" t="s">
        <v>65</v>
      </c>
      <c r="B42" s="371" t="s">
        <v>205</v>
      </c>
      <c r="C42" s="371" t="s">
        <v>205</v>
      </c>
      <c r="D42" s="371" t="s">
        <v>205</v>
      </c>
      <c r="E42" s="371" t="s">
        <v>205</v>
      </c>
      <c r="F42" s="371" t="s">
        <v>205</v>
      </c>
      <c r="G42" s="371" t="s">
        <v>205</v>
      </c>
      <c r="H42" s="371" t="s">
        <v>205</v>
      </c>
      <c r="I42" s="371" t="s">
        <v>205</v>
      </c>
      <c r="J42" s="371" t="s">
        <v>205</v>
      </c>
      <c r="K42" s="371" t="s">
        <v>205</v>
      </c>
      <c r="L42" s="371" t="s">
        <v>205</v>
      </c>
      <c r="M42" s="371" t="s">
        <v>205</v>
      </c>
      <c r="N42" s="371"/>
      <c r="O42" s="121"/>
      <c r="P42" s="121"/>
      <c r="Q42" s="121"/>
      <c r="R42" s="121"/>
      <c r="S42" s="120"/>
      <c r="T42" s="120"/>
      <c r="U42" s="120"/>
      <c r="V42" s="120"/>
      <c r="W42" s="120"/>
      <c r="X42" s="120"/>
      <c r="Y42" s="120"/>
      <c r="Z42" s="120"/>
    </row>
    <row r="43" spans="1:26" ht="22.5" customHeight="1" thickBot="1">
      <c r="A43" s="158" t="s">
        <v>66</v>
      </c>
      <c r="B43" s="159">
        <v>19.6</v>
      </c>
      <c r="C43" s="160">
        <v>168.4</v>
      </c>
      <c r="D43" s="160">
        <v>146.3</v>
      </c>
      <c r="E43" s="160">
        <v>22.1</v>
      </c>
      <c r="F43" s="160">
        <v>19.9</v>
      </c>
      <c r="G43" s="160">
        <v>178</v>
      </c>
      <c r="H43" s="160">
        <v>152.5</v>
      </c>
      <c r="I43" s="160">
        <v>25.5</v>
      </c>
      <c r="J43" s="160">
        <v>18.8</v>
      </c>
      <c r="K43" s="160">
        <v>139.8</v>
      </c>
      <c r="L43" s="160">
        <v>127.9</v>
      </c>
      <c r="M43" s="160">
        <v>11.9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s="113" customFormat="1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42"/>
      <c r="L44" s="142"/>
      <c r="M44" s="142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s="113" customFormat="1" ht="22.5" customHeight="1">
      <c r="A45" s="403" t="s">
        <v>234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42"/>
      <c r="L45" s="142"/>
      <c r="M45" s="142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s="113" customFormat="1" ht="22.5" customHeight="1">
      <c r="A46" s="126" t="s">
        <v>230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s="113" customFormat="1" ht="24" customHeight="1">
      <c r="A47" s="12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26" ht="13.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:26" ht="13.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:26" ht="13.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:26" ht="13.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ht="13.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ht="13.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:26" ht="13.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ht="13.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ht="13.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ht="13.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:26" ht="13.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:26" ht="13.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:26" ht="13.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:26" ht="13.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:26" ht="13.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:26" ht="13.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:26" ht="13.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:26" ht="13.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:26" ht="13.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:26" ht="13.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:26" ht="13.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:26" ht="13.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:26" ht="13.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:26" ht="13.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:26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:26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:26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:26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6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:26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:26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6" ht="13.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:26" ht="13.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:26" ht="13.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:26" ht="13.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:26" ht="13.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:26" ht="13.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:26" ht="13.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:26" ht="13.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:26" ht="13.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:26" ht="13.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:26" ht="13.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:26" ht="13.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:26" ht="13.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:26" ht="13.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:26" ht="13.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:26" ht="13.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:26" ht="13.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:26" ht="13.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:26" ht="13.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:26" ht="13.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:26" ht="13.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:26" ht="13.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:26" ht="13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:26" ht="13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:26" ht="13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:26" ht="13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:26" ht="13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:26" ht="13.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:26" ht="13.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:26" ht="13.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:26" ht="13.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:26" ht="13.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:26" ht="13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:26" ht="13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:26" ht="13.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:26" ht="13.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:26" ht="13.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:26" ht="13.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:26" ht="13.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:26" ht="13.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6" ht="13.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:26" ht="13.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:26" ht="13.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:26" ht="13.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:26" ht="13.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:26" ht="13.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:26" ht="13.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:26" ht="13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:26" ht="13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:26" ht="13.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:26" ht="13.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:26" ht="13.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:26" ht="13.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:26" ht="13.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:26" ht="13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:26" ht="13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:26" ht="13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:26" ht="13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:26" ht="13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:26" ht="13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:26" ht="13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:26" ht="13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:26" ht="13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:26" ht="13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:26" ht="13.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:26" ht="13.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:26" ht="13.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:26" ht="13.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:26" ht="13.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:26" ht="13.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3.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:26" ht="13.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3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:26" ht="13.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3.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:26" ht="13.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3.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:26" ht="13.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3.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:26" ht="13.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3.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:26" ht="13.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:26" ht="13.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:26" ht="13.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:26" ht="13.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:26" ht="13.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:26" ht="13.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:26" ht="13.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:26" ht="13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:26" ht="13.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:26" ht="13.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</row>
    <row r="172" spans="1:26" ht="13.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ht="13.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ht="13.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</row>
    <row r="175" spans="1:26" ht="13.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</row>
    <row r="176" spans="1:26" ht="13.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</row>
    <row r="177" spans="1:26" ht="13.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</row>
    <row r="178" spans="1:26" ht="13.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</row>
    <row r="179" spans="1:26" ht="13.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</row>
    <row r="180" spans="1:26" ht="13.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ht="13.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ht="13.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3.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3.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ht="13.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ht="13.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13.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3.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3.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</row>
    <row r="190" spans="1:26" ht="13.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</row>
    <row r="191" spans="1:26" ht="13.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</row>
    <row r="192" spans="1:26" ht="13.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</row>
    <row r="193" spans="1:26" ht="13.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</row>
    <row r="194" spans="1:26" ht="13.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</row>
    <row r="195" spans="1:26" ht="13.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</row>
    <row r="196" spans="1:26" ht="13.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</row>
    <row r="197" spans="1:26" ht="13.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</row>
    <row r="198" spans="1:26" ht="13.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</row>
    <row r="199" spans="1:26" ht="13.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</row>
    <row r="200" spans="1:26" ht="13.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</row>
    <row r="201" spans="1:26" ht="13.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</row>
    <row r="202" spans="1:26" ht="13.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</row>
    <row r="203" spans="1:26" ht="13.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</row>
    <row r="204" spans="1:26" ht="13.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</row>
    <row r="205" spans="1:26" ht="13.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</row>
    <row r="206" spans="1:26" ht="13.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</row>
    <row r="207" spans="1:26" ht="13.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</row>
    <row r="208" spans="1:26" ht="13.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</row>
    <row r="209" spans="1:26" ht="13.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</row>
    <row r="210" spans="1:26" ht="13.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</row>
    <row r="211" spans="1:26" ht="13.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</row>
    <row r="212" spans="1:26" ht="13.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</row>
    <row r="213" spans="1:26" ht="13.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</row>
    <row r="214" spans="1:26" ht="13.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</row>
    <row r="215" spans="1:26" ht="13.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</row>
    <row r="216" spans="1:26" ht="13.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</row>
    <row r="217" spans="1:26" ht="13.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</row>
    <row r="218" spans="1:26" ht="13.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</row>
    <row r="219" spans="1:26" ht="13.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</row>
    <row r="220" spans="1:26" ht="13.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</row>
    <row r="221" spans="1:26" ht="13.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</row>
    <row r="222" spans="1:26" ht="13.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</row>
    <row r="223" spans="1:26" ht="13.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</row>
    <row r="224" spans="1:26" ht="13.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</row>
    <row r="225" spans="1:26" ht="13.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</row>
    <row r="226" spans="1:26" ht="13.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</row>
    <row r="227" spans="1:26" ht="13.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</row>
    <row r="228" spans="1:26" ht="13.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</row>
    <row r="229" spans="1:26" ht="13.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</row>
    <row r="230" spans="1:26" ht="13.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</row>
    <row r="231" spans="1:26" ht="13.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</row>
    <row r="232" spans="1:26" ht="13.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</row>
    <row r="233" spans="1:26" ht="13.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</row>
    <row r="234" spans="1:26" ht="13.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</row>
    <row r="235" spans="1:26" ht="13.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</row>
    <row r="236" spans="1:26" ht="13.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</row>
    <row r="237" spans="1:26" ht="13.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</row>
    <row r="238" spans="1:26" ht="13.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</row>
    <row r="239" spans="1:26" ht="13.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</row>
    <row r="240" spans="1:26" ht="13.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</row>
    <row r="241" spans="1:26" ht="13.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</row>
    <row r="242" spans="1:26" ht="13.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</row>
    <row r="243" spans="1:26" ht="13.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</row>
    <row r="244" spans="1:26" ht="13.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</row>
    <row r="245" spans="1:26" ht="13.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</row>
    <row r="246" spans="1:26" ht="13.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</row>
    <row r="247" spans="1:26" ht="13.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</row>
    <row r="248" spans="1:26" ht="13.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</row>
    <row r="249" spans="1:26" ht="13.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</row>
    <row r="250" spans="1:26" ht="13.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</row>
    <row r="251" spans="1:26" ht="13.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</row>
    <row r="252" spans="1:26" ht="13.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</row>
    <row r="253" spans="1:26" ht="13.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</row>
    <row r="254" spans="1:26" ht="13.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</row>
    <row r="255" spans="1:26" ht="13.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</row>
    <row r="256" spans="1:26" ht="13.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</row>
    <row r="257" spans="1:26" ht="13.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</row>
    <row r="258" spans="1:26" ht="13.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</row>
    <row r="259" spans="1:26" ht="13.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</row>
    <row r="260" spans="1:26" ht="13.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</row>
    <row r="261" spans="1:26" ht="13.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</row>
    <row r="262" spans="1:26" ht="13.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</row>
    <row r="263" spans="1:26" ht="13.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</row>
    <row r="264" spans="1:26" ht="13.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</row>
    <row r="265" spans="1:26" ht="13.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</row>
    <row r="266" spans="1:26" ht="13.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</row>
    <row r="267" spans="1:26" ht="13.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</row>
    <row r="268" spans="1:26" ht="13.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</row>
    <row r="269" spans="1:26" ht="13.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</row>
    <row r="270" spans="1:26" ht="13.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</row>
    <row r="271" spans="1:26" ht="13.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</row>
    <row r="272" spans="1:26" ht="13.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</row>
    <row r="273" spans="1:26" ht="13.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</row>
    <row r="274" spans="1:26" ht="13.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</row>
    <row r="275" spans="1:26" ht="13.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</row>
    <row r="276" spans="1:26" ht="13.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</row>
    <row r="277" spans="1:26" ht="13.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</row>
    <row r="278" spans="1:26" ht="13.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</row>
    <row r="279" spans="1:26" ht="13.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</row>
    <row r="280" spans="1:26" ht="13.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</row>
    <row r="281" spans="1:26" ht="13.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</row>
    <row r="282" spans="1:26" ht="13.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</row>
    <row r="283" spans="1:26" ht="13.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</row>
    <row r="284" spans="1:26" ht="13.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</row>
    <row r="285" spans="1:26" ht="13.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</row>
    <row r="286" spans="1:26" ht="13.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</row>
    <row r="287" spans="1:26" ht="13.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</row>
    <row r="288" spans="1:26" ht="13.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</row>
    <row r="289" spans="1:26" ht="13.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</row>
    <row r="290" spans="1:26" ht="13.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</row>
    <row r="291" spans="1:26" ht="13.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</row>
    <row r="292" spans="1:26" ht="13.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</row>
    <row r="293" spans="1:26" ht="13.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</row>
    <row r="294" spans="1:26" ht="13.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</row>
    <row r="295" spans="1:26" ht="13.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</row>
    <row r="296" spans="1:26" ht="13.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</row>
    <row r="297" spans="1:26" ht="13.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</row>
    <row r="298" spans="1:26" ht="13.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</row>
    <row r="299" spans="1:26" ht="13.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</row>
    <row r="300" spans="1:26" ht="13.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</row>
    <row r="301" spans="1:26" ht="13.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</row>
    <row r="302" spans="1:26" ht="13.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</row>
    <row r="303" spans="1:26" ht="13.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</row>
    <row r="304" spans="1:26" ht="13.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</row>
    <row r="305" spans="1:26" ht="13.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</row>
    <row r="306" spans="1:26" ht="13.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</row>
    <row r="307" spans="1:26" ht="13.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</row>
    <row r="308" spans="1:26" ht="13.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</row>
    <row r="309" spans="1:26" ht="13.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</row>
    <row r="310" spans="1:26" ht="13.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</row>
    <row r="311" spans="1:26" ht="13.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</row>
    <row r="312" spans="1:26" ht="13.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</row>
    <row r="313" spans="1:26" ht="13.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</row>
    <row r="314" spans="1:26" ht="13.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</row>
    <row r="315" spans="1:26" ht="13.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</row>
    <row r="316" spans="1:26" ht="13.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</row>
    <row r="317" spans="1:26" ht="13.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</row>
    <row r="318" spans="1:26" ht="13.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</row>
    <row r="319" spans="1:26" ht="13.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</row>
    <row r="320" spans="1:26" ht="13.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</row>
    <row r="321" spans="1:26" ht="13.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</row>
    <row r="322" spans="1:26" ht="13.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</row>
    <row r="323" spans="1:26" ht="13.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</row>
    <row r="324" spans="1:26" ht="13.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</row>
    <row r="325" spans="1:26" ht="13.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</row>
    <row r="326" spans="1:26" ht="13.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</row>
    <row r="327" spans="1:26" ht="13.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</row>
    <row r="328" spans="1:26" ht="13.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</row>
    <row r="329" spans="1:26" ht="13.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</row>
    <row r="330" spans="1:26" ht="13.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</row>
    <row r="331" spans="1:26" ht="13.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</row>
    <row r="332" spans="1:26" ht="13.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</row>
    <row r="333" spans="1:26" ht="13.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</row>
    <row r="334" spans="1:26" ht="13.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</row>
    <row r="335" spans="1:26" ht="13.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</row>
    <row r="336" spans="1:26" ht="13.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</row>
    <row r="337" spans="1:26" ht="13.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</row>
    <row r="338" spans="1:26" ht="13.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</row>
    <row r="339" spans="1:26" ht="13.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</row>
    <row r="340" spans="1:26" ht="13.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</row>
    <row r="341" spans="1:26" ht="13.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</row>
    <row r="342" spans="1:26" ht="13.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</row>
    <row r="343" spans="1:26" ht="13.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</row>
    <row r="344" spans="1:26" ht="13.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</row>
    <row r="345" spans="1:26" ht="13.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</row>
    <row r="346" spans="1:26" ht="13.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</row>
    <row r="347" spans="1:26" ht="13.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</row>
    <row r="348" spans="1:26" ht="13.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</row>
    <row r="349" spans="1:26" ht="13.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</row>
    <row r="350" spans="1:26" ht="13.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</row>
    <row r="351" spans="1:26" ht="13.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</row>
    <row r="352" spans="1:26" ht="13.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</row>
    <row r="353" spans="1:26" ht="13.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</row>
    <row r="354" spans="1:26" ht="13.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</row>
    <row r="355" spans="1:26" ht="13.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</row>
    <row r="356" spans="1:26" ht="13.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</row>
    <row r="357" spans="1:26" ht="13.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</row>
    <row r="358" spans="1:26" ht="13.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</row>
    <row r="359" spans="1:26" ht="13.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</row>
    <row r="360" spans="1:26" ht="13.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</row>
    <row r="361" spans="1:26" ht="13.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</row>
    <row r="362" spans="1:26" ht="13.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</row>
    <row r="363" spans="1:26" ht="13.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</row>
    <row r="364" spans="1:26" ht="13.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</row>
    <row r="365" spans="1:26" ht="13.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</row>
    <row r="366" spans="1:26" ht="13.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</row>
    <row r="367" spans="1:26" ht="13.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</row>
    <row r="368" spans="1:26" ht="13.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</row>
    <row r="369" spans="1:26" ht="13.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</row>
    <row r="370" spans="1:26" ht="13.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</row>
    <row r="371" spans="1:26" ht="13.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</row>
    <row r="372" spans="1:26" ht="13.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</row>
    <row r="373" spans="1:26" ht="13.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</row>
    <row r="374" spans="1:26" ht="13.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</row>
    <row r="375" spans="1:26" ht="13.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</row>
    <row r="376" spans="1:26" ht="13.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</row>
    <row r="377" spans="1:26" ht="13.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</row>
    <row r="378" spans="1:26" ht="13.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</row>
    <row r="379" spans="1:26" ht="13.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</row>
    <row r="380" spans="1:26" ht="13.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</row>
    <row r="381" spans="1:26" ht="13.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</row>
    <row r="382" spans="1:26" ht="13.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</row>
    <row r="383" spans="1:26" ht="13.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</row>
    <row r="384" spans="1:26" ht="13.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</row>
    <row r="385" spans="1:26" ht="13.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</row>
    <row r="386" spans="1:26" ht="13.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</row>
    <row r="387" spans="1:26" ht="13.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</row>
    <row r="388" spans="1:26" ht="13.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</row>
    <row r="389" spans="1:26" ht="13.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</row>
    <row r="390" spans="1:26" ht="13.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</row>
    <row r="391" spans="1:26" ht="13.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</row>
    <row r="392" spans="1:26" ht="13.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</row>
    <row r="393" spans="1:26" ht="13.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</row>
    <row r="394" spans="1:26" ht="13.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</row>
    <row r="395" spans="1:26" ht="13.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</row>
    <row r="396" spans="1:26" ht="13.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</row>
    <row r="397" spans="1:26" ht="13.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</row>
    <row r="398" spans="1:26" ht="13.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</row>
    <row r="399" spans="1:26" ht="13.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</row>
    <row r="400" spans="1:26" ht="13.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</row>
    <row r="401" spans="1:26" ht="13.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</row>
    <row r="402" spans="1:26" ht="13.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</row>
    <row r="403" spans="1:26" ht="13.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</row>
    <row r="404" spans="1:26" ht="13.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</row>
    <row r="405" spans="1:26" ht="13.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</row>
    <row r="406" spans="1:26" ht="13.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</row>
    <row r="407" spans="1:26" ht="13.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</row>
    <row r="408" spans="1:26" ht="13.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</row>
    <row r="409" spans="1:26" ht="13.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</row>
    <row r="410" spans="1:26" ht="13.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</row>
    <row r="411" spans="1:26" ht="13.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</row>
    <row r="412" spans="1:26" ht="13.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</row>
    <row r="413" spans="1:26" ht="13.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</row>
    <row r="414" spans="1:26" ht="13.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</row>
    <row r="415" spans="1:26" ht="13.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</row>
    <row r="416" spans="1:26" ht="13.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</row>
    <row r="417" spans="1:26" ht="13.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</row>
    <row r="418" spans="1:26" ht="13.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</row>
    <row r="419" spans="1:26" ht="13.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</row>
    <row r="420" spans="1:26" ht="13.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</row>
    <row r="421" spans="1:26" ht="13.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</row>
    <row r="422" spans="1:26" ht="13.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</row>
    <row r="423" spans="1:26" ht="13.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</row>
    <row r="424" spans="1:26" ht="13.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</row>
    <row r="425" spans="1:26" ht="13.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</row>
    <row r="426" spans="1:26" ht="13.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</row>
    <row r="427" spans="1:26" ht="13.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</row>
    <row r="428" spans="1:26" ht="13.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</row>
    <row r="429" spans="1:26" ht="13.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</row>
    <row r="430" spans="1:26" ht="13.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</row>
    <row r="431" spans="1:26" ht="13.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</row>
    <row r="432" spans="1:26" ht="13.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</row>
    <row r="433" spans="1:26" ht="13.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</row>
    <row r="434" spans="1:26" ht="13.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</row>
    <row r="435" spans="1:26" ht="13.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</row>
    <row r="436" spans="1:26" ht="13.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</row>
    <row r="437" spans="1:26" ht="13.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</row>
    <row r="438" spans="1:26" ht="13.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</row>
    <row r="439" spans="1:26" ht="13.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</row>
    <row r="440" spans="1:26" ht="13.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</row>
    <row r="441" spans="1:26" ht="13.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</row>
    <row r="442" spans="1:26" ht="13.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</row>
    <row r="443" spans="1:26" ht="13.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</row>
    <row r="444" spans="1:26" ht="13.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</row>
    <row r="445" spans="1:26" ht="13.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</row>
    <row r="446" spans="1:26" ht="13.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</row>
    <row r="447" spans="1:26" ht="13.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</row>
    <row r="448" spans="1:26" ht="13.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</row>
    <row r="449" spans="1:26" ht="13.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</row>
    <row r="450" spans="1:26" ht="13.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</row>
    <row r="451" spans="1:26" ht="13.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</row>
    <row r="452" spans="1:26" ht="13.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</row>
    <row r="453" spans="1:26" ht="13.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</row>
    <row r="454" spans="1:26" ht="13.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</row>
    <row r="455" spans="1:26" ht="13.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</row>
    <row r="456" spans="1:26" ht="13.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</row>
    <row r="457" spans="1:26" ht="13.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</row>
    <row r="458" spans="1:26" ht="13.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</row>
    <row r="459" spans="1:26" ht="13.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</row>
    <row r="460" spans="1:26" ht="13.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</row>
    <row r="461" spans="1:26" ht="13.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</row>
    <row r="462" spans="1:26" ht="13.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</row>
    <row r="463" spans="1:26" ht="13.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</row>
    <row r="464" spans="1:26" ht="13.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</row>
    <row r="465" spans="1:26" ht="13.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</row>
    <row r="466" spans="1:26" ht="13.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</row>
    <row r="467" spans="1:26" ht="13.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</row>
    <row r="468" spans="1:26" ht="13.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</row>
    <row r="469" spans="1:26" ht="13.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</row>
    <row r="470" spans="1:26" ht="13.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</row>
    <row r="471" spans="1:26" ht="13.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</row>
    <row r="472" spans="1:26" ht="13.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</row>
    <row r="473" spans="1:26" ht="13.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</row>
    <row r="474" spans="1:26" ht="13.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</row>
    <row r="475" spans="1:26" ht="13.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</row>
    <row r="476" spans="1:26" ht="13.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</row>
    <row r="477" spans="1:26" ht="13.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</row>
    <row r="478" spans="1:26" ht="13.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</row>
    <row r="479" spans="1:26" ht="13.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</row>
    <row r="480" spans="1:26" ht="13.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</row>
    <row r="481" spans="1:26" ht="13.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</row>
    <row r="482" spans="1:26" ht="13.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</row>
    <row r="483" spans="1:26" ht="13.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</row>
    <row r="484" spans="1:26" ht="13.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</row>
    <row r="485" spans="1:26" ht="13.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</row>
    <row r="486" spans="1:26" ht="13.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</row>
    <row r="487" spans="1:26" ht="13.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</row>
    <row r="488" spans="1:26" ht="13.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</row>
    <row r="489" spans="1:26" ht="13.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</row>
    <row r="490" spans="1:26" ht="13.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</row>
    <row r="491" spans="1:26" ht="13.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</row>
    <row r="492" spans="1:26" ht="13.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</row>
    <row r="493" spans="1:26" ht="13.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</row>
    <row r="494" spans="1:26" ht="13.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</row>
    <row r="495" spans="1:26" ht="13.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</row>
    <row r="496" spans="1:26" ht="13.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</row>
    <row r="497" spans="1:26" ht="13.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</row>
    <row r="498" spans="1:26" ht="13.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</row>
    <row r="499" spans="1:26" ht="13.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</row>
    <row r="500" spans="1:26" ht="13.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</row>
    <row r="501" spans="1:26" ht="13.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</row>
    <row r="502" spans="1:26" ht="13.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</row>
    <row r="503" spans="1:26" ht="13.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</row>
    <row r="504" spans="1:26" ht="13.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</row>
    <row r="505" spans="1:26" ht="13.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</row>
    <row r="506" spans="1:26" ht="13.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</row>
    <row r="507" spans="1:26" ht="13.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</row>
    <row r="508" spans="1:26" ht="13.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</row>
    <row r="509" spans="1:26" ht="13.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</row>
    <row r="510" spans="1:26" ht="13.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</row>
    <row r="511" spans="1:26" ht="13.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</row>
    <row r="512" spans="1:26" ht="13.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</row>
    <row r="513" spans="1:26" ht="13.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</row>
    <row r="514" spans="1:26" ht="13.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</row>
    <row r="515" spans="1:26" ht="13.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</row>
    <row r="516" spans="1:26" ht="13.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</row>
    <row r="517" spans="1:26" ht="13.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</row>
    <row r="518" spans="1:26" ht="13.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</row>
    <row r="519" spans="1:26" ht="13.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</row>
    <row r="520" spans="1:26" ht="13.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</row>
    <row r="521" spans="1:26" ht="13.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</row>
    <row r="522" spans="1:26" ht="13.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</row>
    <row r="523" spans="1:26" ht="13.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</row>
    <row r="524" spans="1:26" ht="13.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</row>
    <row r="525" spans="1:26" ht="13.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</row>
    <row r="526" spans="1:26" ht="13.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</row>
    <row r="527" spans="1:26" ht="13.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</row>
    <row r="528" spans="1:26" ht="13.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</row>
    <row r="529" spans="1:26" ht="13.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</row>
    <row r="530" spans="1:26" ht="13.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</row>
    <row r="531" spans="1:26" ht="13.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</row>
    <row r="532" spans="1:26" ht="13.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</row>
    <row r="533" spans="1:26" ht="13.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</row>
    <row r="534" spans="1:26" ht="13.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</row>
    <row r="535" spans="1:26" ht="13.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</row>
    <row r="536" spans="1:26" ht="13.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</row>
    <row r="537" spans="1:26" ht="13.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</row>
    <row r="538" spans="1:26" ht="13.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</row>
    <row r="539" spans="1:26" ht="13.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</row>
    <row r="540" spans="1:26" ht="13.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</row>
    <row r="541" spans="1:26" ht="13.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</row>
    <row r="542" spans="1:26" ht="13.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</row>
    <row r="543" spans="1:26" ht="13.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</row>
    <row r="544" spans="1:26" ht="13.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</row>
    <row r="545" spans="1:26" ht="13.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</row>
    <row r="546" spans="1:26" ht="13.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</row>
    <row r="547" spans="1:26" ht="13.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</row>
    <row r="548" spans="1:26" ht="13.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</row>
    <row r="549" spans="1:26" ht="13.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</row>
    <row r="550" spans="1:26" ht="13.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</row>
    <row r="551" spans="1:26" ht="13.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</row>
    <row r="552" spans="1:26" ht="13.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</row>
    <row r="553" spans="1:26" ht="13.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</row>
    <row r="554" spans="1:26" ht="13.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</row>
    <row r="555" spans="1:26" ht="13.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</row>
    <row r="556" spans="1:26" ht="13.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</row>
    <row r="557" spans="1:26" ht="13.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</row>
    <row r="558" spans="1:26" ht="13.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</row>
    <row r="559" spans="1:26" ht="13.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</row>
    <row r="560" spans="1:26" ht="13.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</row>
    <row r="561" spans="1:26" ht="13.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</row>
    <row r="562" spans="1:26" ht="13.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</row>
    <row r="563" spans="1:26" ht="13.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</row>
    <row r="564" spans="1:26" ht="13.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</row>
    <row r="565" spans="1:26" ht="13.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</row>
    <row r="566" spans="1:26" ht="13.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</row>
    <row r="567" spans="1:26" ht="13.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</row>
    <row r="568" spans="1:26" ht="13.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</row>
    <row r="569" spans="1:26" ht="13.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</row>
    <row r="570" spans="1:26" ht="13.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</row>
    <row r="571" spans="1:26" ht="13.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</row>
    <row r="572" spans="1:26" ht="13.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</row>
    <row r="573" spans="1:26" ht="13.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</row>
    <row r="574" spans="1:26" ht="13.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</row>
    <row r="575" spans="1:26" ht="13.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</row>
    <row r="576" spans="1:26" ht="13.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</row>
    <row r="577" spans="1:26" ht="13.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</row>
    <row r="578" spans="1:26" ht="13.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</row>
    <row r="579" spans="1:26" ht="13.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</row>
    <row r="580" spans="1:26" ht="13.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</row>
    <row r="581" spans="1:26" ht="13.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</row>
    <row r="582" spans="1:26" ht="13.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</row>
    <row r="583" spans="1:26" ht="13.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</row>
    <row r="584" spans="1:26" ht="13.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</row>
    <row r="585" spans="1:26" ht="13.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</row>
    <row r="586" spans="1:26" ht="13.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</row>
    <row r="587" spans="1:26" ht="13.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</row>
    <row r="588" spans="1:26" ht="13.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</row>
    <row r="589" spans="1:26" ht="13.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</row>
    <row r="590" spans="1:26" ht="13.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</row>
    <row r="591" spans="1:26" ht="13.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</row>
    <row r="592" spans="1:26" ht="13.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</row>
    <row r="593" spans="1:26" ht="13.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</row>
    <row r="594" spans="1:26" ht="13.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</row>
    <row r="595" spans="1:26" ht="13.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</row>
    <row r="596" spans="1:26" ht="13.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</row>
    <row r="597" spans="1:26" ht="13.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</row>
    <row r="598" spans="1:26" ht="13.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</row>
    <row r="599" spans="1:26" ht="13.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</row>
    <row r="600" spans="1:26" ht="13.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</row>
    <row r="601" spans="1:26" ht="13.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</row>
    <row r="602" spans="1:26" ht="13.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</row>
    <row r="603" spans="1:26" ht="13.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</row>
    <row r="604" spans="1:26" ht="13.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</row>
    <row r="605" spans="1:26" ht="13.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</row>
    <row r="606" spans="1:26" ht="13.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</row>
    <row r="607" spans="1:26" ht="13.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</row>
    <row r="608" spans="1:26" ht="13.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</row>
    <row r="609" spans="1:26" ht="13.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</row>
    <row r="610" spans="1:26" ht="13.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</row>
    <row r="611" spans="1:26" ht="13.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</row>
    <row r="612" spans="1:26" ht="13.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</row>
    <row r="613" spans="1:26" ht="13.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</row>
    <row r="614" spans="1:26" ht="13.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</row>
    <row r="615" spans="1:26" ht="13.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</row>
    <row r="616" spans="1:26" ht="13.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</row>
    <row r="617" spans="1:26" ht="13.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</row>
    <row r="618" spans="1:26" ht="13.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</row>
    <row r="619" spans="1:26" ht="13.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</row>
    <row r="620" spans="1:26" ht="13.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</row>
    <row r="621" spans="1:26" ht="13.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</row>
    <row r="622" spans="1:26" ht="13.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</row>
    <row r="623" spans="1:26" ht="13.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</row>
    <row r="624" spans="1:26" ht="13.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</row>
    <row r="625" spans="1:26" ht="13.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</row>
    <row r="626" spans="1:26" ht="13.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</row>
    <row r="627" spans="1:26" ht="13.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</row>
    <row r="628" spans="1:26" ht="13.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</row>
    <row r="629" spans="1:26" ht="13.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</row>
    <row r="630" spans="1:26" ht="13.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</row>
    <row r="631" spans="1:26" ht="13.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</row>
    <row r="632" spans="1:26" ht="13.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</row>
    <row r="633" spans="1:26" ht="13.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</row>
    <row r="634" spans="1:26" ht="13.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</row>
    <row r="635" spans="1:26" ht="13.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</row>
    <row r="636" spans="1:26" ht="13.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</row>
    <row r="637" spans="1:26" ht="13.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</row>
    <row r="638" spans="1:26" ht="13.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</row>
    <row r="639" spans="1:26" ht="13.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</row>
    <row r="640" spans="1:26" ht="13.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</row>
    <row r="641" spans="1:26" ht="13.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</row>
    <row r="642" spans="1:26" ht="13.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</row>
    <row r="643" spans="1:26" ht="13.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</row>
    <row r="644" spans="1:26" ht="13.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</row>
    <row r="645" spans="1:26" ht="13.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</row>
    <row r="646" spans="1:26" ht="13.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</row>
    <row r="647" spans="1:26" ht="13.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</row>
    <row r="648" spans="1:26" ht="13.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</row>
    <row r="649" spans="1:26" ht="13.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</row>
    <row r="650" spans="1:26" ht="13.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</row>
    <row r="651" spans="1:26" ht="13.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</row>
    <row r="652" spans="1:26" ht="13.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</row>
    <row r="653" spans="1:26" ht="13.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</row>
    <row r="654" spans="1:26" ht="13.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</row>
    <row r="655" spans="1:26" ht="13.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</row>
    <row r="656" spans="1:26" ht="13.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</row>
    <row r="657" spans="1:26" ht="13.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</row>
    <row r="658" spans="1:26" ht="13.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</row>
    <row r="659" spans="1:26" ht="13.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</row>
    <row r="660" spans="1:26" ht="13.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</row>
    <row r="661" spans="1:26" ht="13.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</row>
    <row r="662" spans="1:26" ht="13.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</row>
    <row r="663" spans="1:26" ht="13.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</row>
    <row r="664" spans="1:26" ht="13.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</row>
    <row r="665" spans="1:26" ht="13.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</row>
    <row r="666" spans="1:26" ht="13.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</row>
    <row r="667" spans="1:26" ht="13.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</row>
    <row r="668" spans="1:26" ht="13.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</row>
    <row r="669" spans="1:26" ht="13.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</row>
    <row r="670" spans="1:26" ht="13.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</row>
    <row r="671" spans="1:26" ht="13.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</row>
    <row r="672" spans="1:26" ht="13.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</row>
    <row r="673" spans="1:26" ht="13.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</row>
    <row r="674" spans="1:26" ht="13.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</row>
    <row r="675" spans="1:26" ht="13.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</row>
    <row r="676" spans="1:26" ht="13.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</row>
    <row r="677" spans="1:26" ht="13.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</row>
    <row r="678" spans="1:26" ht="13.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</row>
    <row r="679" spans="1:26" ht="13.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</row>
    <row r="680" spans="1:26" ht="13.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</row>
    <row r="681" spans="1:26" ht="13.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</row>
    <row r="682" spans="1:26" ht="13.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</row>
    <row r="683" spans="1:26" ht="13.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</row>
    <row r="684" spans="1:26" ht="13.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</row>
    <row r="685" spans="1:26" ht="13.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</row>
    <row r="686" spans="1:26" ht="13.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</row>
    <row r="687" spans="1:26" ht="13.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</row>
    <row r="688" spans="1:26" ht="13.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</row>
    <row r="689" spans="1:26" ht="13.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</row>
    <row r="690" spans="1:26" ht="13.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</row>
    <row r="691" spans="1:26" ht="13.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</row>
    <row r="692" spans="1:26" ht="13.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</row>
    <row r="693" spans="1:26" ht="13.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</row>
    <row r="694" spans="1:26" ht="13.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</row>
    <row r="695" spans="1:26" ht="13.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</row>
    <row r="696" spans="1:26" ht="13.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</row>
    <row r="697" spans="1:26" ht="13.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</row>
    <row r="698" spans="1:26" ht="13.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</row>
    <row r="699" spans="1:26" ht="13.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</row>
    <row r="700" spans="1:26" ht="13.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</row>
    <row r="701" spans="1:26" ht="13.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</row>
    <row r="702" spans="1:26" ht="13.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</row>
    <row r="703" spans="1:26" ht="13.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</row>
    <row r="704" spans="1:26" ht="13.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</row>
    <row r="705" spans="1:26" ht="13.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</row>
    <row r="706" spans="1:26" ht="13.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</row>
    <row r="707" spans="1:26" ht="13.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</row>
    <row r="708" spans="1:26" ht="13.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</row>
    <row r="709" spans="1:26" ht="13.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</row>
    <row r="710" spans="1:26" ht="13.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</row>
    <row r="711" spans="1:26" ht="13.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</row>
    <row r="712" spans="1:26" ht="13.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</row>
    <row r="713" spans="1:26" ht="13.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</row>
    <row r="714" spans="1:26" ht="13.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</row>
    <row r="715" spans="1:26" ht="13.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</row>
    <row r="716" spans="1:26" ht="13.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</row>
    <row r="717" spans="1:26" ht="13.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</row>
    <row r="718" spans="1:26" ht="13.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</row>
    <row r="719" spans="1:26" ht="13.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 ht="13.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 ht="13.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 ht="13.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</row>
    <row r="723" spans="1:26" ht="13.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</row>
    <row r="724" spans="1:26" ht="13.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</row>
    <row r="725" spans="1:26" ht="13.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</row>
    <row r="726" spans="1:26" ht="13.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</row>
    <row r="727" spans="1:26" ht="13.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</row>
    <row r="728" spans="1:26" ht="13.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</row>
    <row r="729" spans="1:26" ht="13.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</row>
    <row r="730" spans="1:26" ht="13.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</row>
    <row r="731" spans="1:26" ht="13.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</row>
    <row r="732" spans="1:26" ht="13.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</row>
    <row r="733" spans="1:26" ht="13.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</row>
    <row r="734" spans="1:26" ht="13.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</row>
    <row r="735" spans="1:26" ht="13.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</row>
    <row r="736" spans="1:26" ht="13.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</row>
    <row r="737" spans="1:26" ht="13.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</row>
    <row r="738" spans="1:26" ht="13.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</row>
    <row r="739" spans="1:26" ht="13.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</row>
    <row r="740" spans="1:26" ht="13.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</row>
    <row r="741" spans="1:26" ht="13.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</row>
    <row r="742" spans="1:26" ht="13.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</row>
    <row r="743" spans="1:26" ht="13.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</row>
    <row r="744" spans="1:26" ht="13.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</row>
    <row r="745" spans="1:26" ht="13.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</row>
    <row r="746" spans="1:26" ht="13.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</row>
    <row r="747" spans="1:26" ht="13.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</row>
    <row r="748" spans="1:26" ht="13.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</row>
    <row r="749" spans="1:26" ht="13.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</row>
    <row r="750" spans="1:26" ht="13.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</row>
    <row r="751" spans="1:26" ht="13.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</row>
    <row r="752" spans="1:26" ht="13.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</row>
    <row r="753" spans="1:26" ht="13.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</row>
    <row r="754" spans="1:26" ht="13.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</row>
    <row r="755" spans="1:26" ht="13.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</row>
    <row r="756" spans="1:26" ht="13.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</row>
    <row r="757" spans="1:26" ht="13.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</row>
    <row r="758" spans="1:26" ht="13.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</row>
    <row r="759" spans="1:26" ht="13.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</row>
    <row r="760" spans="1:26" ht="13.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</row>
    <row r="761" spans="1:26" ht="13.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</row>
    <row r="762" spans="1:26" ht="13.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</row>
    <row r="763" spans="1:26" ht="13.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</row>
    <row r="764" spans="1:26" ht="13.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</row>
    <row r="765" spans="1:26" ht="13.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</row>
    <row r="766" spans="1:26" ht="13.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</row>
    <row r="767" spans="1:26" ht="13.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</row>
    <row r="768" spans="1:26" ht="13.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</row>
    <row r="769" spans="1:26" ht="13.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</row>
    <row r="770" spans="1:26" ht="13.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</row>
    <row r="771" spans="1:26" ht="13.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</row>
    <row r="772" spans="1:26" ht="13.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</row>
    <row r="773" spans="1:26" ht="13.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</row>
    <row r="774" spans="1:26" ht="13.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</row>
    <row r="775" spans="1:26" ht="13.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</row>
    <row r="776" spans="1:26" ht="13.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</row>
    <row r="777" spans="1:26" ht="13.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</row>
    <row r="778" spans="1:26" ht="13.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</row>
    <row r="779" spans="1:26" ht="13.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</row>
    <row r="780" spans="1:26" ht="13.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</row>
    <row r="781" spans="1:26" ht="13.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</row>
    <row r="782" spans="1:26" ht="13.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</row>
    <row r="783" spans="1:26" ht="13.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</row>
    <row r="784" spans="1:26" ht="13.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</row>
    <row r="785" spans="1:26" ht="13.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</row>
    <row r="786" spans="1:26" ht="13.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</row>
    <row r="787" spans="1:26" ht="13.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</row>
    <row r="788" spans="1:26" ht="13.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</row>
    <row r="789" spans="1:26" ht="13.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</row>
    <row r="790" spans="1:26" ht="13.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</row>
    <row r="791" spans="1:26" ht="13.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</row>
    <row r="792" spans="1:26" ht="13.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</row>
    <row r="793" spans="1:26" ht="13.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</row>
    <row r="794" spans="1:26" ht="13.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</row>
    <row r="795" spans="1:26" ht="13.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</row>
    <row r="796" spans="1:26" ht="13.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</row>
    <row r="797" spans="1:26" ht="13.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</row>
    <row r="798" spans="1:26" ht="13.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</row>
    <row r="799" spans="1:26" ht="13.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</row>
    <row r="800" spans="1:26" ht="13.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</row>
    <row r="801" spans="1:26" ht="13.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</row>
    <row r="802" spans="1:26" ht="13.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</row>
    <row r="803" spans="1:26" ht="13.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</row>
    <row r="804" spans="1:26" ht="13.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</row>
    <row r="805" spans="1:26" ht="13.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</row>
    <row r="806" spans="1:26" ht="13.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</row>
    <row r="807" spans="1:26" ht="13.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</row>
    <row r="808" spans="1:26" ht="13.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</row>
    <row r="809" spans="1:26" ht="13.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</row>
    <row r="810" spans="1:26" ht="13.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</row>
    <row r="811" spans="1:26" ht="13.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</row>
    <row r="812" spans="1:26" ht="13.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</row>
    <row r="813" spans="1:26" ht="13.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</row>
    <row r="814" spans="1:26" ht="13.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</row>
    <row r="815" spans="1:26" ht="13.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</row>
    <row r="816" spans="1:26" ht="13.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</row>
    <row r="817" spans="1:26" ht="13.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</row>
    <row r="818" spans="1:26" ht="13.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</row>
    <row r="819" spans="1:26" ht="13.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</row>
    <row r="820" spans="1:26" ht="13.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</row>
    <row r="821" spans="1:26" ht="13.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</row>
    <row r="822" spans="1:26" ht="13.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</row>
    <row r="823" spans="1:26" ht="13.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</row>
    <row r="824" spans="1:26" ht="13.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</row>
    <row r="825" spans="1:26" ht="13.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</row>
    <row r="826" spans="1:26" ht="13.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</row>
    <row r="827" spans="1:26" ht="13.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</row>
    <row r="828" spans="1:26" ht="13.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</row>
    <row r="829" spans="1:26" ht="13.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</row>
    <row r="830" spans="1:26" ht="13.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</row>
    <row r="831" spans="1:26" ht="13.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</row>
    <row r="832" spans="1:26" ht="13.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</row>
    <row r="833" spans="1:26" ht="13.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</row>
    <row r="834" spans="1:26" ht="13.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</row>
    <row r="835" spans="1:26" ht="13.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</row>
    <row r="836" spans="1:26" ht="13.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</row>
    <row r="837" spans="1:26" ht="13.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</row>
    <row r="838" spans="1:26" ht="13.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</row>
    <row r="839" spans="1:26" ht="13.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</row>
    <row r="840" spans="1:26" ht="13.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</row>
    <row r="841" spans="1:26" ht="13.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</row>
    <row r="842" spans="1:26" ht="13.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</row>
    <row r="843" spans="1:26" ht="13.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</row>
    <row r="844" spans="1:26" ht="13.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</row>
    <row r="845" spans="1:26" ht="13.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</row>
    <row r="846" spans="1:26" ht="13.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</row>
    <row r="847" spans="1:26" ht="13.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</row>
    <row r="848" spans="1:26" ht="13.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</row>
    <row r="849" spans="1:26" ht="13.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</row>
    <row r="850" spans="1:26" ht="13.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</row>
    <row r="851" spans="1:26" ht="13.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</row>
    <row r="852" spans="1:26" ht="13.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</row>
    <row r="853" spans="1:26" ht="13.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</row>
    <row r="854" spans="1:26" ht="13.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</row>
    <row r="855" spans="1:26" ht="13.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</row>
    <row r="856" spans="1:26" ht="13.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</row>
    <row r="857" spans="1:26" ht="13.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</row>
    <row r="858" spans="1:26" ht="13.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</row>
    <row r="859" spans="1:26" ht="13.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</row>
    <row r="860" spans="1:26" ht="13.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</row>
    <row r="861" spans="1:26" ht="13.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</row>
    <row r="862" spans="1:26" ht="13.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</row>
    <row r="863" spans="1:26" ht="13.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</row>
    <row r="864" spans="1:26" ht="13.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</row>
    <row r="865" spans="1:26" ht="13.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</row>
    <row r="866" spans="1:26" ht="13.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</row>
    <row r="867" spans="1:26" ht="13.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</row>
    <row r="868" spans="1:26" ht="13.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</row>
    <row r="869" spans="1:26" ht="13.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</row>
    <row r="870" spans="1:26" ht="13.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</row>
    <row r="871" spans="1:26" ht="13.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</row>
    <row r="872" spans="1:26" ht="13.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</row>
    <row r="873" spans="1:26" ht="13.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</row>
    <row r="874" spans="1:26" ht="13.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</row>
    <row r="875" spans="1:26" ht="13.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</row>
    <row r="876" spans="1:26" ht="13.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</row>
    <row r="877" spans="1:26" ht="13.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</row>
    <row r="878" spans="1:26" ht="13.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</row>
    <row r="879" spans="1:26" ht="13.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</row>
    <row r="880" spans="1:26" ht="13.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</row>
    <row r="881" spans="1:26" ht="13.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</row>
    <row r="882" spans="1:26" ht="13.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</row>
    <row r="883" spans="1:26" ht="13.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</row>
    <row r="884" spans="1:26" ht="13.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</row>
    <row r="885" spans="1:26" ht="13.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</row>
    <row r="886" spans="1:26" ht="13.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</row>
    <row r="887" spans="1:26" ht="13.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</row>
    <row r="888" spans="1:26" ht="13.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</row>
    <row r="889" spans="1:26" ht="13.5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</row>
    <row r="890" spans="1:26" ht="13.5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</row>
    <row r="891" spans="1:26" ht="13.5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</row>
    <row r="892" spans="1:26" ht="13.5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</row>
    <row r="893" spans="1:26" ht="13.5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</row>
    <row r="894" spans="1:26" ht="13.5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</row>
    <row r="895" spans="1:26" ht="13.5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</row>
    <row r="896" spans="1:26" ht="13.5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</row>
    <row r="897" spans="1:26" ht="13.5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</row>
    <row r="898" spans="1:26" ht="13.5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</row>
    <row r="899" spans="1:26" ht="13.5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</row>
    <row r="900" spans="1:26" ht="13.5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</row>
    <row r="901" spans="1:26" ht="13.5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</row>
    <row r="902" spans="1:26" ht="13.5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</row>
    <row r="903" spans="1:26" ht="13.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</row>
    <row r="904" spans="1:26" ht="13.5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</row>
    <row r="905" spans="1:26" ht="13.5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</row>
    <row r="906" spans="1:26" ht="13.5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</row>
    <row r="907" spans="1:26" ht="13.5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</row>
    <row r="908" spans="1:26" ht="13.5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</row>
    <row r="909" spans="1:26" ht="13.5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</row>
    <row r="910" spans="1:26" ht="13.5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</row>
    <row r="911" spans="1:26" ht="13.5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</row>
    <row r="912" spans="1:26" ht="13.5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</row>
    <row r="913" spans="1:26" ht="13.5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</row>
    <row r="914" spans="1:26" ht="13.5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</row>
    <row r="915" spans="1:26" ht="13.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</row>
    <row r="916" spans="1:26" ht="13.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</row>
    <row r="917" spans="1:26" ht="13.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</row>
    <row r="918" spans="1:26" ht="13.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</row>
    <row r="919" spans="1:26" ht="13.5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</row>
    <row r="920" spans="1:26" ht="13.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</row>
    <row r="921" spans="1:26" ht="13.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</row>
    <row r="922" spans="1:26" ht="13.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</row>
    <row r="923" spans="1:26" ht="13.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</row>
    <row r="924" spans="1:26" ht="13.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</row>
    <row r="925" spans="1:26" ht="13.5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</row>
    <row r="926" spans="1:26" ht="13.5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</row>
    <row r="927" spans="1:26" ht="13.5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</row>
    <row r="928" spans="1:26" ht="13.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</row>
    <row r="929" spans="1:26" ht="13.5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</row>
    <row r="930" spans="1:26" ht="13.5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</row>
    <row r="931" spans="1:26" ht="13.5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</row>
    <row r="932" spans="1:26" ht="13.5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</row>
    <row r="933" spans="1:26" ht="13.5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</row>
    <row r="934" spans="1:26" ht="13.5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</row>
    <row r="935" spans="1:26" ht="13.5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</row>
    <row r="936" spans="1:26" ht="13.5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</row>
    <row r="937" spans="1:26" ht="13.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</row>
    <row r="938" spans="1:26" ht="13.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</row>
    <row r="939" spans="1:26" ht="13.5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</row>
    <row r="940" spans="1:26" ht="13.5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</row>
    <row r="941" spans="1:26" ht="13.5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</row>
    <row r="942" spans="1:26" ht="13.5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</row>
    <row r="943" spans="1:26" ht="13.5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</row>
    <row r="944" spans="1:26" ht="13.5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</row>
    <row r="945" spans="1:26" ht="13.5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</row>
    <row r="946" spans="1:26" ht="13.5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</row>
    <row r="947" spans="1:26" ht="13.5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</row>
    <row r="948" spans="1:26" ht="13.5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</row>
    <row r="949" spans="1:26" ht="13.5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</row>
    <row r="950" spans="1:26" ht="13.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</row>
    <row r="951" spans="1:26" ht="13.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</row>
    <row r="952" spans="1:26" ht="13.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</row>
    <row r="953" spans="1:26" ht="13.5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</row>
    <row r="954" spans="1:26" ht="13.5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</row>
    <row r="955" spans="1:26" ht="13.5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</row>
    <row r="956" spans="1:26" ht="13.5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</row>
    <row r="957" spans="1:26" ht="13.5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</row>
    <row r="958" spans="1:26" ht="13.5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</row>
    <row r="959" spans="1:26" ht="13.5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</row>
    <row r="960" spans="1:26" ht="13.5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</row>
    <row r="961" spans="1:26" ht="13.5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</row>
    <row r="962" spans="1:26" ht="13.5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</row>
    <row r="963" spans="1:26" ht="13.5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</row>
    <row r="964" spans="1:26" ht="13.5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</row>
    <row r="965" spans="1:26" ht="13.5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</row>
    <row r="966" spans="1:26" ht="13.5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</row>
    <row r="967" spans="1:26" ht="13.5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</row>
    <row r="968" spans="1:26" ht="13.5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</row>
    <row r="969" spans="1:26" ht="13.5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</row>
    <row r="970" spans="1:26" ht="13.5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</row>
    <row r="971" spans="1:26" ht="13.5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</row>
    <row r="972" spans="1:26" ht="13.5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</row>
    <row r="973" spans="1:26" ht="13.5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</row>
    <row r="974" spans="1:26" ht="13.5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</row>
    <row r="975" spans="1:26" ht="13.5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</row>
    <row r="976" spans="1:26" ht="13.5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</row>
    <row r="977" spans="1:26" ht="13.5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</row>
    <row r="978" spans="1:26" ht="13.5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</row>
    <row r="979" spans="1:26" ht="13.5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</row>
    <row r="980" spans="1:26" ht="13.5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</row>
    <row r="981" spans="1:26" ht="13.5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</row>
    <row r="982" spans="1:26" ht="13.5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</row>
    <row r="983" spans="1:26" ht="13.5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</row>
    <row r="984" spans="1:26" ht="13.5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</row>
    <row r="985" spans="1:26" ht="13.5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</row>
    <row r="986" spans="1:26" ht="13.5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</row>
    <row r="987" spans="1:26" ht="13.5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</row>
    <row r="988" spans="1:26" ht="13.5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</row>
    <row r="989" spans="1:26" ht="13.5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</row>
    <row r="990" spans="1:26" ht="13.5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</row>
    <row r="991" spans="1:26" ht="13.5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</row>
    <row r="992" spans="1:26" ht="13.5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</row>
    <row r="993" spans="1:26" ht="13.5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</row>
    <row r="994" spans="1:26" ht="13.5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</row>
    <row r="995" spans="1:26" ht="13.5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</row>
    <row r="996" spans="1:26" ht="13.5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</row>
    <row r="997" spans="1:26" ht="13.5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</row>
    <row r="998" spans="1:26" ht="13.5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</row>
    <row r="999" spans="1:26" ht="13.5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</row>
    <row r="1000" spans="1:26" ht="13.5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</row>
    <row r="1001" spans="1:26" ht="13.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</row>
    <row r="1002" spans="1:26" ht="13.5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</row>
    <row r="1003" spans="1:26" ht="13.5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</row>
    <row r="1004" spans="1:26" ht="13.5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</row>
    <row r="1005" spans="1:26" ht="13.5">
      <c r="A1005" s="120"/>
      <c r="B1005" s="120"/>
      <c r="C1005" s="120"/>
      <c r="D1005" s="120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</row>
    <row r="1006" spans="1:26" ht="13.5">
      <c r="A1006" s="120"/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</row>
    <row r="1007" spans="1:26" ht="13.5">
      <c r="A1007" s="120"/>
      <c r="B1007" s="120"/>
      <c r="C1007" s="120"/>
      <c r="D1007" s="120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</row>
    <row r="1008" spans="1:26" ht="13.5">
      <c r="A1008" s="120"/>
      <c r="B1008" s="120"/>
      <c r="C1008" s="120"/>
      <c r="D1008" s="120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</row>
    <row r="1009" spans="1:26" ht="13.5">
      <c r="A1009" s="120"/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</row>
    <row r="1010" spans="1:26" ht="13.5">
      <c r="A1010" s="120"/>
      <c r="B1010" s="120"/>
      <c r="C1010" s="120"/>
      <c r="D1010" s="120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</row>
    <row r="1011" spans="1:26" ht="13.5">
      <c r="A1011" s="120"/>
      <c r="B1011" s="120"/>
      <c r="C1011" s="120"/>
      <c r="D1011" s="120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</row>
    <row r="1012" spans="1:26" ht="13.5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</row>
    <row r="1013" spans="1:26" ht="13.5">
      <c r="A1013" s="120"/>
      <c r="B1013" s="120"/>
      <c r="C1013" s="120"/>
      <c r="D1013" s="120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</row>
    <row r="1014" spans="1:26" ht="13.5">
      <c r="A1014" s="120"/>
      <c r="B1014" s="120"/>
      <c r="C1014" s="120"/>
      <c r="D1014" s="120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</row>
    <row r="1015" spans="1:26" ht="13.5">
      <c r="A1015" s="120"/>
      <c r="B1015" s="120"/>
      <c r="C1015" s="120"/>
      <c r="D1015" s="120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</row>
    <row r="1016" spans="1:26" ht="13.5">
      <c r="A1016" s="120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</row>
    <row r="1017" spans="1:26" ht="13.5">
      <c r="A1017" s="120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</row>
    <row r="1018" spans="1:26" ht="13.5">
      <c r="A1018" s="120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</row>
    <row r="1019" spans="1:26" ht="13.5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</row>
    <row r="1020" spans="1:26" ht="13.5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</row>
    <row r="1021" spans="1:26" ht="13.5">
      <c r="A1021" s="120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</row>
    <row r="1022" spans="1:26" ht="13.5">
      <c r="A1022" s="120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</row>
    <row r="1023" spans="1:26" ht="13.5">
      <c r="A1023" s="120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</row>
    <row r="1024" spans="1:26" ht="13.5">
      <c r="A1024" s="120"/>
      <c r="B1024" s="120"/>
      <c r="C1024" s="120"/>
      <c r="D1024" s="120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</row>
    <row r="1025" spans="1:26" ht="13.5">
      <c r="A1025" s="120"/>
      <c r="B1025" s="120"/>
      <c r="C1025" s="120"/>
      <c r="D1025" s="120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</row>
    <row r="1026" spans="1:26" ht="13.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</row>
    <row r="1027" spans="1:26" ht="13.5">
      <c r="A1027" s="120"/>
      <c r="B1027" s="120"/>
      <c r="C1027" s="120"/>
      <c r="D1027" s="120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</row>
    <row r="1028" spans="1:26" ht="13.5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</row>
    <row r="1029" spans="1:26" ht="13.5">
      <c r="A1029" s="120"/>
      <c r="B1029" s="120"/>
      <c r="C1029" s="120"/>
      <c r="D1029" s="120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</row>
    <row r="1030" spans="1:26" ht="13.5">
      <c r="A1030" s="120"/>
      <c r="B1030" s="120"/>
      <c r="C1030" s="120"/>
      <c r="D1030" s="120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</row>
    <row r="1031" spans="1:26" ht="13.5">
      <c r="A1031" s="120"/>
      <c r="B1031" s="120"/>
      <c r="C1031" s="120"/>
      <c r="D1031" s="120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</row>
    <row r="1032" spans="1:26" ht="13.5">
      <c r="A1032" s="120"/>
      <c r="B1032" s="120"/>
      <c r="C1032" s="120"/>
      <c r="D1032" s="120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</row>
    <row r="1033" spans="1:26" ht="13.5">
      <c r="A1033" s="120"/>
      <c r="B1033" s="120"/>
      <c r="C1033" s="120"/>
      <c r="D1033" s="120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</row>
    <row r="1034" spans="1:26" ht="13.5">
      <c r="A1034" s="120"/>
      <c r="B1034" s="120"/>
      <c r="C1034" s="120"/>
      <c r="D1034" s="120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</row>
    <row r="1035" spans="1:26" ht="13.5">
      <c r="A1035" s="120"/>
      <c r="B1035" s="120"/>
      <c r="C1035" s="120"/>
      <c r="D1035" s="120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</row>
    <row r="1036" spans="1:26" ht="13.5">
      <c r="A1036" s="120"/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</row>
    <row r="1037" spans="1:26" ht="13.5">
      <c r="A1037" s="120"/>
      <c r="B1037" s="120"/>
      <c r="C1037" s="120"/>
      <c r="D1037" s="120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</row>
    <row r="1038" spans="1:26" ht="13.5">
      <c r="A1038" s="120"/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</row>
    <row r="1039" spans="1:26" ht="13.5">
      <c r="A1039" s="120"/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</row>
    <row r="1040" spans="1:26" ht="13.5">
      <c r="A1040" s="120"/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</row>
    <row r="1041" spans="1:26" ht="13.5">
      <c r="A1041" s="120"/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</row>
    <row r="1042" spans="1:26" ht="13.5">
      <c r="A1042" s="120"/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</row>
    <row r="1043" spans="1:26" ht="13.5">
      <c r="A1043" s="120"/>
      <c r="B1043" s="120"/>
      <c r="C1043" s="120"/>
      <c r="D1043" s="120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</row>
    <row r="1044" spans="1:26" ht="13.5">
      <c r="A1044" s="120"/>
      <c r="B1044" s="120"/>
      <c r="C1044" s="120"/>
      <c r="D1044" s="120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</row>
    <row r="1045" spans="1:26" ht="13.5">
      <c r="A1045" s="120"/>
      <c r="B1045" s="120"/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</row>
    <row r="1046" spans="1:26" ht="13.5">
      <c r="A1046" s="120"/>
      <c r="B1046" s="120"/>
      <c r="C1046" s="120"/>
      <c r="D1046" s="120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</row>
    <row r="1047" spans="1:26" ht="13.5">
      <c r="A1047" s="120"/>
      <c r="B1047" s="120"/>
      <c r="C1047" s="120"/>
      <c r="D1047" s="120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</row>
    <row r="1048" spans="1:26" ht="13.5">
      <c r="A1048" s="120"/>
      <c r="B1048" s="120"/>
      <c r="C1048" s="120"/>
      <c r="D1048" s="120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</row>
    <row r="1049" spans="1:26" ht="13.5">
      <c r="A1049" s="120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</row>
    <row r="1050" spans="1:26" ht="13.5">
      <c r="A1050" s="120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</row>
    <row r="1051" spans="1:26" ht="13.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</row>
    <row r="1052" spans="1:26" ht="13.5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</row>
    <row r="1053" spans="1:26" ht="13.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</row>
    <row r="1054" spans="1:26" ht="13.5">
      <c r="A1054" s="120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</row>
    <row r="1055" spans="1:26" ht="13.5">
      <c r="A1055" s="120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</row>
    <row r="1056" spans="1:26" ht="13.5">
      <c r="A1056" s="120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</row>
    <row r="1057" spans="1:26" ht="13.5">
      <c r="A1057" s="120"/>
      <c r="B1057" s="120"/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</row>
    <row r="1058" spans="1:26" ht="13.5">
      <c r="A1058" s="120"/>
      <c r="B1058" s="120"/>
      <c r="C1058" s="120"/>
      <c r="D1058" s="120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</row>
    <row r="1059" spans="1:26" ht="13.5">
      <c r="A1059" s="120"/>
      <c r="B1059" s="120"/>
      <c r="C1059" s="120"/>
      <c r="D1059" s="120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</row>
    <row r="1060" spans="1:26" ht="13.5">
      <c r="A1060" s="120"/>
      <c r="B1060" s="120"/>
      <c r="C1060" s="120"/>
      <c r="D1060" s="120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</row>
    <row r="1061" spans="1:26" ht="13.5">
      <c r="A1061" s="120"/>
      <c r="B1061" s="120"/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</row>
    <row r="1062" spans="1:26" ht="13.5">
      <c r="A1062" s="120"/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</row>
    <row r="1063" spans="1:26" ht="13.5">
      <c r="A1063" s="120"/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</row>
    <row r="1064" spans="1:26" ht="13.5">
      <c r="A1064" s="120"/>
      <c r="B1064" s="120"/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</row>
    <row r="1065" spans="1:26" ht="13.5">
      <c r="A1065" s="120"/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</row>
    <row r="1066" spans="1:26" ht="13.5">
      <c r="A1066" s="120"/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</row>
    <row r="1067" spans="1:26" ht="13.5">
      <c r="A1067" s="120"/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</row>
    <row r="1068" spans="1:26" ht="13.5">
      <c r="A1068" s="120"/>
      <c r="B1068" s="120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</row>
    <row r="1069" spans="1:26" ht="13.5">
      <c r="A1069" s="120"/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</row>
    <row r="1070" spans="1:26" ht="13.5">
      <c r="A1070" s="120"/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</row>
    <row r="1071" spans="1:26" ht="13.5">
      <c r="A1071" s="120"/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</row>
    <row r="1072" spans="1:26" ht="13.5">
      <c r="A1072" s="120"/>
      <c r="B1072" s="120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</row>
    <row r="1073" spans="1:26" ht="13.5">
      <c r="A1073" s="120"/>
      <c r="B1073" s="120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3" customWidth="1"/>
    <col min="2" max="2" width="9.375" style="113" customWidth="1"/>
    <col min="3" max="4" width="9.25390625" style="113" customWidth="1"/>
    <col min="5" max="6" width="9.375" style="113" customWidth="1"/>
    <col min="7" max="8" width="9.25390625" style="113" customWidth="1"/>
    <col min="9" max="10" width="9.375" style="113" customWidth="1"/>
    <col min="11" max="12" width="9.25390625" style="113" customWidth="1"/>
    <col min="13" max="13" width="9.375" style="113" customWidth="1"/>
    <col min="14" max="16384" width="9.125" style="113" customWidth="1"/>
  </cols>
  <sheetData>
    <row r="1" spans="1:13" ht="22.5" customHeight="1">
      <c r="A1" s="423" t="s">
        <v>247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22.5" customHeight="1">
      <c r="A2" s="125"/>
      <c r="B2" s="125"/>
      <c r="C2" s="125"/>
      <c r="D2" s="125"/>
      <c r="E2" s="125"/>
      <c r="F2" s="161"/>
      <c r="G2" s="125"/>
      <c r="H2" s="125"/>
      <c r="I2" s="125"/>
      <c r="J2" s="125"/>
      <c r="K2" s="125"/>
      <c r="L2" s="125"/>
      <c r="M2" s="125"/>
    </row>
    <row r="3" spans="1:13" ht="22.5" customHeight="1" thickBot="1">
      <c r="A3" s="127"/>
      <c r="B3" s="128"/>
      <c r="C3" s="128"/>
      <c r="D3" s="128"/>
      <c r="E3" s="128"/>
      <c r="F3" s="128"/>
      <c r="G3" s="129"/>
      <c r="H3" s="128"/>
      <c r="I3" s="130"/>
      <c r="J3" s="131"/>
      <c r="K3" s="128"/>
      <c r="L3" s="128"/>
      <c r="M3" s="131" t="s">
        <v>78</v>
      </c>
    </row>
    <row r="4" spans="1:26" ht="22.5" customHeight="1" thickTop="1">
      <c r="A4" s="132"/>
      <c r="B4" s="133"/>
      <c r="C4" s="132" t="s">
        <v>79</v>
      </c>
      <c r="D4" s="132"/>
      <c r="E4" s="132"/>
      <c r="F4" s="133"/>
      <c r="G4" s="132" t="s">
        <v>80</v>
      </c>
      <c r="H4" s="132"/>
      <c r="I4" s="132"/>
      <c r="J4" s="134"/>
      <c r="K4" s="132" t="s">
        <v>81</v>
      </c>
      <c r="L4" s="132"/>
      <c r="M4" s="13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2.5" customHeight="1">
      <c r="A5" s="135" t="s">
        <v>53</v>
      </c>
      <c r="B5" s="136" t="s">
        <v>82</v>
      </c>
      <c r="C5" s="136" t="s">
        <v>83</v>
      </c>
      <c r="D5" s="136" t="s">
        <v>84</v>
      </c>
      <c r="E5" s="136" t="s">
        <v>85</v>
      </c>
      <c r="F5" s="136" t="s">
        <v>82</v>
      </c>
      <c r="G5" s="136" t="s">
        <v>83</v>
      </c>
      <c r="H5" s="136" t="s">
        <v>84</v>
      </c>
      <c r="I5" s="136" t="s">
        <v>85</v>
      </c>
      <c r="J5" s="136" t="s">
        <v>82</v>
      </c>
      <c r="K5" s="136" t="s">
        <v>83</v>
      </c>
      <c r="L5" s="136" t="s">
        <v>84</v>
      </c>
      <c r="M5" s="136" t="s">
        <v>85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22.5" customHeight="1">
      <c r="A6" s="138"/>
      <c r="B6" s="139" t="s">
        <v>86</v>
      </c>
      <c r="C6" s="139" t="s">
        <v>87</v>
      </c>
      <c r="D6" s="139" t="s">
        <v>88</v>
      </c>
      <c r="E6" s="139" t="s">
        <v>88</v>
      </c>
      <c r="F6" s="139" t="s">
        <v>86</v>
      </c>
      <c r="G6" s="139" t="s">
        <v>87</v>
      </c>
      <c r="H6" s="139" t="s">
        <v>88</v>
      </c>
      <c r="I6" s="139" t="s">
        <v>88</v>
      </c>
      <c r="J6" s="139" t="s">
        <v>86</v>
      </c>
      <c r="K6" s="139" t="s">
        <v>87</v>
      </c>
      <c r="L6" s="139" t="s">
        <v>88</v>
      </c>
      <c r="M6" s="139" t="s">
        <v>88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22.5" customHeight="1">
      <c r="A7" s="141" t="s">
        <v>169</v>
      </c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22.5" customHeight="1">
      <c r="A8" s="359" t="s">
        <v>159</v>
      </c>
      <c r="B8" s="116">
        <v>633651</v>
      </c>
      <c r="C8" s="116">
        <v>10214</v>
      </c>
      <c r="D8" s="116">
        <v>11321</v>
      </c>
      <c r="E8" s="116">
        <v>632544</v>
      </c>
      <c r="F8" s="116">
        <v>351853</v>
      </c>
      <c r="G8" s="116">
        <v>4740</v>
      </c>
      <c r="H8" s="116">
        <v>4698</v>
      </c>
      <c r="I8" s="116">
        <v>351895</v>
      </c>
      <c r="J8" s="343">
        <v>281798</v>
      </c>
      <c r="K8" s="116">
        <v>5474</v>
      </c>
      <c r="L8" s="116">
        <v>6623</v>
      </c>
      <c r="M8" s="116">
        <v>280649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2.5" customHeight="1">
      <c r="A9" s="359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22.5" customHeight="1">
      <c r="A10" s="359" t="s">
        <v>160</v>
      </c>
      <c r="B10" s="116">
        <v>34968</v>
      </c>
      <c r="C10" s="116">
        <v>292</v>
      </c>
      <c r="D10" s="116">
        <v>29</v>
      </c>
      <c r="E10" s="116">
        <v>35231</v>
      </c>
      <c r="F10" s="116">
        <v>28519</v>
      </c>
      <c r="G10" s="116">
        <v>116</v>
      </c>
      <c r="H10" s="116">
        <v>0</v>
      </c>
      <c r="I10" s="116">
        <v>28635</v>
      </c>
      <c r="J10" s="116">
        <v>6449</v>
      </c>
      <c r="K10" s="116">
        <v>176</v>
      </c>
      <c r="L10" s="116">
        <v>29</v>
      </c>
      <c r="M10" s="116">
        <v>6596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22.5" customHeight="1">
      <c r="A11" s="359" t="s">
        <v>93</v>
      </c>
      <c r="B11" s="116">
        <v>187956</v>
      </c>
      <c r="C11" s="116">
        <v>2126</v>
      </c>
      <c r="D11" s="116">
        <v>2017</v>
      </c>
      <c r="E11" s="116">
        <v>188065</v>
      </c>
      <c r="F11" s="116">
        <v>134964</v>
      </c>
      <c r="G11" s="116">
        <v>1267</v>
      </c>
      <c r="H11" s="116">
        <v>1193</v>
      </c>
      <c r="I11" s="116">
        <v>135038</v>
      </c>
      <c r="J11" s="116">
        <v>52992</v>
      </c>
      <c r="K11" s="116">
        <v>859</v>
      </c>
      <c r="L11" s="116">
        <v>824</v>
      </c>
      <c r="M11" s="116">
        <v>53027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22.5" customHeight="1">
      <c r="A12" s="359" t="s">
        <v>161</v>
      </c>
      <c r="B12" s="402" t="s">
        <v>229</v>
      </c>
      <c r="C12" s="402" t="s">
        <v>229</v>
      </c>
      <c r="D12" s="402" t="s">
        <v>229</v>
      </c>
      <c r="E12" s="402" t="s">
        <v>229</v>
      </c>
      <c r="F12" s="402" t="s">
        <v>229</v>
      </c>
      <c r="G12" s="402" t="s">
        <v>229</v>
      </c>
      <c r="H12" s="402" t="s">
        <v>229</v>
      </c>
      <c r="I12" s="402" t="s">
        <v>229</v>
      </c>
      <c r="J12" s="402" t="s">
        <v>229</v>
      </c>
      <c r="K12" s="402" t="s">
        <v>229</v>
      </c>
      <c r="L12" s="402" t="s">
        <v>229</v>
      </c>
      <c r="M12" s="402" t="s">
        <v>229</v>
      </c>
      <c r="N12" s="402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22.5" customHeight="1">
      <c r="A13" s="359" t="s">
        <v>62</v>
      </c>
      <c r="B13" s="116">
        <v>5731</v>
      </c>
      <c r="C13" s="116">
        <v>12</v>
      </c>
      <c r="D13" s="116">
        <v>99</v>
      </c>
      <c r="E13" s="116">
        <v>5644</v>
      </c>
      <c r="F13" s="116">
        <v>4098</v>
      </c>
      <c r="G13" s="116">
        <v>0</v>
      </c>
      <c r="H13" s="116">
        <v>82</v>
      </c>
      <c r="I13" s="116">
        <v>4016</v>
      </c>
      <c r="J13" s="116">
        <v>1633</v>
      </c>
      <c r="K13" s="116">
        <v>12</v>
      </c>
      <c r="L13" s="116">
        <v>17</v>
      </c>
      <c r="M13" s="116">
        <v>1628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22.5" customHeight="1">
      <c r="A14" s="359" t="s">
        <v>162</v>
      </c>
      <c r="B14" s="116">
        <v>30655</v>
      </c>
      <c r="C14" s="116">
        <v>289</v>
      </c>
      <c r="D14" s="116">
        <v>841</v>
      </c>
      <c r="E14" s="116">
        <v>30103</v>
      </c>
      <c r="F14" s="116">
        <v>24583</v>
      </c>
      <c r="G14" s="116">
        <v>224</v>
      </c>
      <c r="H14" s="116">
        <v>769</v>
      </c>
      <c r="I14" s="116">
        <v>24038</v>
      </c>
      <c r="J14" s="116">
        <v>6072</v>
      </c>
      <c r="K14" s="116">
        <v>65</v>
      </c>
      <c r="L14" s="116">
        <v>72</v>
      </c>
      <c r="M14" s="116">
        <v>6065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359" t="s">
        <v>163</v>
      </c>
      <c r="B15" s="116">
        <v>113277</v>
      </c>
      <c r="C15" s="116">
        <v>2134</v>
      </c>
      <c r="D15" s="116">
        <v>2828</v>
      </c>
      <c r="E15" s="116">
        <v>112583</v>
      </c>
      <c r="F15" s="116">
        <v>52979</v>
      </c>
      <c r="G15" s="116">
        <v>1116</v>
      </c>
      <c r="H15" s="116">
        <v>867</v>
      </c>
      <c r="I15" s="116">
        <v>53228</v>
      </c>
      <c r="J15" s="116">
        <v>60298</v>
      </c>
      <c r="K15" s="116">
        <v>1018</v>
      </c>
      <c r="L15" s="116">
        <v>1961</v>
      </c>
      <c r="M15" s="116">
        <v>59355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22.5" customHeight="1">
      <c r="A16" s="359" t="s">
        <v>164</v>
      </c>
      <c r="B16" s="116">
        <v>21359</v>
      </c>
      <c r="C16" s="116">
        <v>219</v>
      </c>
      <c r="D16" s="116">
        <v>384</v>
      </c>
      <c r="E16" s="116">
        <v>21194</v>
      </c>
      <c r="F16" s="116">
        <v>10724</v>
      </c>
      <c r="G16" s="116">
        <v>129</v>
      </c>
      <c r="H16" s="116">
        <v>217</v>
      </c>
      <c r="I16" s="116">
        <v>10636</v>
      </c>
      <c r="J16" s="116">
        <v>10635</v>
      </c>
      <c r="K16" s="116">
        <v>90</v>
      </c>
      <c r="L16" s="116">
        <v>167</v>
      </c>
      <c r="M16" s="116">
        <v>10558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22.5" customHeight="1">
      <c r="A17" s="359" t="s">
        <v>165</v>
      </c>
      <c r="B17" s="116">
        <v>3715</v>
      </c>
      <c r="C17" s="116">
        <v>123</v>
      </c>
      <c r="D17" s="116">
        <v>140</v>
      </c>
      <c r="E17" s="116">
        <v>3698</v>
      </c>
      <c r="F17" s="116">
        <v>2443</v>
      </c>
      <c r="G17" s="116">
        <v>54</v>
      </c>
      <c r="H17" s="116">
        <v>101</v>
      </c>
      <c r="I17" s="116">
        <v>2396</v>
      </c>
      <c r="J17" s="116">
        <v>1272</v>
      </c>
      <c r="K17" s="116">
        <v>69</v>
      </c>
      <c r="L17" s="116">
        <v>39</v>
      </c>
      <c r="M17" s="116">
        <v>1302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2.5" customHeight="1">
      <c r="A18" s="359" t="s">
        <v>166</v>
      </c>
      <c r="B18" s="116">
        <v>9817</v>
      </c>
      <c r="C18" s="116">
        <v>63</v>
      </c>
      <c r="D18" s="116">
        <v>57</v>
      </c>
      <c r="E18" s="116">
        <v>9823</v>
      </c>
      <c r="F18" s="116">
        <v>5565</v>
      </c>
      <c r="G18" s="116">
        <v>48</v>
      </c>
      <c r="H18" s="116">
        <v>35</v>
      </c>
      <c r="I18" s="116">
        <v>5578</v>
      </c>
      <c r="J18" s="116">
        <v>4252</v>
      </c>
      <c r="K18" s="116">
        <v>15</v>
      </c>
      <c r="L18" s="116">
        <v>22</v>
      </c>
      <c r="M18" s="116">
        <v>4245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22.5" customHeight="1">
      <c r="A19" s="359" t="s">
        <v>167</v>
      </c>
      <c r="B19" s="116">
        <v>53495</v>
      </c>
      <c r="C19" s="116">
        <v>1341</v>
      </c>
      <c r="D19" s="116">
        <v>1560</v>
      </c>
      <c r="E19" s="116">
        <v>53276</v>
      </c>
      <c r="F19" s="116">
        <v>20864</v>
      </c>
      <c r="G19" s="116">
        <v>550</v>
      </c>
      <c r="H19" s="116">
        <v>296</v>
      </c>
      <c r="I19" s="116">
        <v>21118</v>
      </c>
      <c r="J19" s="116">
        <v>32631</v>
      </c>
      <c r="K19" s="116">
        <v>791</v>
      </c>
      <c r="L19" s="116">
        <v>1264</v>
      </c>
      <c r="M19" s="116">
        <v>32158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22.5" customHeight="1">
      <c r="A20" s="359" t="s">
        <v>168</v>
      </c>
      <c r="B20" s="116">
        <v>22681</v>
      </c>
      <c r="C20" s="116">
        <v>627</v>
      </c>
      <c r="D20" s="116">
        <v>97</v>
      </c>
      <c r="E20" s="116">
        <v>23211</v>
      </c>
      <c r="F20" s="116">
        <v>9590</v>
      </c>
      <c r="G20" s="116">
        <v>309</v>
      </c>
      <c r="H20" s="116">
        <v>50</v>
      </c>
      <c r="I20" s="116">
        <v>9849</v>
      </c>
      <c r="J20" s="116">
        <v>13091</v>
      </c>
      <c r="K20" s="116">
        <v>318</v>
      </c>
      <c r="L20" s="116">
        <v>47</v>
      </c>
      <c r="M20" s="116">
        <v>13362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2.5" customHeight="1">
      <c r="A21" s="359" t="s">
        <v>64</v>
      </c>
      <c r="B21" s="116">
        <v>35265</v>
      </c>
      <c r="C21" s="116">
        <v>296</v>
      </c>
      <c r="D21" s="116">
        <v>375</v>
      </c>
      <c r="E21" s="116">
        <v>35186</v>
      </c>
      <c r="F21" s="116">
        <v>15496</v>
      </c>
      <c r="G21" s="116">
        <v>241</v>
      </c>
      <c r="H21" s="116">
        <v>35</v>
      </c>
      <c r="I21" s="116">
        <v>15702</v>
      </c>
      <c r="J21" s="116">
        <v>19769</v>
      </c>
      <c r="K21" s="116">
        <v>55</v>
      </c>
      <c r="L21" s="116">
        <v>340</v>
      </c>
      <c r="M21" s="116">
        <v>19484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2.5" customHeight="1">
      <c r="A22" s="359" t="s">
        <v>63</v>
      </c>
      <c r="B22" s="116">
        <v>76770</v>
      </c>
      <c r="C22" s="116">
        <v>1722</v>
      </c>
      <c r="D22" s="116">
        <v>1461</v>
      </c>
      <c r="E22" s="116">
        <v>77031</v>
      </c>
      <c r="F22" s="116">
        <v>15172</v>
      </c>
      <c r="G22" s="116">
        <v>32</v>
      </c>
      <c r="H22" s="116">
        <v>144</v>
      </c>
      <c r="I22" s="116">
        <v>15060</v>
      </c>
      <c r="J22" s="116">
        <v>61598</v>
      </c>
      <c r="K22" s="116">
        <v>1690</v>
      </c>
      <c r="L22" s="343">
        <v>1317</v>
      </c>
      <c r="M22" s="116">
        <v>61971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22.5" customHeight="1">
      <c r="A23" s="359" t="s">
        <v>65</v>
      </c>
      <c r="B23" s="116">
        <v>5826</v>
      </c>
      <c r="C23" s="116">
        <v>82</v>
      </c>
      <c r="D23" s="116">
        <v>243</v>
      </c>
      <c r="E23" s="116">
        <v>5665</v>
      </c>
      <c r="F23" s="116">
        <v>3326</v>
      </c>
      <c r="G23" s="116">
        <v>0</v>
      </c>
      <c r="H23" s="116">
        <v>187</v>
      </c>
      <c r="I23" s="116">
        <v>3139</v>
      </c>
      <c r="J23" s="116">
        <v>2500</v>
      </c>
      <c r="K23" s="116">
        <v>82</v>
      </c>
      <c r="L23" s="116">
        <v>56</v>
      </c>
      <c r="M23" s="116">
        <v>2526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22.5" customHeight="1">
      <c r="A24" s="359" t="s">
        <v>66</v>
      </c>
      <c r="B24" s="116">
        <v>30036</v>
      </c>
      <c r="C24" s="116">
        <v>874</v>
      </c>
      <c r="D24" s="116">
        <v>1181</v>
      </c>
      <c r="E24" s="116">
        <v>29729</v>
      </c>
      <c r="F24" s="116">
        <v>21683</v>
      </c>
      <c r="G24" s="116">
        <v>640</v>
      </c>
      <c r="H24" s="116">
        <v>713</v>
      </c>
      <c r="I24" s="116">
        <v>21610</v>
      </c>
      <c r="J24" s="116">
        <v>8353</v>
      </c>
      <c r="K24" s="116">
        <v>234</v>
      </c>
      <c r="L24" s="116">
        <v>468</v>
      </c>
      <c r="M24" s="116">
        <v>8119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2.5" customHeight="1">
      <c r="A25" s="359"/>
      <c r="B25" s="122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22.5" customHeight="1">
      <c r="A26" s="359" t="s">
        <v>170</v>
      </c>
      <c r="B26" s="122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22.5" customHeight="1">
      <c r="A27" s="359" t="s">
        <v>159</v>
      </c>
      <c r="B27" s="116">
        <v>341643</v>
      </c>
      <c r="C27" s="116">
        <v>3592</v>
      </c>
      <c r="D27" s="116">
        <v>4227</v>
      </c>
      <c r="E27" s="116">
        <v>341008</v>
      </c>
      <c r="F27" s="116">
        <v>205290</v>
      </c>
      <c r="G27" s="116">
        <v>2068</v>
      </c>
      <c r="H27" s="116">
        <v>2680</v>
      </c>
      <c r="I27" s="116">
        <v>204678</v>
      </c>
      <c r="J27" s="116">
        <v>136353</v>
      </c>
      <c r="K27" s="116">
        <v>1524</v>
      </c>
      <c r="L27" s="116">
        <v>1547</v>
      </c>
      <c r="M27" s="116">
        <v>136330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2.5" customHeight="1">
      <c r="A28" s="359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22.5" customHeight="1">
      <c r="A29" s="359" t="s">
        <v>160</v>
      </c>
      <c r="B29" s="116">
        <v>9179</v>
      </c>
      <c r="C29" s="116">
        <v>0</v>
      </c>
      <c r="D29" s="116">
        <v>0</v>
      </c>
      <c r="E29" s="116">
        <v>9179</v>
      </c>
      <c r="F29" s="116">
        <v>8119</v>
      </c>
      <c r="G29" s="116">
        <v>0</v>
      </c>
      <c r="H29" s="116">
        <v>0</v>
      </c>
      <c r="I29" s="116">
        <v>8119</v>
      </c>
      <c r="J29" s="116">
        <v>1060</v>
      </c>
      <c r="K29" s="116">
        <v>0</v>
      </c>
      <c r="L29" s="116">
        <v>0</v>
      </c>
      <c r="M29" s="116">
        <v>1060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22.5" customHeight="1">
      <c r="A30" s="359" t="s">
        <v>93</v>
      </c>
      <c r="B30" s="116">
        <v>135073</v>
      </c>
      <c r="C30" s="116">
        <v>1384</v>
      </c>
      <c r="D30" s="116">
        <v>1438</v>
      </c>
      <c r="E30" s="116">
        <v>135019</v>
      </c>
      <c r="F30" s="116">
        <v>101297</v>
      </c>
      <c r="G30" s="116">
        <v>954</v>
      </c>
      <c r="H30" s="116">
        <v>1014</v>
      </c>
      <c r="I30" s="116">
        <v>101237</v>
      </c>
      <c r="J30" s="116">
        <v>33776</v>
      </c>
      <c r="K30" s="116">
        <v>430</v>
      </c>
      <c r="L30" s="116">
        <v>424</v>
      </c>
      <c r="M30" s="116">
        <v>33782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22.5" customHeight="1">
      <c r="A31" s="359" t="s">
        <v>161</v>
      </c>
      <c r="B31" s="402" t="s">
        <v>229</v>
      </c>
      <c r="C31" s="402" t="s">
        <v>229</v>
      </c>
      <c r="D31" s="402" t="s">
        <v>229</v>
      </c>
      <c r="E31" s="402" t="s">
        <v>229</v>
      </c>
      <c r="F31" s="402" t="s">
        <v>229</v>
      </c>
      <c r="G31" s="402" t="s">
        <v>229</v>
      </c>
      <c r="H31" s="402" t="s">
        <v>229</v>
      </c>
      <c r="I31" s="402" t="s">
        <v>229</v>
      </c>
      <c r="J31" s="402" t="s">
        <v>229</v>
      </c>
      <c r="K31" s="402" t="s">
        <v>229</v>
      </c>
      <c r="L31" s="402" t="s">
        <v>229</v>
      </c>
      <c r="M31" s="402" t="s">
        <v>229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22.5" customHeight="1">
      <c r="A32" s="359" t="s">
        <v>62</v>
      </c>
      <c r="B32" s="116">
        <v>4072</v>
      </c>
      <c r="C32" s="116">
        <v>12</v>
      </c>
      <c r="D32" s="116">
        <v>99</v>
      </c>
      <c r="E32" s="116">
        <v>3985</v>
      </c>
      <c r="F32" s="116">
        <v>2777</v>
      </c>
      <c r="G32" s="116">
        <v>0</v>
      </c>
      <c r="H32" s="116">
        <v>82</v>
      </c>
      <c r="I32" s="116">
        <v>2695</v>
      </c>
      <c r="J32" s="116">
        <v>1295</v>
      </c>
      <c r="K32" s="116">
        <v>12</v>
      </c>
      <c r="L32" s="116">
        <v>17</v>
      </c>
      <c r="M32" s="116">
        <v>1290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22.5" customHeight="1">
      <c r="A33" s="359" t="s">
        <v>162</v>
      </c>
      <c r="B33" s="116">
        <v>22325</v>
      </c>
      <c r="C33" s="116">
        <v>289</v>
      </c>
      <c r="D33" s="116">
        <v>504</v>
      </c>
      <c r="E33" s="116">
        <v>22110</v>
      </c>
      <c r="F33" s="116">
        <v>17923</v>
      </c>
      <c r="G33" s="116">
        <v>224</v>
      </c>
      <c r="H33" s="116">
        <v>432</v>
      </c>
      <c r="I33" s="116">
        <v>17715</v>
      </c>
      <c r="J33" s="116">
        <v>4402</v>
      </c>
      <c r="K33" s="116">
        <v>65</v>
      </c>
      <c r="L33" s="116">
        <v>72</v>
      </c>
      <c r="M33" s="116">
        <v>4395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ht="22.5" customHeight="1">
      <c r="A34" s="359" t="s">
        <v>163</v>
      </c>
      <c r="B34" s="116">
        <v>41133</v>
      </c>
      <c r="C34" s="116">
        <v>329</v>
      </c>
      <c r="D34" s="116">
        <v>208</v>
      </c>
      <c r="E34" s="116">
        <v>41254</v>
      </c>
      <c r="F34" s="116">
        <v>16680</v>
      </c>
      <c r="G34" s="116">
        <v>181</v>
      </c>
      <c r="H34" s="116">
        <v>45</v>
      </c>
      <c r="I34" s="116">
        <v>16816</v>
      </c>
      <c r="J34" s="116">
        <v>24453</v>
      </c>
      <c r="K34" s="116">
        <v>148</v>
      </c>
      <c r="L34" s="116">
        <v>163</v>
      </c>
      <c r="M34" s="116">
        <v>24438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2.5" customHeight="1">
      <c r="A35" s="359" t="s">
        <v>164</v>
      </c>
      <c r="B35" s="116">
        <v>10975</v>
      </c>
      <c r="C35" s="116">
        <v>219</v>
      </c>
      <c r="D35" s="116">
        <v>301</v>
      </c>
      <c r="E35" s="116">
        <v>10893</v>
      </c>
      <c r="F35" s="116">
        <v>5787</v>
      </c>
      <c r="G35" s="116">
        <v>129</v>
      </c>
      <c r="H35" s="116">
        <v>178</v>
      </c>
      <c r="I35" s="116">
        <v>5738</v>
      </c>
      <c r="J35" s="116">
        <v>5188</v>
      </c>
      <c r="K35" s="116">
        <v>90</v>
      </c>
      <c r="L35" s="116">
        <v>123</v>
      </c>
      <c r="M35" s="116">
        <v>5155</v>
      </c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ht="22.5" customHeight="1">
      <c r="A36" s="359" t="s">
        <v>165</v>
      </c>
      <c r="B36" s="116">
        <v>1039</v>
      </c>
      <c r="C36" s="116">
        <v>7</v>
      </c>
      <c r="D36" s="116">
        <v>6</v>
      </c>
      <c r="E36" s="116">
        <v>1040</v>
      </c>
      <c r="F36" s="116">
        <v>646</v>
      </c>
      <c r="G36" s="116">
        <v>7</v>
      </c>
      <c r="H36" s="116">
        <v>6</v>
      </c>
      <c r="I36" s="116">
        <v>647</v>
      </c>
      <c r="J36" s="116">
        <v>393</v>
      </c>
      <c r="K36" s="116">
        <v>0</v>
      </c>
      <c r="L36" s="116">
        <v>0</v>
      </c>
      <c r="M36" s="116">
        <v>393</v>
      </c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22.5" customHeight="1">
      <c r="A37" s="359" t="s">
        <v>166</v>
      </c>
      <c r="B37" s="116">
        <v>4445</v>
      </c>
      <c r="C37" s="116">
        <v>40</v>
      </c>
      <c r="D37" s="116">
        <v>57</v>
      </c>
      <c r="E37" s="116">
        <v>4428</v>
      </c>
      <c r="F37" s="116">
        <v>3220</v>
      </c>
      <c r="G37" s="116">
        <v>25</v>
      </c>
      <c r="H37" s="116">
        <v>35</v>
      </c>
      <c r="I37" s="116">
        <v>3210</v>
      </c>
      <c r="J37" s="116">
        <v>1225</v>
      </c>
      <c r="K37" s="116">
        <v>15</v>
      </c>
      <c r="L37" s="116">
        <v>22</v>
      </c>
      <c r="M37" s="116">
        <v>1218</v>
      </c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22.5" customHeight="1">
      <c r="A38" s="359" t="s">
        <v>167</v>
      </c>
      <c r="B38" s="116">
        <v>16719</v>
      </c>
      <c r="C38" s="116">
        <v>285</v>
      </c>
      <c r="D38" s="116">
        <v>494</v>
      </c>
      <c r="E38" s="116">
        <v>16510</v>
      </c>
      <c r="F38" s="116">
        <v>6586</v>
      </c>
      <c r="G38" s="116">
        <v>58</v>
      </c>
      <c r="H38" s="116">
        <v>296</v>
      </c>
      <c r="I38" s="116">
        <v>6348</v>
      </c>
      <c r="J38" s="116">
        <v>10133</v>
      </c>
      <c r="K38" s="116">
        <v>227</v>
      </c>
      <c r="L38" s="116">
        <v>198</v>
      </c>
      <c r="M38" s="116">
        <v>10162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ht="22.5" customHeight="1">
      <c r="A39" s="359" t="s">
        <v>168</v>
      </c>
      <c r="B39" s="116">
        <v>9465</v>
      </c>
      <c r="C39" s="116">
        <v>70</v>
      </c>
      <c r="D39" s="116">
        <v>97</v>
      </c>
      <c r="E39" s="116">
        <v>9438</v>
      </c>
      <c r="F39" s="116">
        <v>3845</v>
      </c>
      <c r="G39" s="116">
        <v>47</v>
      </c>
      <c r="H39" s="116">
        <v>50</v>
      </c>
      <c r="I39" s="116">
        <v>3842</v>
      </c>
      <c r="J39" s="116">
        <v>5620</v>
      </c>
      <c r="K39" s="116">
        <v>23</v>
      </c>
      <c r="L39" s="116">
        <v>47</v>
      </c>
      <c r="M39" s="116">
        <v>5596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ht="22.5" customHeight="1">
      <c r="A40" s="359" t="s">
        <v>64</v>
      </c>
      <c r="B40" s="122">
        <v>19731</v>
      </c>
      <c r="C40" s="122">
        <v>90</v>
      </c>
      <c r="D40" s="122">
        <v>103</v>
      </c>
      <c r="E40" s="122">
        <v>19718</v>
      </c>
      <c r="F40" s="122">
        <v>11526</v>
      </c>
      <c r="G40" s="122">
        <v>35</v>
      </c>
      <c r="H40" s="122">
        <v>35</v>
      </c>
      <c r="I40" s="122">
        <v>11526</v>
      </c>
      <c r="J40" s="122">
        <v>8205</v>
      </c>
      <c r="K40" s="122">
        <v>55</v>
      </c>
      <c r="L40" s="122">
        <v>68</v>
      </c>
      <c r="M40" s="122">
        <v>8192</v>
      </c>
      <c r="N40" s="123"/>
      <c r="O40" s="123"/>
      <c r="P40" s="123"/>
      <c r="Q40" s="123"/>
      <c r="R40" s="123"/>
      <c r="S40" s="114"/>
      <c r="T40" s="114"/>
      <c r="U40" s="114"/>
      <c r="V40" s="114"/>
      <c r="W40" s="114"/>
      <c r="X40" s="114"/>
      <c r="Y40" s="114"/>
      <c r="Z40" s="114"/>
    </row>
    <row r="41" spans="1:26" ht="22.5" customHeight="1">
      <c r="A41" s="359" t="s">
        <v>63</v>
      </c>
      <c r="B41" s="122">
        <v>48123</v>
      </c>
      <c r="C41" s="122">
        <v>257</v>
      </c>
      <c r="D41" s="122">
        <v>262</v>
      </c>
      <c r="E41" s="122">
        <v>48118</v>
      </c>
      <c r="F41" s="122">
        <v>12171</v>
      </c>
      <c r="G41" s="122">
        <v>32</v>
      </c>
      <c r="H41" s="122">
        <v>40</v>
      </c>
      <c r="I41" s="122">
        <v>12163</v>
      </c>
      <c r="J41" s="122">
        <v>35952</v>
      </c>
      <c r="K41" s="122">
        <v>225</v>
      </c>
      <c r="L41" s="122">
        <v>222</v>
      </c>
      <c r="M41" s="122">
        <v>35955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22.5" customHeight="1">
      <c r="A42" s="359" t="s">
        <v>65</v>
      </c>
      <c r="B42" s="371" t="s">
        <v>205</v>
      </c>
      <c r="C42" s="371" t="s">
        <v>205</v>
      </c>
      <c r="D42" s="371" t="s">
        <v>205</v>
      </c>
      <c r="E42" s="371" t="s">
        <v>205</v>
      </c>
      <c r="F42" s="371" t="s">
        <v>205</v>
      </c>
      <c r="G42" s="371" t="s">
        <v>205</v>
      </c>
      <c r="H42" s="371" t="s">
        <v>205</v>
      </c>
      <c r="I42" s="371" t="s">
        <v>205</v>
      </c>
      <c r="J42" s="371" t="s">
        <v>205</v>
      </c>
      <c r="K42" s="371" t="s">
        <v>205</v>
      </c>
      <c r="L42" s="371" t="s">
        <v>205</v>
      </c>
      <c r="M42" s="371" t="s">
        <v>205</v>
      </c>
      <c r="N42" s="371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ht="22.5" customHeight="1" thickBot="1">
      <c r="A43" s="158" t="s">
        <v>66</v>
      </c>
      <c r="B43" s="118">
        <v>17753</v>
      </c>
      <c r="C43" s="118">
        <v>610</v>
      </c>
      <c r="D43" s="118">
        <v>649</v>
      </c>
      <c r="E43" s="118">
        <v>17714</v>
      </c>
      <c r="F43" s="118">
        <v>13314</v>
      </c>
      <c r="G43" s="118">
        <v>376</v>
      </c>
      <c r="H43" s="118">
        <v>458</v>
      </c>
      <c r="I43" s="118">
        <v>13232</v>
      </c>
      <c r="J43" s="118">
        <v>4439</v>
      </c>
      <c r="K43" s="118">
        <v>234</v>
      </c>
      <c r="L43" s="118">
        <v>191</v>
      </c>
      <c r="M43" s="118">
        <v>4482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ht="22.5" customHeight="1">
      <c r="A44" s="126" t="s">
        <v>172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42"/>
      <c r="L44" s="142"/>
      <c r="M44" s="142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ht="22.5" customHeight="1">
      <c r="A45" s="403" t="s">
        <v>232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42"/>
      <c r="L45" s="142"/>
      <c r="M45" s="142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22.5" customHeight="1">
      <c r="A46" s="126" t="s">
        <v>230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ht="24" customHeight="1">
      <c r="A47" s="12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:2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2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:2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:2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:2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:2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:2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:2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:2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:2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:2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:2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:2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:2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:2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:2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:2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:2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:2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:2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:2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ht="13.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ht="13.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ht="13.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3.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:26" ht="13.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:26" ht="13.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ht="13.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3.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:26" ht="13.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:26" ht="13.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ht="13.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ht="13.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ht="13.5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ht="13.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ht="13.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ht="13.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ht="13.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ht="13.5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ht="13.5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3.5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:26" ht="13.5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:26" ht="13.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:26" ht="13.5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ht="13.5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:26" ht="13.5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3.5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:26" ht="13.5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ht="13.5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3.5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:26" ht="13.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:26" ht="13.5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:26" ht="13.5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:26" ht="13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:26" ht="13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:26" ht="13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:26" ht="13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:26" ht="13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:26" ht="13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:26" ht="13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:26" ht="13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:26" ht="13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:26" ht="13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:26" ht="13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:26" ht="13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:26" ht="13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:26" ht="13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3.5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:26" ht="13.5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:26" ht="13.5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:26" ht="13.5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:26" ht="13.5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:26" ht="13.5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:26" ht="13.5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:26" ht="13.5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:26" ht="13.5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:26" ht="13.5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:26" ht="13.5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:26" ht="13.5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:26" ht="13.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:26" ht="13.5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ht="13.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spans="1:26" ht="13.5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spans="1:26" ht="13.5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1:26" ht="13.5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1:26" ht="13.5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1:26" ht="13.5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spans="1:26" ht="13.5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1:26" ht="13.5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1:26" ht="13.5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1:26" ht="13.5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1:26" ht="13.5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1:26" ht="13.5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1:26" ht="13.5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1:26" ht="13.5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1:26" ht="13.5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1:26" ht="13.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ht="13.5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ht="13.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ht="13.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3.5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1:26" ht="13.5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3.5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1:26" ht="13.5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ht="13.5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1:26" ht="13.5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ht="13.5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ht="13.5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3.5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ht="13.5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ht="13.5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ht="13.5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ht="13.5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ht="13.5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ht="13.5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ht="13.5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3.5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1:26" ht="13.5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ht="13.5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ht="13.5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ht="13.5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3.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1:26" ht="13.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ht="13.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ht="13.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ht="13.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ht="13.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ht="13.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ht="13.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ht="13.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ht="13.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ht="13.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ht="13.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ht="13.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ht="13.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ht="13.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ht="13.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3.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spans="1:26" ht="13.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spans="1:26" ht="13.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3.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spans="1:26" ht="13.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spans="1:26" ht="13.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ht="13.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ht="13.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ht="13.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ht="13.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ht="13.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3.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spans="1:26" ht="13.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spans="1:26" ht="13.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ht="13.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ht="13.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ht="13.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ht="13.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ht="13.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spans="1:26" ht="13.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ht="13.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ht="13.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spans="1:26" ht="13.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spans="1:26" ht="13.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ht="13.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ht="13.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ht="13.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ht="13.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ht="13.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ht="13.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spans="1:26" ht="13.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spans="1:26" ht="13.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spans="1:26" ht="13.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spans="1:26" ht="13.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spans="1:26" ht="13.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spans="1:26" ht="13.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spans="1:26" ht="13.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spans="1:26" ht="13.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ht="13.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ht="13.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spans="1:26" ht="13.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spans="1:26" ht="13.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spans="1:26" ht="13.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spans="1:26" ht="13.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ht="13.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ht="13.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ht="13.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spans="1:26" ht="13.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spans="1:26" ht="13.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spans="1:26" ht="13.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spans="1:26" ht="13.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spans="1:26" ht="13.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spans="1:26" ht="13.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spans="1:26" ht="13.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spans="1:26" ht="13.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spans="1:26" ht="13.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spans="1:26" ht="13.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spans="1:26" ht="13.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spans="1:26" ht="13.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spans="1:26" ht="13.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spans="1:26" ht="13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spans="1:26" ht="13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spans="1:26" ht="13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spans="1:26" ht="13.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spans="1:26" ht="13.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spans="1:26" ht="13.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spans="1:26" ht="13.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spans="1:26" ht="13.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spans="1:26" ht="13.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spans="1:26" ht="13.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spans="1:26" ht="13.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spans="1:26" ht="13.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spans="1:26" ht="13.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spans="1:26" ht="13.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spans="1:26" ht="13.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spans="1:26" ht="13.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spans="1:26" ht="13.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spans="1:26" ht="13.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spans="1:26" ht="13.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spans="1:26" ht="13.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spans="1:26" ht="13.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spans="1:26" ht="13.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spans="1:26" ht="13.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spans="1:26" ht="13.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spans="1:26" ht="13.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spans="1:26" ht="13.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spans="1:26" ht="13.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spans="1:26" ht="13.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spans="1:26" ht="13.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spans="1:26" ht="13.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spans="1:26" ht="13.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spans="1:26" ht="13.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spans="1:26" ht="13.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spans="1:26" ht="13.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spans="1:26" ht="13.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spans="1:26" ht="13.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spans="1:26" ht="13.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spans="1:26" ht="13.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spans="1:26" ht="13.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spans="1:26" ht="13.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spans="1:26" ht="13.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spans="1:26" ht="13.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spans="1:26" ht="13.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spans="1:26" ht="13.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spans="1:26" ht="13.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spans="1:26" ht="13.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spans="1:26" ht="13.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spans="1:26" ht="13.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spans="1:26" ht="13.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spans="1:26" ht="13.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spans="1:26" ht="13.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spans="1:26" ht="13.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spans="1:26" ht="13.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spans="1:26" ht="13.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spans="1:26" ht="13.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spans="1:26" ht="13.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spans="1:26" ht="13.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spans="1:26" ht="13.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spans="1:26" ht="13.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spans="1:26" ht="13.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spans="1:26" ht="13.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spans="1:26" ht="13.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spans="1:26" ht="13.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spans="1:26" ht="13.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spans="1:26" ht="13.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spans="1:26" ht="13.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spans="1:26" ht="13.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spans="1:26" ht="13.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spans="1:26" ht="13.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spans="1:26" ht="13.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spans="1:26" ht="13.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spans="1:26" ht="13.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spans="1:26" ht="13.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6" ht="13.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1:26" ht="13.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spans="1:26" ht="13.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spans="1:26" ht="13.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spans="1:26" ht="13.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spans="1:26" ht="13.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spans="1:26" ht="13.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spans="1:26" ht="13.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spans="1:26" ht="13.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spans="1:26" ht="13.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spans="1:26" ht="13.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spans="1:26" ht="13.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spans="1:26" ht="13.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spans="1:26" ht="13.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spans="1:26" ht="13.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spans="1:26" ht="13.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spans="1:26" ht="13.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spans="1:26" ht="13.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spans="1:26" ht="13.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spans="1:26" ht="13.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spans="1:26" ht="13.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spans="1:26" ht="13.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spans="1:26" ht="13.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spans="1:26" ht="13.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spans="1:26" ht="13.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spans="1:26" ht="13.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spans="1:26" ht="13.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spans="1:26" ht="13.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spans="1:26" ht="13.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spans="1:26" ht="13.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spans="1:26" ht="13.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spans="1:26" ht="13.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spans="1:26" ht="13.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spans="1:26" ht="13.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spans="1:26" ht="13.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spans="1:26" ht="13.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spans="1:26" ht="13.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spans="1:26" ht="13.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spans="1:26" ht="13.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spans="1:26" ht="13.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spans="1:26" ht="13.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spans="1:26" ht="13.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spans="1:26" ht="13.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spans="1:26" ht="13.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spans="1:26" ht="13.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spans="1:26" ht="13.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spans="1:26" ht="13.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spans="1:26" ht="13.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spans="1:26" ht="13.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spans="1:26" ht="13.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spans="1:26" ht="13.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spans="1:26" ht="13.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spans="1:26" ht="13.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spans="1:26" ht="13.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spans="1:26" ht="13.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spans="1:26" ht="13.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spans="1:26" ht="13.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spans="1:26" ht="13.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spans="1:26" ht="13.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spans="1:26" ht="13.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spans="1:26" ht="13.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spans="1:26" ht="13.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spans="1:26" ht="13.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spans="1:26" ht="13.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spans="1:26" ht="13.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spans="1:26" ht="13.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spans="1:26" ht="13.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spans="1:26" ht="13.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spans="1:26" ht="13.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spans="1:26" ht="13.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spans="1:26" ht="13.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spans="1:26" ht="13.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spans="1:26" ht="13.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spans="1:26" ht="13.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spans="1:26" ht="13.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spans="1:26" ht="13.5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spans="1:26" ht="13.5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spans="1:26" ht="13.5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spans="1:26" ht="13.5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spans="1:26" ht="13.5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spans="1:26" ht="13.5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spans="1:26" ht="13.5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spans="1:26" ht="13.5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spans="1:26" ht="13.5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spans="1:26" ht="13.5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spans="1:26" ht="13.5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spans="1:26" ht="13.5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spans="1:26" ht="13.5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spans="1:26" ht="13.5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spans="1:26" ht="13.5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spans="1:26" ht="13.5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spans="1:26" ht="13.5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spans="1:26" ht="13.5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spans="1:26" ht="13.5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spans="1:26" ht="13.5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spans="1:26" ht="13.5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spans="1:26" ht="13.5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spans="1:26" ht="13.5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spans="1:26" ht="13.5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spans="1:26" ht="13.5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spans="1:26" ht="13.5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spans="1:26" ht="13.5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spans="1:26" ht="13.5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spans="1:26" ht="13.5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spans="1:26" ht="13.5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spans="1:26" ht="13.5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spans="1:26" ht="13.5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spans="1:26" ht="13.5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spans="1:26" ht="13.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spans="1:26" ht="13.5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spans="1:26" ht="13.5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spans="1:26" ht="13.5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spans="1:26" ht="13.5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spans="1:26" ht="13.5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spans="1:26" ht="13.5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spans="1:26" ht="13.5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spans="1:26" ht="13.5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spans="1:26" ht="13.5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spans="1:26" ht="13.5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spans="1:26" ht="13.5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spans="1:26" ht="13.5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spans="1:26" ht="13.5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spans="1:26" ht="13.5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spans="1:26" ht="13.5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spans="1:26" ht="13.5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spans="1:26" ht="13.5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spans="1:26" ht="13.5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spans="1:26" ht="13.5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spans="1:26" ht="13.5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spans="1:26" ht="13.5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spans="1:26" ht="13.5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spans="1:26" ht="13.5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spans="1:26" ht="13.5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spans="1:26" ht="13.5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spans="1:26" ht="13.5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spans="1:26" ht="13.5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spans="1:26" ht="13.5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spans="1:26" ht="13.5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spans="1:26" ht="13.5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spans="1:26" ht="13.5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spans="1:26" ht="13.5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spans="1:26" ht="13.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spans="1:26" ht="13.5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spans="1:26" ht="13.5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spans="1:26" ht="13.5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spans="1:26" ht="13.5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spans="1:26" ht="13.5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spans="1:26" ht="13.5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spans="1:26" ht="13.5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spans="1:26" ht="13.5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spans="1:26" ht="13.5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spans="1:26" ht="13.5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spans="1:26" ht="13.5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spans="1:26" ht="13.5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spans="1:26" ht="13.5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spans="1:26" ht="13.5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spans="1:26" ht="13.5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spans="1:26" ht="13.5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spans="1:26" ht="13.5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spans="1:26" ht="13.5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spans="1:26" ht="13.5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spans="1:26" ht="13.5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spans="1:26" ht="13.5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spans="1:26" ht="13.5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spans="1:26" ht="13.5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spans="1:26" ht="13.5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spans="1:26" ht="13.5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spans="1:26" ht="13.5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spans="1:26" ht="13.5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spans="1:26" ht="13.5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spans="1:26" ht="13.5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spans="1:26" ht="13.5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spans="1:26" ht="13.5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spans="1:26" ht="13.5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spans="1:26" ht="13.5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spans="1:26" ht="13.5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spans="1:26" ht="13.5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spans="1:26" ht="13.5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spans="1:26" ht="13.5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spans="1:26" ht="13.5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spans="1:26" ht="13.5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spans="1:26" ht="13.5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spans="1:26" ht="13.5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spans="1:26" ht="13.5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spans="1:26" ht="13.5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spans="1:26" ht="13.5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spans="1:26" ht="13.5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spans="1:26" ht="13.5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spans="1:26" ht="13.5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spans="1:26" ht="13.5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spans="1:26" ht="13.5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spans="1:26" ht="13.5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spans="1:26" ht="13.5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spans="1:26" ht="13.5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spans="1:26" ht="13.5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spans="1:26" ht="13.5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spans="1:26" ht="13.5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spans="1:26" ht="13.5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spans="1:26" ht="13.5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spans="1:26" ht="13.5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spans="1:26" ht="13.5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spans="1:26" ht="13.5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spans="1:26" ht="13.5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spans="1:26" ht="13.5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spans="1:26" ht="13.5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spans="1:26" ht="13.5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spans="1:26" ht="13.5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spans="1:26" ht="13.5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spans="1:26" ht="13.5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spans="1:26" ht="13.5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spans="1:26" ht="13.5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spans="1:26" ht="13.5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spans="1:26" ht="13.5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spans="1:26" ht="13.5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spans="1:26" ht="13.5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spans="1:26" ht="13.5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spans="1:26" ht="13.5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spans="1:26" ht="13.5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spans="1:26" ht="13.5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spans="1:26" ht="13.5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spans="1:26" ht="13.5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spans="1:26" ht="13.5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spans="1:26" ht="13.5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spans="1:26" ht="13.5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spans="1:26" ht="13.5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spans="1:26" ht="13.5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spans="1:26" ht="13.5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spans="1:26" ht="13.5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spans="1:26" ht="13.5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spans="1:26" ht="13.5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spans="1:26" ht="13.5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spans="1:26" ht="13.5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spans="1:26" ht="13.5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spans="1:26" ht="13.5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spans="1:26" ht="13.5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spans="1:26" ht="13.5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spans="1:26" ht="13.5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spans="1:26" ht="13.5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spans="1:26" ht="13.5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spans="1:26" ht="13.5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spans="1:26" ht="13.5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spans="1:26" ht="13.5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spans="1:26" ht="13.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spans="1:26" ht="13.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spans="1:26" ht="13.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spans="1:26" ht="13.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spans="1:26" ht="13.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spans="1:26" ht="13.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spans="1:26" ht="13.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spans="1:26" ht="13.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spans="1:26" ht="13.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spans="1:26" ht="13.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spans="1:26" ht="13.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spans="1:26" ht="13.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spans="1:26" ht="13.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spans="1:26" ht="13.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spans="1:26" ht="13.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spans="1:26" ht="13.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spans="1:26" ht="13.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spans="1:26" ht="13.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spans="1:26" ht="13.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spans="1:26" ht="13.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spans="1:26" ht="13.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spans="1:26" ht="13.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spans="1:26" ht="13.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spans="1:26" ht="13.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spans="1:26" ht="13.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spans="1:26" ht="13.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spans="1:26" ht="13.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spans="1:26" ht="13.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spans="1:26" ht="13.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spans="1:26" ht="13.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spans="1:26" ht="13.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spans="1:26" ht="13.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spans="1:26" ht="13.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spans="1:26" ht="13.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spans="1:26" ht="13.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spans="1:26" ht="13.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spans="1:26" ht="13.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spans="1:26" ht="13.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spans="1:26" ht="13.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spans="1:26" ht="13.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spans="1:26" ht="13.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spans="1:26" ht="13.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spans="1:26" ht="13.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spans="1:26" ht="13.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spans="1:26" ht="13.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spans="1:26" ht="13.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spans="1:26" ht="13.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spans="1:26" ht="13.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spans="1:26" ht="13.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spans="1:26" ht="13.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spans="1:26" ht="13.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spans="1:26" ht="13.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spans="1:26" ht="13.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spans="1:26" ht="13.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spans="1:26" ht="13.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spans="1:26" ht="13.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spans="1:26" ht="13.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spans="1:26" ht="13.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spans="1:26" ht="13.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spans="1:26" ht="13.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spans="1:26" ht="13.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spans="1:26" ht="13.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spans="1:26" ht="13.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spans="1:26" ht="13.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spans="1:26" ht="13.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spans="1:26" ht="13.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spans="1:26" ht="13.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spans="1:26" ht="13.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spans="1:26" ht="13.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spans="1:26" ht="13.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spans="1:26" ht="13.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spans="1:26" ht="13.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spans="1:26" ht="13.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spans="1:26" ht="13.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spans="1:26" ht="13.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spans="1:26" ht="13.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spans="1:26" ht="13.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spans="1:26" ht="13.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spans="1:26" ht="13.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spans="1:26" ht="13.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spans="1:26" ht="13.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spans="1:26" ht="13.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spans="1:26" ht="13.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spans="1:26" ht="13.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spans="1:26" ht="13.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spans="1:26" ht="13.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spans="1:26" ht="13.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spans="1:26" ht="13.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spans="1:26" ht="13.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spans="1:26" ht="13.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spans="1:26" ht="13.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spans="1:26" ht="13.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spans="1:26" ht="13.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spans="1:26" ht="13.5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spans="1:26" ht="13.5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spans="1:26" ht="13.5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spans="1:26" ht="13.5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spans="1:26" ht="13.5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spans="1:26" ht="13.5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spans="1:26" ht="13.5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spans="1:26" ht="13.5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spans="1:26" ht="13.5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spans="1:26" ht="13.5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spans="1:26" ht="13.5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spans="1:26" ht="13.5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spans="1:26" ht="13.5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spans="1:26" ht="13.5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spans="1:26" ht="13.5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spans="1:26" ht="13.5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spans="1:26" ht="13.5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spans="1:26" ht="13.5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spans="1:26" ht="13.5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spans="1:26" ht="13.5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spans="1:26" ht="13.5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spans="1:26" ht="13.5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spans="1:26" ht="13.5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spans="1:26" ht="13.5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spans="1:26" ht="13.5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spans="1:26" ht="13.5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spans="1:26" ht="13.5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spans="1:26" ht="13.5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spans="1:26" ht="13.5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spans="1:26" ht="13.5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spans="1:26" ht="13.5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spans="1:26" ht="13.5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spans="1:26" ht="13.5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spans="1:26" ht="13.5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spans="1:26" ht="13.5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spans="1:26" ht="13.5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spans="1:26" ht="13.5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spans="1:26" ht="13.5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spans="1:26" ht="13.5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spans="1:26" ht="13.5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spans="1:26" ht="13.5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spans="1:26" ht="13.5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spans="1:26" ht="13.5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spans="1:26" ht="13.5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spans="1:26" ht="13.5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spans="1:26" ht="13.5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spans="1:26" ht="13.5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spans="1:26" ht="13.5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spans="1:26" ht="13.5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spans="1:26" ht="13.5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spans="1:26" ht="13.5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spans="1:26" ht="13.5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spans="1:26" ht="13.5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spans="1:26" ht="13.5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spans="1:26" ht="13.5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spans="1:26" ht="13.5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spans="1:26" ht="13.5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spans="1:26" ht="13.5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spans="1:26" ht="13.5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spans="1:26" ht="13.5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spans="1:26" ht="13.5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spans="1:26" ht="13.5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spans="1:26" ht="13.5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spans="1:26" ht="13.5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spans="1:26" ht="13.5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spans="1:26" ht="13.5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spans="1:26" ht="13.5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spans="1:26" ht="13.5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spans="1:26" ht="13.5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spans="1:26" ht="13.5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spans="1:26" ht="13.5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spans="1:26" ht="13.5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spans="1:26" ht="13.5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spans="1:26" ht="13.5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spans="1:26" ht="13.5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spans="1:26" ht="13.5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spans="1:26" ht="13.5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spans="1:26" ht="13.5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spans="1:26" ht="13.5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spans="1:26" ht="13.5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spans="1:26" ht="13.5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spans="1:26" ht="13.5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spans="1:26" ht="13.5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spans="1:26" ht="13.5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spans="1:26" ht="13.5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spans="1:26" ht="13.5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spans="1:26" ht="13.5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spans="1:26" ht="13.5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spans="1:26" ht="13.5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spans="1:26" ht="13.5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spans="1:26" ht="13.5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spans="1:26" ht="13.5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spans="1:26" ht="13.5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spans="1:26" ht="13.5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spans="1:26" ht="13.5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spans="1:26" ht="13.5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spans="1:26" ht="13.5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spans="1:26" ht="13.5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spans="1:26" ht="13.5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spans="1:26" ht="13.5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spans="1:26" ht="13.5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spans="1:26" ht="13.5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spans="1:26" ht="13.5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spans="1:26" ht="13.5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spans="1:26" ht="13.5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spans="1:26" ht="13.5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spans="1:26" ht="13.5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spans="1:26" ht="13.5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spans="1:26" ht="13.5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spans="1:26" ht="13.5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spans="1:26" ht="13.5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spans="1:26" ht="13.5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spans="1:26" ht="13.5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spans="1:26" ht="13.5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spans="1:26" ht="13.5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spans="1:26" ht="13.5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spans="1:26" ht="13.5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spans="1:26" ht="13.5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spans="1:26" ht="13.5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spans="1:26" ht="13.5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spans="1:26" ht="13.5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spans="1:26" ht="13.5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spans="1:26" ht="13.5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spans="1:26" ht="13.5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spans="1:26" ht="13.5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spans="1:26" ht="13.5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spans="1:26" ht="13.5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spans="1:26" ht="13.5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spans="1:26" ht="13.5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spans="1:26" ht="13.5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spans="1:26" ht="13.5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spans="1:26" ht="13.5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spans="1:26" ht="13.5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spans="1:26" ht="13.5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spans="1:26" ht="13.5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spans="1:26" ht="13.5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spans="1:26" ht="13.5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spans="1:26" ht="13.5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spans="1:26" ht="13.5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spans="1:26" ht="13.5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spans="1:26" ht="13.5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spans="1:26" ht="13.5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spans="1:26" ht="13.5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spans="1:26" ht="13.5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spans="1:26" ht="13.5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spans="1:26" ht="13.5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spans="1:26" ht="13.5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spans="1:26" ht="13.5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spans="1:26" ht="13.5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spans="1:26" ht="13.5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spans="1:26" ht="13.5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spans="1:26" ht="13.5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spans="1:26" ht="13.5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spans="1:26" ht="13.5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spans="1:26" ht="13.5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spans="1:26" ht="13.5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spans="1:26" ht="13.5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spans="1:26" ht="13.5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spans="1:26" ht="13.5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spans="1:26" ht="13.5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spans="1:26" ht="13.5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spans="1:26" ht="13.5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spans="1:26" ht="13.5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spans="1:26" ht="13.5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spans="1:26" ht="13.5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spans="1:26" ht="13.5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spans="1:26" ht="13.5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spans="1:26" ht="13.5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spans="1:26" ht="13.5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spans="1:26" ht="13.5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spans="1:26" ht="13.5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spans="1:26" ht="13.5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spans="1:26" ht="13.5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spans="1:26" ht="13.5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spans="1:26" ht="13.5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spans="1:26" ht="13.5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spans="1:26" ht="13.5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spans="1:26" ht="13.5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spans="1:26" ht="13.5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spans="1:26" ht="13.5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spans="1:26" ht="13.5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spans="1:26" ht="13.5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spans="1:26" ht="13.5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spans="1:26" ht="13.5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spans="1:26" ht="13.5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spans="1:26" ht="13.5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spans="1:26" ht="13.5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spans="1:26" ht="13.5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spans="1:26" ht="13.5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spans="1:26" ht="13.5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spans="1:26" ht="13.5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spans="1:26" ht="13.5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spans="1:26" ht="13.5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spans="1:26" ht="13.5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spans="1:26" ht="13.5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spans="1:26" ht="13.5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spans="1:26" ht="13.5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spans="1:26" ht="13.5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spans="1:26" ht="13.5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spans="1:26" ht="13.5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spans="1:26" ht="13.5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spans="1:26" ht="13.5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spans="1:26" ht="13.5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spans="1:26" ht="13.5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spans="1:26" ht="13.5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spans="1:26" ht="13.5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spans="1:26" ht="13.5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spans="1:26" ht="13.5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spans="1:26" ht="13.5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spans="1:26" ht="13.5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spans="1:26" ht="13.5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spans="1:26" ht="13.5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spans="1:26" ht="13.5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spans="1:26" ht="13.5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spans="1:26" ht="13.5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spans="1:26" ht="13.5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spans="1:26" ht="13.5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spans="1:26" ht="13.5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spans="1:26" ht="13.5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spans="1:26" ht="13.5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spans="1:26" ht="13.5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spans="1:26" ht="13.5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spans="1:26" ht="13.5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spans="1:26" ht="13.5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spans="1:26" ht="13.5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spans="1:26" ht="13.5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spans="1:26" ht="13.5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spans="1:26" ht="13.5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spans="1:26" ht="13.5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spans="1:26" ht="13.5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spans="1:26" ht="13.5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spans="1:26" ht="13.5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spans="1:26" ht="13.5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spans="1:26" ht="13.5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spans="1:26" ht="13.5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spans="1:26" ht="13.5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spans="1:26" ht="13.5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spans="1:26" ht="13.5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spans="1:26" ht="13.5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spans="1:26" ht="13.5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spans="1:26" ht="13.5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spans="1:26" ht="13.5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spans="1:26" ht="13.5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spans="1:26" ht="13.5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spans="1:26" ht="13.5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spans="1:26" ht="13.5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spans="1:26" ht="13.5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spans="1:26" ht="13.5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spans="1:26" ht="13.5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spans="1:26" ht="13.5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spans="1:26" ht="13.5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spans="1:26" ht="13.5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spans="1:26" ht="13.5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spans="1:26" ht="13.5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spans="1:26" ht="13.5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spans="1:26" ht="13.5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spans="1:26" ht="13.5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spans="1:26" ht="13.5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spans="1:26" ht="13.5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spans="1:26" ht="13.5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spans="1:26" ht="13.5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spans="1:26" ht="13.5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spans="1:26" ht="13.5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spans="1:26" ht="13.5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spans="1:26" ht="13.5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spans="1:26" ht="13.5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spans="1:26" ht="13.5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spans="1:26" ht="13.5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spans="1:26" ht="13.5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spans="1:26" ht="13.5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spans="1:26" ht="13.5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spans="1:26" ht="13.5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spans="1:26" ht="13.5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spans="1:26" ht="13.5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spans="1:26" ht="13.5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spans="1:26" ht="13.5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spans="1:26" ht="13.5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spans="1:26" ht="13.5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spans="1:26" ht="13.5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spans="1:26" ht="13.5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spans="1:26" ht="13.5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spans="1:26" ht="13.5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spans="1:26" ht="13.5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spans="1:26" ht="13.5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spans="1:26" ht="13.5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spans="1:26" ht="13.5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spans="1:26" ht="13.5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spans="1:26" ht="13.5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spans="1:26" ht="13.5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spans="1:26" ht="13.5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spans="1:26" ht="13.5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spans="1:26" ht="13.5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spans="1:26" ht="13.5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spans="1:26" ht="13.5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spans="1:26" ht="13.5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spans="1:26" ht="13.5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spans="1:26" ht="13.5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spans="1:26" ht="13.5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spans="1:26" ht="13.5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spans="1:26" ht="13.5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spans="1:26" ht="13.5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spans="1:26" ht="13.5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spans="1:26" ht="13.5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spans="1:26" ht="13.5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spans="1:26" ht="13.5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spans="1:26" ht="13.5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spans="1:26" ht="13.5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spans="1:26" ht="13.5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spans="1:26" ht="13.5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spans="1:26" ht="13.5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spans="1:26" ht="13.5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spans="1:26" ht="13.5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spans="1:26" ht="13.5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  <row r="1001" spans="1:26" ht="13.5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</row>
    <row r="1002" spans="1:26" ht="13.5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</row>
    <row r="1003" spans="1:26" ht="13.5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</row>
    <row r="1004" spans="1:26" ht="13.5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</row>
    <row r="1005" spans="1:26" ht="13.5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</row>
    <row r="1006" spans="1:26" ht="13.5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</row>
    <row r="1007" spans="1:26" ht="13.5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</row>
    <row r="1008" spans="1:26" ht="13.5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</row>
    <row r="1009" spans="1:26" ht="13.5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</row>
    <row r="1010" spans="1:26" ht="13.5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</row>
    <row r="1011" spans="1:26" ht="13.5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</row>
    <row r="1012" spans="1:26" ht="13.5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</row>
    <row r="1013" spans="1:26" ht="13.5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</row>
    <row r="1014" spans="1:26" ht="13.5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</row>
    <row r="1015" spans="1:26" ht="13.5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</row>
    <row r="1016" spans="1:26" ht="13.5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</row>
    <row r="1017" spans="1:26" ht="13.5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</row>
    <row r="1018" spans="1:26" ht="13.5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</row>
    <row r="1019" spans="1:26" ht="13.5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</row>
    <row r="1020" spans="1:26" ht="13.5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</row>
    <row r="1021" spans="1:26" ht="13.5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</row>
    <row r="1022" spans="1:26" ht="13.5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</row>
    <row r="1023" spans="1:26" ht="13.5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</row>
    <row r="1024" spans="1:26" ht="13.5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</row>
    <row r="1025" spans="1:26" ht="13.5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</row>
    <row r="1026" spans="1:26" ht="13.5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</row>
    <row r="1027" spans="1:26" ht="13.5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  <c r="X1027" s="114"/>
      <c r="Y1027" s="114"/>
      <c r="Z1027" s="114"/>
    </row>
    <row r="1028" spans="1:26" ht="13.5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</row>
    <row r="1029" spans="1:26" ht="13.5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</row>
    <row r="1030" spans="1:26" ht="13.5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  <c r="Y1030" s="114"/>
      <c r="Z1030" s="114"/>
    </row>
    <row r="1031" spans="1:26" ht="13.5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</row>
    <row r="1032" spans="1:26" ht="13.5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</row>
    <row r="1033" spans="1:26" ht="13.5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</row>
    <row r="1034" spans="1:26" ht="13.5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</row>
    <row r="1035" spans="1:26" ht="13.5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</row>
    <row r="1036" spans="1:26" ht="13.5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</row>
    <row r="1037" spans="1:26" ht="13.5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</row>
    <row r="1038" spans="1:26" ht="13.5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  <c r="Y1038" s="114"/>
      <c r="Z1038" s="114"/>
    </row>
    <row r="1039" spans="1:26" ht="13.5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  <c r="Y1039" s="114"/>
      <c r="Z1039" s="114"/>
    </row>
    <row r="1040" spans="1:26" ht="13.5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  <c r="Y1040" s="114"/>
      <c r="Z1040" s="114"/>
    </row>
    <row r="1041" spans="1:26" ht="13.5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</row>
    <row r="1042" spans="1:26" ht="13.5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</row>
    <row r="1043" spans="1:26" ht="13.5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</row>
    <row r="1044" spans="1:26" ht="13.5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</row>
    <row r="1045" spans="1:26" ht="13.5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</row>
    <row r="1046" spans="1:26" ht="13.5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</row>
    <row r="1047" spans="1:26" ht="13.5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</row>
    <row r="1048" spans="1:26" ht="13.5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</row>
    <row r="1049" spans="1:26" ht="13.5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</row>
    <row r="1050" spans="1:26" ht="13.5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</row>
    <row r="1051" spans="1:26" ht="13.5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</row>
    <row r="1052" spans="1:26" ht="13.5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</row>
    <row r="1053" spans="1:26" ht="13.5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  <c r="Y1053" s="114"/>
      <c r="Z1053" s="114"/>
    </row>
    <row r="1054" spans="1:26" ht="13.5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  <c r="Y1054" s="114"/>
      <c r="Z1054" s="114"/>
    </row>
    <row r="1055" spans="1:26" ht="13.5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  <c r="Y1055" s="114"/>
      <c r="Z1055" s="114"/>
    </row>
    <row r="1056" spans="1:26" ht="13.5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  <c r="Y1056" s="114"/>
      <c r="Z1056" s="114"/>
    </row>
    <row r="1057" spans="1:26" ht="13.5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  <c r="X1057" s="114"/>
      <c r="Y1057" s="114"/>
      <c r="Z1057" s="114"/>
    </row>
    <row r="1058" spans="1:26" ht="13.5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  <c r="X1058" s="114"/>
      <c r="Y1058" s="114"/>
      <c r="Z1058" s="114"/>
    </row>
    <row r="1059" spans="1:26" ht="13.5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</row>
    <row r="1060" spans="1:26" ht="13.5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  <c r="X1060" s="114"/>
      <c r="Y1060" s="114"/>
      <c r="Z1060" s="114"/>
    </row>
    <row r="1061" spans="1:26" ht="13.5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  <c r="X1061" s="114"/>
      <c r="Y1061" s="114"/>
      <c r="Z1061" s="114"/>
    </row>
    <row r="1062" spans="1:26" ht="13.5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</row>
    <row r="1063" spans="1:26" ht="13.5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  <c r="Y1063" s="114"/>
      <c r="Z1063" s="114"/>
    </row>
    <row r="1064" spans="1:26" ht="13.5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  <c r="Y1064" s="114"/>
      <c r="Z1064" s="114"/>
    </row>
    <row r="1065" spans="1:26" ht="13.5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</row>
    <row r="1066" spans="1:26" ht="13.5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</row>
    <row r="1067" spans="1:26" ht="13.5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</row>
    <row r="1068" spans="1:26" ht="13.5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</row>
    <row r="1069" spans="1:26" ht="13.5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</row>
    <row r="1070" spans="1:26" ht="13.5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</row>
    <row r="1071" spans="1:26" ht="13.5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</row>
    <row r="1072" spans="1:26" ht="13.5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</row>
    <row r="1073" spans="1:26" ht="13.5">
      <c r="A1073" s="114"/>
      <c r="B1073" s="114"/>
      <c r="C1073" s="114"/>
      <c r="D1073" s="114"/>
      <c r="E1073" s="114"/>
      <c r="F1073" s="114"/>
      <c r="G1073" s="114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  <c r="R1073" s="114"/>
      <c r="S1073" s="114"/>
      <c r="T1073" s="114"/>
      <c r="U1073" s="114"/>
      <c r="V1073" s="114"/>
      <c r="W1073" s="114"/>
      <c r="X1073" s="114"/>
      <c r="Y1073" s="114"/>
      <c r="Z1073" s="114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7" customWidth="1"/>
    <col min="2" max="7" width="14.625" style="67" customWidth="1"/>
    <col min="8" max="8" width="10.625" style="67" customWidth="1"/>
    <col min="9" max="9" width="20.625" style="67" customWidth="1"/>
    <col min="10" max="17" width="11.625" style="67" customWidth="1"/>
    <col min="18" max="16384" width="10.625" style="67" customWidth="1"/>
  </cols>
  <sheetData>
    <row r="1" spans="1:7" ht="16.5" customHeight="1">
      <c r="A1" s="425" t="s">
        <v>248</v>
      </c>
      <c r="B1" s="425"/>
      <c r="C1" s="425"/>
      <c r="D1" s="425"/>
      <c r="E1" s="425"/>
      <c r="F1" s="425"/>
      <c r="G1" s="425"/>
    </row>
    <row r="2" ht="15" customHeight="1">
      <c r="A2" s="68" t="s">
        <v>0</v>
      </c>
    </row>
    <row r="3" ht="15" customHeight="1" thickBot="1"/>
    <row r="4" spans="1:7" ht="15" customHeight="1" thickTop="1">
      <c r="A4" s="69"/>
      <c r="B4" s="70" t="s">
        <v>24</v>
      </c>
      <c r="C4" s="71"/>
      <c r="D4" s="71"/>
      <c r="E4" s="70" t="s">
        <v>25</v>
      </c>
      <c r="F4" s="71"/>
      <c r="G4" s="71"/>
    </row>
    <row r="5" spans="1:7" ht="15" customHeight="1">
      <c r="A5" s="72" t="s">
        <v>26</v>
      </c>
      <c r="B5" s="73" t="s">
        <v>27</v>
      </c>
      <c r="C5" s="73" t="s">
        <v>28</v>
      </c>
      <c r="D5" s="73" t="s">
        <v>29</v>
      </c>
      <c r="E5" s="73" t="s">
        <v>27</v>
      </c>
      <c r="F5" s="73" t="s">
        <v>28</v>
      </c>
      <c r="G5" s="73" t="s">
        <v>29</v>
      </c>
    </row>
    <row r="6" spans="1:7" ht="15" customHeight="1">
      <c r="A6" s="72"/>
      <c r="B6" s="74" t="s">
        <v>30</v>
      </c>
      <c r="C6" s="74" t="s">
        <v>31</v>
      </c>
      <c r="D6" s="74" t="s">
        <v>32</v>
      </c>
      <c r="E6" s="74" t="s">
        <v>30</v>
      </c>
      <c r="F6" s="74" t="s">
        <v>31</v>
      </c>
      <c r="G6" s="74" t="s">
        <v>32</v>
      </c>
    </row>
    <row r="7" spans="1:7" ht="15" customHeight="1">
      <c r="A7" s="75"/>
      <c r="B7" s="76" t="s">
        <v>33</v>
      </c>
      <c r="C7" s="77" t="s">
        <v>33</v>
      </c>
      <c r="D7" s="77" t="s">
        <v>33</v>
      </c>
      <c r="E7" s="77" t="s">
        <v>33</v>
      </c>
      <c r="F7" s="77" t="s">
        <v>33</v>
      </c>
      <c r="G7" s="77" t="s">
        <v>33</v>
      </c>
    </row>
    <row r="8" spans="1:9" ht="15" customHeight="1">
      <c r="A8" s="78" t="s">
        <v>23</v>
      </c>
      <c r="B8" s="79">
        <v>311362</v>
      </c>
      <c r="C8" s="80">
        <v>308348</v>
      </c>
      <c r="D8" s="80">
        <v>3014</v>
      </c>
      <c r="E8" s="80">
        <v>90952</v>
      </c>
      <c r="F8" s="80">
        <v>90735</v>
      </c>
      <c r="G8" s="80">
        <v>217</v>
      </c>
      <c r="I8" s="81"/>
    </row>
    <row r="9" spans="1:9" ht="15" customHeight="1">
      <c r="A9" s="72"/>
      <c r="B9" s="82"/>
      <c r="C9" s="83"/>
      <c r="D9" s="84"/>
      <c r="E9" s="83"/>
      <c r="F9" s="84"/>
      <c r="G9" s="84"/>
      <c r="I9" s="81"/>
    </row>
    <row r="10" spans="1:9" ht="15" customHeight="1">
      <c r="A10" s="72" t="s">
        <v>160</v>
      </c>
      <c r="B10" s="82">
        <v>328108</v>
      </c>
      <c r="C10" s="83">
        <v>328108</v>
      </c>
      <c r="D10" s="84">
        <v>0</v>
      </c>
      <c r="E10" s="83">
        <v>99830</v>
      </c>
      <c r="F10" s="84">
        <v>99830</v>
      </c>
      <c r="G10" s="84">
        <v>0</v>
      </c>
      <c r="I10" s="81"/>
    </row>
    <row r="11" spans="1:9" ht="15" customHeight="1">
      <c r="A11" s="72"/>
      <c r="B11" s="82"/>
      <c r="C11" s="83"/>
      <c r="D11" s="84"/>
      <c r="E11" s="83"/>
      <c r="F11" s="84"/>
      <c r="G11" s="84"/>
      <c r="I11" s="81"/>
    </row>
    <row r="12" spans="1:9" ht="15" customHeight="1">
      <c r="A12" s="72" t="s">
        <v>34</v>
      </c>
      <c r="B12" s="82">
        <v>311344</v>
      </c>
      <c r="C12" s="83">
        <v>305340</v>
      </c>
      <c r="D12" s="84">
        <v>6004</v>
      </c>
      <c r="E12" s="84">
        <v>100814</v>
      </c>
      <c r="F12" s="84">
        <v>100773</v>
      </c>
      <c r="G12" s="84">
        <v>41</v>
      </c>
      <c r="I12" s="85"/>
    </row>
    <row r="13" spans="1:9" ht="15" customHeight="1">
      <c r="A13" s="72"/>
      <c r="B13" s="82"/>
      <c r="C13" s="84"/>
      <c r="D13" s="84"/>
      <c r="E13" s="84"/>
      <c r="F13" s="84"/>
      <c r="G13" s="84"/>
      <c r="I13" s="85"/>
    </row>
    <row r="14" spans="1:9" ht="15" customHeight="1">
      <c r="A14" s="72" t="s">
        <v>154</v>
      </c>
      <c r="B14" s="82">
        <v>304781</v>
      </c>
      <c r="C14" s="84">
        <v>303693</v>
      </c>
      <c r="D14" s="84">
        <v>1088</v>
      </c>
      <c r="E14" s="84">
        <v>88264</v>
      </c>
      <c r="F14" s="84">
        <v>87699</v>
      </c>
      <c r="G14" s="84">
        <v>565</v>
      </c>
      <c r="I14" s="85"/>
    </row>
    <row r="15" spans="1:9" ht="15" customHeight="1">
      <c r="A15" s="72"/>
      <c r="B15" s="82"/>
      <c r="C15" s="84"/>
      <c r="D15" s="84"/>
      <c r="E15" s="84"/>
      <c r="F15" s="84"/>
      <c r="G15" s="84"/>
      <c r="I15" s="85"/>
    </row>
    <row r="16" spans="1:9" ht="15" customHeight="1">
      <c r="A16" s="72" t="s">
        <v>139</v>
      </c>
      <c r="B16" s="82">
        <v>314339</v>
      </c>
      <c r="C16" s="84">
        <v>314121</v>
      </c>
      <c r="D16" s="84">
        <v>218</v>
      </c>
      <c r="E16" s="84">
        <v>97491</v>
      </c>
      <c r="F16" s="84">
        <v>97426</v>
      </c>
      <c r="G16" s="84">
        <v>65</v>
      </c>
      <c r="I16" s="85"/>
    </row>
    <row r="17" spans="1:7" ht="15" customHeight="1" thickBot="1">
      <c r="A17" s="340"/>
      <c r="B17" s="86"/>
      <c r="C17" s="87"/>
      <c r="D17" s="87"/>
      <c r="E17" s="88"/>
      <c r="F17" s="87"/>
      <c r="G17" s="87"/>
    </row>
    <row r="18" spans="1:7" ht="15" customHeight="1">
      <c r="A18" s="89"/>
      <c r="B18" s="89"/>
      <c r="C18" s="89"/>
      <c r="D18" s="89"/>
      <c r="E18" s="90"/>
      <c r="F18" s="89"/>
      <c r="G18" s="89"/>
    </row>
    <row r="19" ht="15" customHeight="1">
      <c r="A19" s="68" t="s">
        <v>2</v>
      </c>
    </row>
    <row r="20" ht="15" customHeight="1" thickBot="1"/>
    <row r="21" spans="1:7" ht="15" customHeight="1" thickTop="1">
      <c r="A21" s="69"/>
      <c r="B21" s="70" t="s">
        <v>24</v>
      </c>
      <c r="C21" s="71"/>
      <c r="D21" s="71"/>
      <c r="E21" s="70" t="s">
        <v>25</v>
      </c>
      <c r="F21" s="71"/>
      <c r="G21" s="71"/>
    </row>
    <row r="22" spans="1:8" ht="15" customHeight="1">
      <c r="A22" s="72" t="s">
        <v>26</v>
      </c>
      <c r="B22" s="73" t="s">
        <v>27</v>
      </c>
      <c r="C22" s="73" t="s">
        <v>28</v>
      </c>
      <c r="D22" s="73" t="s">
        <v>29</v>
      </c>
      <c r="E22" s="73" t="s">
        <v>27</v>
      </c>
      <c r="F22" s="73" t="s">
        <v>28</v>
      </c>
      <c r="G22" s="73" t="s">
        <v>29</v>
      </c>
      <c r="H22" s="72"/>
    </row>
    <row r="23" spans="1:8" ht="15" customHeight="1">
      <c r="A23" s="72"/>
      <c r="B23" s="74" t="s">
        <v>30</v>
      </c>
      <c r="C23" s="74" t="s">
        <v>31</v>
      </c>
      <c r="D23" s="74" t="s">
        <v>32</v>
      </c>
      <c r="E23" s="74" t="s">
        <v>30</v>
      </c>
      <c r="F23" s="74" t="s">
        <v>31</v>
      </c>
      <c r="G23" s="74" t="s">
        <v>32</v>
      </c>
      <c r="H23" s="72"/>
    </row>
    <row r="24" spans="1:7" ht="15" customHeight="1">
      <c r="A24" s="75"/>
      <c r="B24" s="76" t="s">
        <v>33</v>
      </c>
      <c r="C24" s="77" t="s">
        <v>33</v>
      </c>
      <c r="D24" s="77" t="s">
        <v>33</v>
      </c>
      <c r="E24" s="77" t="s">
        <v>33</v>
      </c>
      <c r="F24" s="77" t="s">
        <v>33</v>
      </c>
      <c r="G24" s="77" t="s">
        <v>33</v>
      </c>
    </row>
    <row r="25" spans="1:7" ht="15" customHeight="1">
      <c r="A25" s="78" t="s">
        <v>23</v>
      </c>
      <c r="B25" s="100">
        <v>327756</v>
      </c>
      <c r="C25" s="101">
        <v>323895</v>
      </c>
      <c r="D25" s="101">
        <v>3861</v>
      </c>
      <c r="E25" s="101">
        <v>105860</v>
      </c>
      <c r="F25" s="101">
        <v>105448</v>
      </c>
      <c r="G25" s="101">
        <v>412</v>
      </c>
    </row>
    <row r="26" spans="1:7" ht="15" customHeight="1">
      <c r="A26" s="72"/>
      <c r="B26" s="102"/>
      <c r="C26" s="103"/>
      <c r="D26" s="103"/>
      <c r="E26" s="103"/>
      <c r="F26" s="103"/>
      <c r="G26" s="103"/>
    </row>
    <row r="27" spans="1:7" ht="15" customHeight="1">
      <c r="A27" s="72" t="s">
        <v>160</v>
      </c>
      <c r="B27" s="102">
        <v>369173</v>
      </c>
      <c r="C27" s="103">
        <v>369173</v>
      </c>
      <c r="D27" s="103">
        <v>0</v>
      </c>
      <c r="E27" s="103">
        <v>84778</v>
      </c>
      <c r="F27" s="103">
        <v>84778</v>
      </c>
      <c r="G27" s="103">
        <v>0</v>
      </c>
    </row>
    <row r="28" spans="1:7" ht="15" customHeight="1">
      <c r="A28" s="72"/>
      <c r="B28" s="102"/>
      <c r="C28" s="103"/>
      <c r="D28" s="103"/>
      <c r="E28" s="103"/>
      <c r="F28" s="103"/>
      <c r="G28" s="103"/>
    </row>
    <row r="29" spans="1:7" ht="15" customHeight="1">
      <c r="A29" s="72" t="s">
        <v>34</v>
      </c>
      <c r="B29" s="106">
        <v>323946</v>
      </c>
      <c r="C29" s="103">
        <v>315915</v>
      </c>
      <c r="D29" s="103">
        <v>8031</v>
      </c>
      <c r="E29" s="105">
        <v>109326</v>
      </c>
      <c r="F29" s="103">
        <v>109259</v>
      </c>
      <c r="G29" s="103">
        <v>67</v>
      </c>
    </row>
    <row r="30" spans="1:7" ht="15" customHeight="1">
      <c r="A30" s="72"/>
      <c r="B30" s="106"/>
      <c r="C30" s="103"/>
      <c r="D30" s="103"/>
      <c r="E30" s="103"/>
      <c r="F30" s="103"/>
      <c r="G30" s="103"/>
    </row>
    <row r="31" spans="1:7" ht="15" customHeight="1">
      <c r="A31" s="72" t="s">
        <v>154</v>
      </c>
      <c r="B31" s="106">
        <v>308758</v>
      </c>
      <c r="C31" s="103">
        <v>307352</v>
      </c>
      <c r="D31" s="103">
        <v>1406</v>
      </c>
      <c r="E31" s="105">
        <v>105942</v>
      </c>
      <c r="F31" s="103">
        <v>104605</v>
      </c>
      <c r="G31" s="103">
        <v>1337</v>
      </c>
    </row>
    <row r="32" spans="1:7" ht="15" customHeight="1">
      <c r="A32" s="72"/>
      <c r="B32" s="106"/>
      <c r="C32" s="103"/>
      <c r="D32" s="103"/>
      <c r="E32" s="103"/>
      <c r="F32" s="103"/>
      <c r="G32" s="103"/>
    </row>
    <row r="33" spans="1:7" ht="15" customHeight="1">
      <c r="A33" s="72" t="s">
        <v>139</v>
      </c>
      <c r="B33" s="106">
        <v>336870</v>
      </c>
      <c r="C33" s="103">
        <v>336870</v>
      </c>
      <c r="D33" s="103">
        <v>0</v>
      </c>
      <c r="E33" s="105">
        <v>109690</v>
      </c>
      <c r="F33" s="103">
        <v>109690</v>
      </c>
      <c r="G33" s="103">
        <v>0</v>
      </c>
    </row>
    <row r="34" spans="1:7" ht="15" customHeight="1" thickBot="1">
      <c r="A34" s="340" t="s">
        <v>157</v>
      </c>
      <c r="B34" s="107"/>
      <c r="C34" s="87"/>
      <c r="D34" s="87"/>
      <c r="E34" s="87"/>
      <c r="F34" s="87"/>
      <c r="G34" s="87"/>
    </row>
    <row r="35" ht="15" customHeight="1"/>
    <row r="36" ht="15" customHeight="1"/>
    <row r="37" spans="9:17" ht="15" customHeight="1">
      <c r="I37" s="99"/>
      <c r="J37" s="89"/>
      <c r="K37" s="89"/>
      <c r="L37" s="89"/>
      <c r="M37" s="89"/>
      <c r="N37" s="89"/>
      <c r="O37" s="89"/>
      <c r="P37" s="89"/>
      <c r="Q37" s="89"/>
    </row>
    <row r="38" ht="15" customHeight="1">
      <c r="I38" s="7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F25" sqref="F25"/>
    </sheetView>
  </sheetViews>
  <sheetFormatPr defaultColWidth="10.625" defaultRowHeight="16.5" customHeight="1"/>
  <cols>
    <col min="1" max="1" width="20.625" style="67" customWidth="1"/>
    <col min="2" max="9" width="11.625" style="67" customWidth="1"/>
    <col min="10" max="16384" width="10.625" style="67" customWidth="1"/>
  </cols>
  <sheetData>
    <row r="1" spans="1:9" ht="16.5" customHeight="1">
      <c r="A1" s="425" t="s">
        <v>249</v>
      </c>
      <c r="B1" s="425"/>
      <c r="C1" s="425"/>
      <c r="D1" s="425"/>
      <c r="E1" s="425"/>
      <c r="F1" s="425"/>
      <c r="G1" s="425"/>
      <c r="H1" s="426"/>
      <c r="I1" s="426"/>
    </row>
    <row r="2" spans="1:9" ht="15" customHeight="1">
      <c r="A2" s="68" t="s">
        <v>0</v>
      </c>
      <c r="B2" s="341"/>
      <c r="C2" s="341"/>
      <c r="D2" s="341"/>
      <c r="E2" s="341"/>
      <c r="F2" s="341"/>
      <c r="G2" s="341"/>
      <c r="H2" s="108"/>
      <c r="I2" s="108"/>
    </row>
    <row r="3" ht="15" customHeight="1" thickBot="1"/>
    <row r="4" spans="1:9" ht="15" customHeight="1" thickTop="1">
      <c r="A4" s="69" t="s">
        <v>35</v>
      </c>
      <c r="B4" s="70" t="s">
        <v>36</v>
      </c>
      <c r="C4" s="71"/>
      <c r="D4" s="71"/>
      <c r="E4" s="71"/>
      <c r="F4" s="70" t="s">
        <v>37</v>
      </c>
      <c r="G4" s="71"/>
      <c r="H4" s="71"/>
      <c r="I4" s="71"/>
    </row>
    <row r="5" spans="1:9" ht="15" customHeight="1">
      <c r="A5" s="72"/>
      <c r="B5" s="73"/>
      <c r="C5" s="73" t="s">
        <v>38</v>
      </c>
      <c r="D5" s="73" t="s">
        <v>39</v>
      </c>
      <c r="E5" s="73" t="s">
        <v>40</v>
      </c>
      <c r="F5" s="73"/>
      <c r="G5" s="73" t="s">
        <v>38</v>
      </c>
      <c r="H5" s="73" t="s">
        <v>39</v>
      </c>
      <c r="I5" s="73" t="s">
        <v>40</v>
      </c>
    </row>
    <row r="6" spans="1:9" ht="15" customHeight="1">
      <c r="A6" s="72"/>
      <c r="B6" s="74" t="s">
        <v>35</v>
      </c>
      <c r="C6" s="74"/>
      <c r="D6" s="74"/>
      <c r="E6" s="74"/>
      <c r="F6" s="74" t="s">
        <v>35</v>
      </c>
      <c r="G6" s="91"/>
      <c r="H6" s="91"/>
      <c r="I6" s="91"/>
    </row>
    <row r="7" spans="1:9" ht="15" customHeight="1">
      <c r="A7" s="72" t="s">
        <v>41</v>
      </c>
      <c r="B7" s="74"/>
      <c r="C7" s="74" t="s">
        <v>42</v>
      </c>
      <c r="D7" s="74" t="s">
        <v>42</v>
      </c>
      <c r="E7" s="74" t="s">
        <v>42</v>
      </c>
      <c r="F7" s="74"/>
      <c r="G7" s="74" t="s">
        <v>42</v>
      </c>
      <c r="H7" s="74" t="s">
        <v>42</v>
      </c>
      <c r="I7" s="74" t="s">
        <v>42</v>
      </c>
    </row>
    <row r="8" spans="1:9" ht="15" customHeight="1">
      <c r="A8" s="75"/>
      <c r="B8" s="76" t="s">
        <v>43</v>
      </c>
      <c r="C8" s="77" t="s">
        <v>44</v>
      </c>
      <c r="D8" s="77" t="s">
        <v>44</v>
      </c>
      <c r="E8" s="77" t="s">
        <v>44</v>
      </c>
      <c r="F8" s="77" t="s">
        <v>43</v>
      </c>
      <c r="G8" s="77" t="s">
        <v>44</v>
      </c>
      <c r="H8" s="77" t="s">
        <v>44</v>
      </c>
      <c r="I8" s="77" t="s">
        <v>44</v>
      </c>
    </row>
    <row r="9" spans="1:9" ht="15" customHeight="1">
      <c r="A9" s="78" t="s">
        <v>23</v>
      </c>
      <c r="B9" s="92">
        <v>20.5</v>
      </c>
      <c r="C9" s="93">
        <v>171.1</v>
      </c>
      <c r="D9" s="93">
        <v>157.3</v>
      </c>
      <c r="E9" s="93">
        <v>13.8</v>
      </c>
      <c r="F9" s="93">
        <v>16.1</v>
      </c>
      <c r="G9" s="93">
        <v>95</v>
      </c>
      <c r="H9" s="93">
        <v>93.2</v>
      </c>
      <c r="I9" s="93">
        <v>1.8</v>
      </c>
    </row>
    <row r="10" spans="1:9" ht="15" customHeight="1">
      <c r="A10" s="346"/>
      <c r="B10" s="347"/>
      <c r="C10" s="96"/>
      <c r="D10" s="96"/>
      <c r="E10" s="96"/>
      <c r="F10" s="96"/>
      <c r="G10" s="96"/>
      <c r="H10" s="96"/>
      <c r="I10" s="96"/>
    </row>
    <row r="11" spans="1:9" ht="15" customHeight="1">
      <c r="A11" s="346" t="s">
        <v>160</v>
      </c>
      <c r="B11" s="347">
        <v>22.5</v>
      </c>
      <c r="C11" s="96">
        <v>179.1</v>
      </c>
      <c r="D11" s="96">
        <v>171</v>
      </c>
      <c r="E11" s="96">
        <v>8.1</v>
      </c>
      <c r="F11" s="96">
        <v>16.1</v>
      </c>
      <c r="G11" s="96">
        <v>95.5</v>
      </c>
      <c r="H11" s="96">
        <v>94.1</v>
      </c>
      <c r="I11" s="96">
        <v>1.4</v>
      </c>
    </row>
    <row r="12" spans="1:9" ht="15" customHeight="1">
      <c r="A12" s="72"/>
      <c r="B12" s="94"/>
      <c r="C12" s="95"/>
      <c r="D12" s="95"/>
      <c r="E12" s="95"/>
      <c r="F12" s="95"/>
      <c r="G12" s="95"/>
      <c r="H12" s="95"/>
      <c r="I12" s="95"/>
    </row>
    <row r="13" spans="1:9" ht="15" customHeight="1">
      <c r="A13" s="72" t="s">
        <v>34</v>
      </c>
      <c r="B13" s="94">
        <v>20</v>
      </c>
      <c r="C13" s="96">
        <v>174.4</v>
      </c>
      <c r="D13" s="95">
        <v>157.4</v>
      </c>
      <c r="E13" s="95">
        <v>17</v>
      </c>
      <c r="F13" s="95">
        <v>17.8</v>
      </c>
      <c r="G13" s="96">
        <v>112.5</v>
      </c>
      <c r="H13" s="95">
        <v>107.6</v>
      </c>
      <c r="I13" s="95">
        <v>4.9</v>
      </c>
    </row>
    <row r="14" spans="1:9" ht="15" customHeight="1">
      <c r="A14" s="72"/>
      <c r="B14" s="94"/>
      <c r="C14" s="96"/>
      <c r="D14" s="95"/>
      <c r="E14" s="95"/>
      <c r="F14" s="95"/>
      <c r="G14" s="96"/>
      <c r="H14" s="95"/>
      <c r="I14" s="95"/>
    </row>
    <row r="15" spans="1:9" ht="15" customHeight="1">
      <c r="A15" s="72" t="s">
        <v>154</v>
      </c>
      <c r="B15" s="94">
        <v>20.8</v>
      </c>
      <c r="C15" s="96">
        <v>168.1</v>
      </c>
      <c r="D15" s="95">
        <v>159.8</v>
      </c>
      <c r="E15" s="95">
        <v>8.3</v>
      </c>
      <c r="F15" s="95">
        <v>16.9</v>
      </c>
      <c r="G15" s="96">
        <v>97.2</v>
      </c>
      <c r="H15" s="95">
        <v>96.6</v>
      </c>
      <c r="I15" s="95">
        <v>0.6</v>
      </c>
    </row>
    <row r="16" spans="1:9" ht="15" customHeight="1">
      <c r="A16" s="72"/>
      <c r="B16" s="94"/>
      <c r="C16" s="96"/>
      <c r="D16" s="95"/>
      <c r="E16" s="95"/>
      <c r="F16" s="95"/>
      <c r="G16" s="96"/>
      <c r="I16" s="95"/>
    </row>
    <row r="17" spans="1:9" ht="15" customHeight="1">
      <c r="A17" s="72" t="s">
        <v>139</v>
      </c>
      <c r="B17" s="94">
        <v>20.7</v>
      </c>
      <c r="C17" s="96">
        <v>160.5</v>
      </c>
      <c r="D17" s="95">
        <v>152.6</v>
      </c>
      <c r="E17" s="95">
        <v>7.9</v>
      </c>
      <c r="F17" s="95">
        <v>15.2</v>
      </c>
      <c r="G17" s="96">
        <v>81.3</v>
      </c>
      <c r="H17" s="95">
        <v>80.2</v>
      </c>
      <c r="I17" s="95">
        <v>1.1</v>
      </c>
    </row>
    <row r="18" spans="1:9" ht="15" customHeight="1" thickBot="1">
      <c r="A18" s="340"/>
      <c r="B18" s="97"/>
      <c r="C18" s="98"/>
      <c r="D18" s="98"/>
      <c r="E18" s="98"/>
      <c r="F18" s="98"/>
      <c r="G18" s="98"/>
      <c r="H18" s="98"/>
      <c r="I18" s="98"/>
    </row>
    <row r="19" ht="15" customHeight="1">
      <c r="A19" s="72"/>
    </row>
    <row r="20" ht="15" customHeight="1">
      <c r="A20" s="68" t="s">
        <v>2</v>
      </c>
    </row>
    <row r="21" ht="15" customHeight="1" thickBot="1"/>
    <row r="22" spans="1:9" ht="15" customHeight="1" thickTop="1">
      <c r="A22" s="69" t="s">
        <v>35</v>
      </c>
      <c r="B22" s="70" t="s">
        <v>36</v>
      </c>
      <c r="C22" s="71"/>
      <c r="D22" s="71"/>
      <c r="E22" s="71"/>
      <c r="F22" s="70" t="s">
        <v>37</v>
      </c>
      <c r="G22" s="71"/>
      <c r="H22" s="71"/>
      <c r="I22" s="71"/>
    </row>
    <row r="23" spans="1:9" ht="15" customHeight="1">
      <c r="A23" s="72"/>
      <c r="B23" s="73"/>
      <c r="C23" s="73" t="s">
        <v>38</v>
      </c>
      <c r="D23" s="73" t="s">
        <v>39</v>
      </c>
      <c r="E23" s="73" t="s">
        <v>40</v>
      </c>
      <c r="F23" s="73"/>
      <c r="G23" s="73" t="s">
        <v>38</v>
      </c>
      <c r="H23" s="73" t="s">
        <v>39</v>
      </c>
      <c r="I23" s="73" t="s">
        <v>40</v>
      </c>
    </row>
    <row r="24" spans="1:9" ht="15" customHeight="1">
      <c r="A24" s="72"/>
      <c r="B24" s="74" t="s">
        <v>35</v>
      </c>
      <c r="C24" s="74"/>
      <c r="D24" s="74"/>
      <c r="E24" s="74"/>
      <c r="F24" s="74" t="s">
        <v>35</v>
      </c>
      <c r="G24" s="91"/>
      <c r="H24" s="91"/>
      <c r="I24" s="91"/>
    </row>
    <row r="25" spans="1:9" ht="15" customHeight="1">
      <c r="A25" s="72" t="s">
        <v>41</v>
      </c>
      <c r="B25" s="74"/>
      <c r="C25" s="74" t="s">
        <v>42</v>
      </c>
      <c r="D25" s="74" t="s">
        <v>42</v>
      </c>
      <c r="E25" s="74" t="s">
        <v>42</v>
      </c>
      <c r="F25" s="74"/>
      <c r="G25" s="74" t="s">
        <v>42</v>
      </c>
      <c r="H25" s="74" t="s">
        <v>42</v>
      </c>
      <c r="I25" s="74" t="s">
        <v>42</v>
      </c>
    </row>
    <row r="26" spans="1:9" ht="15" customHeight="1">
      <c r="A26" s="75"/>
      <c r="B26" s="76" t="s">
        <v>43</v>
      </c>
      <c r="C26" s="77" t="s">
        <v>44</v>
      </c>
      <c r="D26" s="77" t="s">
        <v>44</v>
      </c>
      <c r="E26" s="77" t="s">
        <v>44</v>
      </c>
      <c r="F26" s="77" t="s">
        <v>43</v>
      </c>
      <c r="G26" s="77" t="s">
        <v>44</v>
      </c>
      <c r="H26" s="77" t="s">
        <v>44</v>
      </c>
      <c r="I26" s="77" t="s">
        <v>44</v>
      </c>
    </row>
    <row r="27" spans="1:9" ht="15" customHeight="1">
      <c r="A27" s="78" t="s">
        <v>23</v>
      </c>
      <c r="B27" s="92">
        <v>20.1</v>
      </c>
      <c r="C27" s="93">
        <v>170.6</v>
      </c>
      <c r="D27" s="93">
        <v>154.6</v>
      </c>
      <c r="E27" s="93">
        <v>16</v>
      </c>
      <c r="F27" s="93">
        <v>17.6</v>
      </c>
      <c r="G27" s="93">
        <v>108.9</v>
      </c>
      <c r="H27" s="93">
        <v>105.6</v>
      </c>
      <c r="I27" s="93">
        <v>3.3</v>
      </c>
    </row>
    <row r="28" spans="1:9" ht="15" customHeight="1">
      <c r="A28" s="72"/>
      <c r="B28" s="94"/>
      <c r="C28" s="95"/>
      <c r="D28" s="95"/>
      <c r="E28" s="95"/>
      <c r="F28" s="95"/>
      <c r="G28" s="95"/>
      <c r="H28" s="95"/>
      <c r="I28" s="95"/>
    </row>
    <row r="29" spans="1:9" ht="15" customHeight="1">
      <c r="A29" s="72" t="s">
        <v>160</v>
      </c>
      <c r="B29" s="94">
        <v>22.3</v>
      </c>
      <c r="C29" s="95">
        <v>186.6</v>
      </c>
      <c r="D29" s="95">
        <v>173.7</v>
      </c>
      <c r="E29" s="95">
        <v>12.9</v>
      </c>
      <c r="F29" s="95">
        <v>18</v>
      </c>
      <c r="G29" s="95">
        <v>94.9</v>
      </c>
      <c r="H29" s="95">
        <v>94.9</v>
      </c>
      <c r="I29" s="95">
        <v>0</v>
      </c>
    </row>
    <row r="30" spans="1:9" ht="15" customHeight="1">
      <c r="A30" s="72"/>
      <c r="B30" s="94"/>
      <c r="C30" s="95"/>
      <c r="D30" s="95"/>
      <c r="E30" s="95"/>
      <c r="F30" s="95"/>
      <c r="G30" s="95"/>
      <c r="H30" s="95"/>
      <c r="I30" s="95"/>
    </row>
    <row r="31" spans="1:9" ht="15" customHeight="1">
      <c r="A31" s="72" t="s">
        <v>34</v>
      </c>
      <c r="B31" s="94">
        <v>19.7</v>
      </c>
      <c r="C31" s="96">
        <v>173.4</v>
      </c>
      <c r="D31" s="95">
        <v>155.5</v>
      </c>
      <c r="E31" s="95">
        <v>17.9</v>
      </c>
      <c r="F31" s="95">
        <v>17.9</v>
      </c>
      <c r="G31" s="96">
        <v>120.3</v>
      </c>
      <c r="H31" s="95">
        <v>113.1</v>
      </c>
      <c r="I31" s="95">
        <v>7.2</v>
      </c>
    </row>
    <row r="32" spans="1:9" ht="15" customHeight="1">
      <c r="A32" s="72"/>
      <c r="B32" s="94"/>
      <c r="C32" s="96"/>
      <c r="D32" s="95"/>
      <c r="E32" s="95"/>
      <c r="F32" s="95"/>
      <c r="G32" s="95"/>
      <c r="H32" s="95"/>
      <c r="I32" s="95"/>
    </row>
    <row r="33" spans="1:23" ht="15" customHeight="1">
      <c r="A33" s="72" t="s">
        <v>154</v>
      </c>
      <c r="B33" s="94">
        <v>20.3</v>
      </c>
      <c r="C33" s="96">
        <v>165.5</v>
      </c>
      <c r="D33" s="95">
        <v>157.3</v>
      </c>
      <c r="E33" s="95">
        <v>8.2</v>
      </c>
      <c r="F33" s="95">
        <v>19.5</v>
      </c>
      <c r="G33" s="96">
        <v>113.5</v>
      </c>
      <c r="H33" s="95">
        <v>112.7</v>
      </c>
      <c r="I33" s="95">
        <v>0.8</v>
      </c>
      <c r="P33" s="67">
        <v>342335</v>
      </c>
      <c r="Q33" s="67">
        <v>100.5</v>
      </c>
      <c r="R33" s="67">
        <v>-0.6916996047430858</v>
      </c>
      <c r="S33" s="67">
        <v>-2.5</v>
      </c>
      <c r="T33" s="67">
        <v>24</v>
      </c>
      <c r="U33" s="67">
        <v>0.1</v>
      </c>
      <c r="V33" s="67">
        <v>1.2</v>
      </c>
      <c r="W33" s="67">
        <v>1.85</v>
      </c>
    </row>
    <row r="34" spans="1:23" ht="15" customHeight="1">
      <c r="A34" s="72"/>
      <c r="B34" s="94"/>
      <c r="C34" s="96"/>
      <c r="D34" s="95"/>
      <c r="E34" s="95"/>
      <c r="G34" s="96"/>
      <c r="H34" s="95"/>
      <c r="I34" s="95"/>
      <c r="P34" s="67">
        <v>9348</v>
      </c>
      <c r="Q34" s="67">
        <v>112.4</v>
      </c>
      <c r="R34" s="67">
        <v>0.5366726296958932</v>
      </c>
      <c r="S34" s="67">
        <v>1.5</v>
      </c>
      <c r="T34" s="67">
        <v>1.3</v>
      </c>
      <c r="U34" s="67">
        <v>0.1</v>
      </c>
      <c r="V34" s="67">
        <v>0.59</v>
      </c>
      <c r="W34" s="67">
        <v>0.11</v>
      </c>
    </row>
    <row r="35" spans="1:23" ht="15" customHeight="1">
      <c r="A35" s="72" t="s">
        <v>139</v>
      </c>
      <c r="B35" s="94">
        <v>20.4</v>
      </c>
      <c r="C35" s="96">
        <v>159.4</v>
      </c>
      <c r="D35" s="95">
        <v>151</v>
      </c>
      <c r="E35" s="95">
        <v>8.4</v>
      </c>
      <c r="F35" s="95">
        <v>15.9</v>
      </c>
      <c r="G35" s="96">
        <v>91.3</v>
      </c>
      <c r="H35" s="95">
        <v>89.2</v>
      </c>
      <c r="I35" s="95">
        <v>2.1</v>
      </c>
      <c r="P35" s="67">
        <v>133727</v>
      </c>
      <c r="Q35" s="67">
        <v>100.3</v>
      </c>
      <c r="R35" s="67">
        <v>-1.2795275590551154</v>
      </c>
      <c r="S35" s="67">
        <v>-1.9</v>
      </c>
      <c r="T35" s="67">
        <v>13.9</v>
      </c>
      <c r="U35" s="67">
        <v>2.1</v>
      </c>
      <c r="V35" s="67">
        <v>0.73</v>
      </c>
      <c r="W35" s="67">
        <v>2.07</v>
      </c>
    </row>
    <row r="36" spans="1:23" ht="15" customHeight="1" thickBot="1">
      <c r="A36" s="109"/>
      <c r="B36" s="110"/>
      <c r="C36" s="98"/>
      <c r="D36" s="98"/>
      <c r="E36" s="98"/>
      <c r="F36" s="98"/>
      <c r="G36" s="98"/>
      <c r="H36" s="98"/>
      <c r="I36" s="98"/>
      <c r="P36" s="67">
        <v>1593</v>
      </c>
      <c r="Q36" s="67">
        <v>108.1</v>
      </c>
      <c r="R36" s="67">
        <v>-0.6433823529411792</v>
      </c>
      <c r="S36" s="67">
        <v>4.4</v>
      </c>
      <c r="T36" s="67">
        <v>2.3</v>
      </c>
      <c r="U36" s="67">
        <v>0.1</v>
      </c>
      <c r="V36" s="67">
        <v>0</v>
      </c>
      <c r="W36" s="67">
        <v>0.62</v>
      </c>
    </row>
    <row r="37" spans="1:23" ht="15" customHeight="1">
      <c r="A37" s="99"/>
      <c r="B37" s="89"/>
      <c r="C37" s="89"/>
      <c r="D37" s="89"/>
      <c r="E37" s="89"/>
      <c r="F37" s="89"/>
      <c r="G37" s="89"/>
      <c r="H37" s="89"/>
      <c r="I37" s="89"/>
      <c r="P37" s="67">
        <v>4419</v>
      </c>
      <c r="Q37" s="67">
        <v>94.3</v>
      </c>
      <c r="R37" s="67">
        <v>-0.736842105263161</v>
      </c>
      <c r="S37" s="67">
        <v>-21</v>
      </c>
      <c r="T37" s="67">
        <v>4.5</v>
      </c>
      <c r="U37" s="67">
        <v>-21.8</v>
      </c>
      <c r="V37" s="67">
        <v>0.76</v>
      </c>
      <c r="W37" s="67">
        <v>1.48</v>
      </c>
    </row>
    <row r="38" spans="1:23" ht="15" customHeight="1">
      <c r="A38" s="72"/>
      <c r="P38" s="67">
        <v>22755</v>
      </c>
      <c r="Q38" s="67">
        <v>127.3</v>
      </c>
      <c r="R38" s="67">
        <v>-0.39123630672926446</v>
      </c>
      <c r="S38" s="67">
        <v>5.6</v>
      </c>
      <c r="T38" s="67">
        <v>24.9</v>
      </c>
      <c r="U38" s="67">
        <v>-0.1</v>
      </c>
      <c r="V38" s="67">
        <v>1.02</v>
      </c>
      <c r="W38" s="67">
        <v>1.38</v>
      </c>
    </row>
    <row r="39" spans="6:23" ht="16.5" customHeight="1">
      <c r="F39" s="89"/>
      <c r="P39" s="67">
        <v>42526</v>
      </c>
      <c r="Q39" s="67">
        <v>77.3</v>
      </c>
      <c r="R39" s="67">
        <v>-0.38659793814432625</v>
      </c>
      <c r="S39" s="67">
        <v>-6.8</v>
      </c>
      <c r="T39" s="67">
        <v>55.1</v>
      </c>
      <c r="U39" s="67">
        <v>3.1</v>
      </c>
      <c r="V39" s="67">
        <v>1.15</v>
      </c>
      <c r="W39" s="67">
        <v>1.53</v>
      </c>
    </row>
    <row r="40" spans="16:23" ht="16.5" customHeight="1">
      <c r="P40" s="67">
        <v>10489</v>
      </c>
      <c r="Q40" s="67">
        <v>118.1</v>
      </c>
      <c r="R40" s="67">
        <v>-0.9228187919463159</v>
      </c>
      <c r="S40" s="67">
        <v>3.1</v>
      </c>
      <c r="T40" s="67">
        <v>14.6</v>
      </c>
      <c r="U40" s="67">
        <v>-0.2</v>
      </c>
      <c r="V40" s="67">
        <v>0.77</v>
      </c>
      <c r="W40" s="67">
        <v>1.69</v>
      </c>
    </row>
    <row r="41" spans="8:23" ht="16.5" customHeight="1">
      <c r="H41" s="89"/>
      <c r="I41" s="89"/>
      <c r="P41" s="67">
        <v>1064</v>
      </c>
      <c r="Q41" s="67" t="s">
        <v>158</v>
      </c>
      <c r="R41" s="67" t="s">
        <v>158</v>
      </c>
      <c r="S41" s="67" t="s">
        <v>158</v>
      </c>
      <c r="T41" s="67">
        <v>52.9</v>
      </c>
      <c r="U41" s="67" t="s">
        <v>158</v>
      </c>
      <c r="V41" s="67" t="s">
        <v>158</v>
      </c>
      <c r="W41" s="67" t="s">
        <v>158</v>
      </c>
    </row>
    <row r="42" spans="16:23" ht="16.5" customHeight="1">
      <c r="P42" s="67">
        <v>4516</v>
      </c>
      <c r="Q42" s="67" t="s">
        <v>158</v>
      </c>
      <c r="R42" s="67" t="s">
        <v>158</v>
      </c>
      <c r="S42" s="67" t="s">
        <v>158</v>
      </c>
      <c r="T42" s="67">
        <v>16.9</v>
      </c>
      <c r="U42" s="67" t="s">
        <v>158</v>
      </c>
      <c r="V42" s="67" t="s">
        <v>158</v>
      </c>
      <c r="W42" s="67" t="s">
        <v>158</v>
      </c>
    </row>
    <row r="43" spans="16:23" ht="16.5" customHeight="1">
      <c r="P43" s="67">
        <v>16805</v>
      </c>
      <c r="Q43" s="67" t="s">
        <v>158</v>
      </c>
      <c r="R43" s="67" t="s">
        <v>158</v>
      </c>
      <c r="S43" s="67" t="s">
        <v>158</v>
      </c>
      <c r="T43" s="67">
        <v>66.5</v>
      </c>
      <c r="U43" s="67" t="s">
        <v>158</v>
      </c>
      <c r="V43" s="67" t="s">
        <v>158</v>
      </c>
      <c r="W43" s="67" t="s">
        <v>158</v>
      </c>
    </row>
    <row r="44" spans="16:23" ht="16.5" customHeight="1">
      <c r="P44" s="67">
        <v>9340</v>
      </c>
      <c r="Q44" s="67" t="s">
        <v>158</v>
      </c>
      <c r="R44" s="67" t="s">
        <v>158</v>
      </c>
      <c r="S44" s="67" t="s">
        <v>158</v>
      </c>
      <c r="T44" s="67">
        <v>35.4</v>
      </c>
      <c r="U44" s="67" t="s">
        <v>158</v>
      </c>
      <c r="V44" s="67" t="s">
        <v>158</v>
      </c>
      <c r="W44" s="67" t="s">
        <v>158</v>
      </c>
    </row>
    <row r="45" spans="16:23" ht="16.5" customHeight="1">
      <c r="P45" s="67">
        <v>20336</v>
      </c>
      <c r="Q45" s="67" t="s">
        <v>158</v>
      </c>
      <c r="R45" s="67" t="e">
        <v>#VALUE!</v>
      </c>
      <c r="S45" s="67">
        <v>-3.1</v>
      </c>
      <c r="T45" s="67">
        <v>13.9</v>
      </c>
      <c r="U45" s="67">
        <v>1.9</v>
      </c>
      <c r="V45" s="67">
        <v>0.21</v>
      </c>
      <c r="W45" s="67">
        <v>0.17</v>
      </c>
    </row>
    <row r="46" spans="16:23" ht="16.5" customHeight="1">
      <c r="P46" s="67">
        <v>47966</v>
      </c>
      <c r="Q46" s="67">
        <v>132.8</v>
      </c>
      <c r="R46" s="67">
        <v>-0.3750937734433608</v>
      </c>
      <c r="S46" s="67">
        <v>-2.4</v>
      </c>
      <c r="T46" s="67">
        <v>23</v>
      </c>
      <c r="U46" s="67">
        <v>0.4</v>
      </c>
      <c r="V46" s="67">
        <v>0.57</v>
      </c>
      <c r="W46" s="67">
        <v>0.92</v>
      </c>
    </row>
    <row r="47" spans="16:23" ht="16.5" customHeight="1">
      <c r="P47" s="67" t="s">
        <v>158</v>
      </c>
      <c r="Q47" s="67" t="s">
        <v>158</v>
      </c>
      <c r="R47" s="67" t="s">
        <v>158</v>
      </c>
      <c r="S47" s="67" t="s">
        <v>158</v>
      </c>
      <c r="T47" s="67" t="s">
        <v>158</v>
      </c>
      <c r="U47" s="67" t="s">
        <v>158</v>
      </c>
      <c r="V47" s="67" t="s">
        <v>158</v>
      </c>
      <c r="W47" s="67" t="s">
        <v>158</v>
      </c>
    </row>
    <row r="48" spans="16:23" ht="16.5" customHeight="1">
      <c r="P48" s="67">
        <v>17451</v>
      </c>
      <c r="Q48" s="67" t="s">
        <v>158</v>
      </c>
      <c r="R48" s="67" t="s">
        <v>158</v>
      </c>
      <c r="S48" s="67" t="s">
        <v>158</v>
      </c>
      <c r="T48" s="67">
        <v>16.9</v>
      </c>
      <c r="U48" s="67" t="s">
        <v>158</v>
      </c>
      <c r="V48" s="67" t="s">
        <v>158</v>
      </c>
      <c r="W48" s="67" t="s">
        <v>158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2011-12-21T02:51:59Z</cp:lastPrinted>
  <dcterms:created xsi:type="dcterms:W3CDTF">2001-10-31T10:10:13Z</dcterms:created>
  <dcterms:modified xsi:type="dcterms:W3CDTF">2011-12-21T02:52:28Z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