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54484\Desktop\省エネ周知\1011時点（法務提出）\様式\"/>
    </mc:Choice>
  </mc:AlternateContent>
  <bookViews>
    <workbookView xWindow="4536" yWindow="-120" windowWidth="29040" windowHeight="15840"/>
  </bookViews>
  <sheets>
    <sheet name="別紙２　対象設備確認書" sheetId="1" r:id="rId1"/>
  </sheets>
  <definedNames>
    <definedName name="_xlnm.Print_Area" localSheetId="0">'別紙２　対象設備確認書'!$A$1:$G$49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7" i="1" l="1"/>
  <c r="C45" i="1"/>
  <c r="C38" i="1"/>
  <c r="C36" i="1"/>
  <c r="C29" i="1"/>
  <c r="C27" i="1"/>
  <c r="C20" i="1"/>
  <c r="C18" i="1"/>
  <c r="C48" i="1" l="1"/>
  <c r="C39" i="1"/>
  <c r="C30" i="1"/>
</calcChain>
</file>

<file path=xl/sharedStrings.xml><?xml version="1.0" encoding="utf-8"?>
<sst xmlns="http://schemas.openxmlformats.org/spreadsheetml/2006/main" count="91" uniqueCount="67">
  <si>
    <t>対象設備確認書</t>
    <phoneticPr fontId="3"/>
  </si>
  <si>
    <t>設置者（施主）名　　　　　　　　　　　　　　　　　　　　　　　　　　　
（補助金交付申請者名）　　　　　　　　　　　　　　　　　　　　　　　　　　</t>
    <phoneticPr fontId="3"/>
  </si>
  <si>
    <t>設置住所</t>
    <phoneticPr fontId="3"/>
  </si>
  <si>
    <t>　納入事業者名</t>
    <phoneticPr fontId="3"/>
  </si>
  <si>
    <t>①設置製品（型番）</t>
    <phoneticPr fontId="3"/>
  </si>
  <si>
    <t>　設備種別</t>
    <rPh sb="1" eb="3">
      <t>セツビ</t>
    </rPh>
    <rPh sb="3" eb="5">
      <t>シュベツ</t>
    </rPh>
    <phoneticPr fontId="3"/>
  </si>
  <si>
    <t>　規格</t>
    <rPh sb="1" eb="3">
      <t>キカク</t>
    </rPh>
    <phoneticPr fontId="3"/>
  </si>
  <si>
    <t>　省エネ性能に関する基準</t>
    <phoneticPr fontId="3"/>
  </si>
  <si>
    <t>②設置製品（型番）</t>
    <phoneticPr fontId="3"/>
  </si>
  <si>
    <t>③設置製品（型番）</t>
    <phoneticPr fontId="3"/>
  </si>
  <si>
    <t>業務用エアコン</t>
    <phoneticPr fontId="3"/>
  </si>
  <si>
    <t>JIS Ｂ 8616</t>
    <phoneticPr fontId="3"/>
  </si>
  <si>
    <t>省エネ基準達成率100％以上</t>
    <phoneticPr fontId="3"/>
  </si>
  <si>
    <t>一般用エアコン</t>
    <phoneticPr fontId="3"/>
  </si>
  <si>
    <t>JIS Ｃ 9612</t>
    <phoneticPr fontId="3"/>
  </si>
  <si>
    <t>換気装置（熱交換型）</t>
    <phoneticPr fontId="3"/>
  </si>
  <si>
    <t>JIS Ｂ 8628</t>
    <phoneticPr fontId="3"/>
  </si>
  <si>
    <t>熱交換率（全熱交換効率）60％以上</t>
    <phoneticPr fontId="3"/>
  </si>
  <si>
    <t>温風暖房機・ジェットヒーター</t>
    <phoneticPr fontId="3"/>
  </si>
  <si>
    <t>JIS Ａ 400</t>
    <phoneticPr fontId="3"/>
  </si>
  <si>
    <t>最大効率［熱出力又は有効発熱量（kW）/燃料消費量（kW換算）］85％以上</t>
    <phoneticPr fontId="3"/>
  </si>
  <si>
    <t>業務用ＬＥＤ照明器具（人感センサー付きのものを含む）</t>
    <phoneticPr fontId="3"/>
  </si>
  <si>
    <t>JIS Ｃ 8106</t>
    <phoneticPr fontId="3"/>
  </si>
  <si>
    <t>一般用ＬＥＤ照明器具（人感センサー付きのものを含む</t>
    <phoneticPr fontId="3"/>
  </si>
  <si>
    <t>JIS Ｃ 8115</t>
    <phoneticPr fontId="3"/>
  </si>
  <si>
    <t>業務用冷蔵・冷凍庫</t>
    <phoneticPr fontId="3"/>
  </si>
  <si>
    <t>JIS Ｂ 8630</t>
    <phoneticPr fontId="3"/>
  </si>
  <si>
    <t>一般用冷凍・冷蔵庫</t>
  </si>
  <si>
    <t>JIS Ｃ 9607</t>
    <phoneticPr fontId="3"/>
  </si>
  <si>
    <t>チラー（冷却水循環装置）</t>
    <phoneticPr fontId="3"/>
  </si>
  <si>
    <t>JIS Ｂ 8613</t>
  </si>
  <si>
    <t>定格冷暖房能力（kW）/定格消費電力（kW）2.0以上</t>
    <phoneticPr fontId="3"/>
  </si>
  <si>
    <t>一般用ヒートポンプ式給湯器</t>
    <phoneticPr fontId="3"/>
  </si>
  <si>
    <t>JIS Ｃ 9220</t>
    <phoneticPr fontId="3"/>
  </si>
  <si>
    <t>省エネ基準達成率100％</t>
    <phoneticPr fontId="3"/>
  </si>
  <si>
    <t>業務用ヒートポンプ式給湯器</t>
    <phoneticPr fontId="3"/>
  </si>
  <si>
    <t>JRA 4060</t>
    <phoneticPr fontId="3"/>
  </si>
  <si>
    <t>高性能ボイラ(陸用鋼製ボイラ－構造で定める陸用ボイラ)</t>
    <rPh sb="0" eb="3">
      <t>コウセイノウ</t>
    </rPh>
    <phoneticPr fontId="3"/>
  </si>
  <si>
    <t>JIS Ｂ 8201</t>
    <phoneticPr fontId="3"/>
  </si>
  <si>
    <t>ボイラ効率90％以上</t>
    <phoneticPr fontId="3"/>
  </si>
  <si>
    <r>
      <rPr>
        <sz val="11"/>
        <color indexed="8"/>
        <rFont val="游ゴシック"/>
        <family val="3"/>
        <charset val="128"/>
      </rPr>
      <t>高性能ボイラ(</t>
    </r>
    <r>
      <rPr>
        <sz val="11"/>
        <rFont val="ＭＳ Ｐゴシック"/>
        <family val="3"/>
        <charset val="128"/>
      </rPr>
      <t>鋳鉄ボイラ－構造で定める陸用ボイラ)</t>
    </r>
    <phoneticPr fontId="3"/>
  </si>
  <si>
    <t>JIS Ｂ 8203</t>
    <phoneticPr fontId="3"/>
  </si>
  <si>
    <t>高性能ボイラ(陸用ボイラ－熱勘定方式で定める陸用ボイラ)</t>
    <phoneticPr fontId="3"/>
  </si>
  <si>
    <t>JIS Ｂ 8222</t>
    <phoneticPr fontId="3"/>
  </si>
  <si>
    <t>高性能ボイラ(真空式温水発生機)</t>
    <phoneticPr fontId="3"/>
  </si>
  <si>
    <t>JIS Ｂ 8417</t>
    <phoneticPr fontId="3"/>
  </si>
  <si>
    <t>高性能ボイラ(無圧式温水発生機)</t>
    <phoneticPr fontId="3"/>
  </si>
  <si>
    <t>JIS Ｂ 8418</t>
    <phoneticPr fontId="3"/>
  </si>
  <si>
    <t>高効率コージェネレーション</t>
    <phoneticPr fontId="3"/>
  </si>
  <si>
    <t>JIS Ｂ 8123</t>
    <phoneticPr fontId="3"/>
  </si>
  <si>
    <t>総合効率75％以上又は発電効率30％以上</t>
    <phoneticPr fontId="3"/>
  </si>
  <si>
    <t>変圧器（配電用６ｋＶ油入変圧器）</t>
    <phoneticPr fontId="3"/>
  </si>
  <si>
    <t>JIS Ｃ 4304</t>
    <phoneticPr fontId="3"/>
  </si>
  <si>
    <t>変圧器（配電用６ｋＶモールド変圧器）</t>
    <phoneticPr fontId="3"/>
  </si>
  <si>
    <t>JIS Ｃ 4306</t>
    <phoneticPr fontId="3"/>
  </si>
  <si>
    <t>産業用モータ</t>
    <phoneticPr fontId="3"/>
  </si>
  <si>
    <t>JIS Ｃ 4034</t>
    <phoneticPr fontId="3"/>
  </si>
  <si>
    <t>④設置製品（型番）</t>
    <phoneticPr fontId="3"/>
  </si>
  <si>
    <t>別紙２</t>
    <rPh sb="0" eb="2">
      <t>ベッシ</t>
    </rPh>
    <phoneticPr fontId="3"/>
  </si>
  <si>
    <t>窓（複層ガラス）</t>
    <rPh sb="0" eb="1">
      <t>マド</t>
    </rPh>
    <phoneticPr fontId="2"/>
  </si>
  <si>
    <t>窓（真空ガラス）</t>
    <rPh sb="0" eb="1">
      <t>マド</t>
    </rPh>
    <phoneticPr fontId="2"/>
  </si>
  <si>
    <t>窓（サッシ）</t>
    <rPh sb="0" eb="1">
      <t>マド</t>
    </rPh>
    <phoneticPr fontId="2"/>
  </si>
  <si>
    <t>熱貫流率2.33（W/m²・K）以下</t>
  </si>
  <si>
    <t>JIS Ｒ 3209</t>
    <phoneticPr fontId="2"/>
  </si>
  <si>
    <t>JIS Ｒ 3225</t>
    <phoneticPr fontId="2"/>
  </si>
  <si>
    <t>JIS Ａ 4706</t>
    <phoneticPr fontId="2"/>
  </si>
  <si>
    <t>　以下の製品は、医療機関エネルギーコスト削減促進事業補助金の交付対象設備であることを確認しました。
　併せて、更新前の設備が同補助金の交付対象設備でないことを確認しました。</t>
    <rPh sb="1" eb="3">
      <t>イカ</t>
    </rPh>
    <rPh sb="8" eb="12">
      <t>イリョウキカン</t>
    </rPh>
    <rPh sb="30" eb="32">
      <t>コウフ</t>
    </rPh>
    <rPh sb="32" eb="34">
      <t>タイショウ</t>
    </rPh>
    <rPh sb="34" eb="36">
      <t>セツビ</t>
    </rPh>
    <rPh sb="42" eb="44">
      <t>カクニン</t>
    </rPh>
    <rPh sb="51" eb="52">
      <t>アワ</t>
    </rPh>
    <rPh sb="55" eb="58">
      <t>コウシンマエ</t>
    </rPh>
    <rPh sb="59" eb="61">
      <t>セツビ</t>
    </rPh>
    <rPh sb="62" eb="63">
      <t>ドウ</t>
    </rPh>
    <rPh sb="63" eb="66">
      <t>ホジョキン</t>
    </rPh>
    <rPh sb="67" eb="69">
      <t>コウフ</t>
    </rPh>
    <rPh sb="69" eb="71">
      <t>タイショウ</t>
    </rPh>
    <rPh sb="71" eb="73">
      <t>セツビ</t>
    </rPh>
    <rPh sb="79" eb="81">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</si>
</sst>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color theme="1"/>
      <name val="ＭＳ 明朝"/>
      <family val="1"/>
      <charset val="128"/>
    </font>
    <font>
      <sz val="6"/>
      <name val="ＭＳ Ｐゴシック"/>
      <family val="3"/>
      <charset val="128"/>
    </font>
    <font>
      <sz val="6"/>
      <name val="游ゴシック"/>
      <family val="3"/>
      <charset val="128"/>
    </font>
    <font>
      <sz val="18"/>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name val="ＭＳ Ｐゴシック"/>
      <family val="3"/>
      <charset val="128"/>
    </font>
    <font>
      <sz val="11"/>
      <color theme="1"/>
      <name val="游ゴシック"/>
      <family val="3"/>
      <charset val="128"/>
      <scheme val="minor"/>
    </font>
    <font>
      <sz val="11"/>
      <color indexed="8"/>
      <name val="游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4"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6" fillId="0" borderId="0" xfId="0" applyFont="1">
      <alignment vertical="center"/>
    </xf>
    <xf numFmtId="0" fontId="6" fillId="2" borderId="0" xfId="0" applyFont="1" applyFill="1">
      <alignment vertical="center"/>
    </xf>
    <xf numFmtId="0" fontId="6" fillId="0" borderId="0" xfId="0" applyFont="1" applyAlignment="1">
      <alignment vertical="center" wrapText="1"/>
    </xf>
    <xf numFmtId="0" fontId="6" fillId="0" borderId="0" xfId="0" applyFont="1" applyAlignment="1">
      <alignment horizontal="left" vertical="center" shrinkToFit="1"/>
    </xf>
    <xf numFmtId="0" fontId="0" fillId="0" borderId="0" xfId="0" applyAlignment="1">
      <alignment vertical="center" wrapText="1"/>
    </xf>
    <xf numFmtId="0" fontId="9" fillId="0" borderId="0" xfId="0" applyFont="1">
      <alignment vertical="center"/>
    </xf>
    <xf numFmtId="0" fontId="6" fillId="0" borderId="2" xfId="0" applyFont="1" applyBorder="1" applyAlignment="1" applyProtection="1">
      <alignment vertical="center" wrapText="1"/>
      <protection locked="0"/>
    </xf>
    <xf numFmtId="0" fontId="6" fillId="0" borderId="0" xfId="0" applyFont="1" applyBorder="1" applyAlignment="1">
      <alignment horizontal="left" vertical="center" shrinkToFit="1"/>
    </xf>
    <xf numFmtId="0" fontId="6" fillId="0" borderId="0" xfId="0" applyFont="1" applyBorder="1">
      <alignment vertical="center"/>
    </xf>
    <xf numFmtId="0" fontId="6" fillId="0" borderId="1" xfId="0" applyFont="1" applyBorder="1" applyAlignment="1">
      <alignment horizontal="left" vertical="center"/>
    </xf>
    <xf numFmtId="0" fontId="6" fillId="0" borderId="1" xfId="0" applyFont="1" applyBorder="1" applyAlignment="1">
      <alignment horizontal="left" vertical="center" shrinkToFit="1"/>
    </xf>
    <xf numFmtId="0" fontId="6" fillId="0" borderId="1" xfId="0" applyFont="1" applyBorder="1" applyAlignment="1" applyProtection="1">
      <alignment horizontal="left" vertical="center" wrapText="1"/>
      <protection locked="0"/>
    </xf>
    <xf numFmtId="0" fontId="6" fillId="0" borderId="1" xfId="0" applyFont="1" applyBorder="1" applyProtection="1">
      <alignment vertical="center"/>
      <protection locked="0"/>
    </xf>
    <xf numFmtId="0" fontId="6" fillId="0" borderId="2" xfId="0" applyFont="1" applyBorder="1" applyAlignment="1">
      <alignment horizontal="left" vertical="center" shrinkToFit="1"/>
    </xf>
    <xf numFmtId="0" fontId="6" fillId="0" borderId="0" xfId="0" applyFont="1" applyBorder="1" applyAlignment="1">
      <alignment horizontal="left" vertical="center" shrinkToFit="1"/>
    </xf>
    <xf numFmtId="0" fontId="1"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right" vertical="center" wrapText="1"/>
    </xf>
    <xf numFmtId="0" fontId="6" fillId="0" borderId="1" xfId="0" applyFont="1" applyBorder="1">
      <alignment vertical="center"/>
    </xf>
    <xf numFmtId="0" fontId="6" fillId="0" borderId="2" xfId="0" applyFont="1" applyBorder="1">
      <alignment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F49"/>
  <sheetViews>
    <sheetView showGridLines="0" tabSelected="1" view="pageBreakPreview" zoomScale="90" zoomScaleNormal="100" zoomScaleSheetLayoutView="90" workbookViewId="0">
      <selection activeCell="F4" sqref="F4:G4"/>
    </sheetView>
  </sheetViews>
  <sheetFormatPr defaultRowHeight="13.2" x14ac:dyDescent="0.2"/>
  <cols>
    <col min="1" max="1" width="27.33203125" customWidth="1"/>
    <col min="2" max="2" width="4.77734375" customWidth="1"/>
    <col min="3" max="6" width="10.88671875" customWidth="1"/>
    <col min="7" max="7" width="15.33203125" customWidth="1"/>
    <col min="10" max="12" width="61.6640625" customWidth="1"/>
    <col min="257" max="257" width="27.33203125" customWidth="1"/>
    <col min="258" max="258" width="4.77734375" customWidth="1"/>
    <col min="259" max="262" width="10.88671875" customWidth="1"/>
    <col min="263" max="263" width="15.33203125" customWidth="1"/>
    <col min="513" max="513" width="27.33203125" customWidth="1"/>
    <col min="514" max="514" width="4.77734375" customWidth="1"/>
    <col min="515" max="518" width="10.88671875" customWidth="1"/>
    <col min="519" max="519" width="15.33203125" customWidth="1"/>
    <col min="769" max="769" width="27.33203125" customWidth="1"/>
    <col min="770" max="770" width="4.77734375" customWidth="1"/>
    <col min="771" max="774" width="10.88671875" customWidth="1"/>
    <col min="775" max="775" width="15.33203125" customWidth="1"/>
    <col min="1025" max="1025" width="27.33203125" customWidth="1"/>
    <col min="1026" max="1026" width="4.77734375" customWidth="1"/>
    <col min="1027" max="1030" width="10.88671875" customWidth="1"/>
    <col min="1031" max="1031" width="15.33203125" customWidth="1"/>
    <col min="1281" max="1281" width="27.33203125" customWidth="1"/>
    <col min="1282" max="1282" width="4.77734375" customWidth="1"/>
    <col min="1283" max="1286" width="10.88671875" customWidth="1"/>
    <col min="1287" max="1287" width="15.33203125" customWidth="1"/>
    <col min="1537" max="1537" width="27.33203125" customWidth="1"/>
    <col min="1538" max="1538" width="4.77734375" customWidth="1"/>
    <col min="1539" max="1542" width="10.88671875" customWidth="1"/>
    <col min="1543" max="1543" width="15.33203125" customWidth="1"/>
    <col min="1793" max="1793" width="27.33203125" customWidth="1"/>
    <col min="1794" max="1794" width="4.77734375" customWidth="1"/>
    <col min="1795" max="1798" width="10.88671875" customWidth="1"/>
    <col min="1799" max="1799" width="15.33203125" customWidth="1"/>
    <col min="2049" max="2049" width="27.33203125" customWidth="1"/>
    <col min="2050" max="2050" width="4.77734375" customWidth="1"/>
    <col min="2051" max="2054" width="10.88671875" customWidth="1"/>
    <col min="2055" max="2055" width="15.33203125" customWidth="1"/>
    <col min="2305" max="2305" width="27.33203125" customWidth="1"/>
    <col min="2306" max="2306" width="4.77734375" customWidth="1"/>
    <col min="2307" max="2310" width="10.88671875" customWidth="1"/>
    <col min="2311" max="2311" width="15.33203125" customWidth="1"/>
    <col min="2561" max="2561" width="27.33203125" customWidth="1"/>
    <col min="2562" max="2562" width="4.77734375" customWidth="1"/>
    <col min="2563" max="2566" width="10.88671875" customWidth="1"/>
    <col min="2567" max="2567" width="15.33203125" customWidth="1"/>
    <col min="2817" max="2817" width="27.33203125" customWidth="1"/>
    <col min="2818" max="2818" width="4.77734375" customWidth="1"/>
    <col min="2819" max="2822" width="10.88671875" customWidth="1"/>
    <col min="2823" max="2823" width="15.33203125" customWidth="1"/>
    <col min="3073" max="3073" width="27.33203125" customWidth="1"/>
    <col min="3074" max="3074" width="4.77734375" customWidth="1"/>
    <col min="3075" max="3078" width="10.88671875" customWidth="1"/>
    <col min="3079" max="3079" width="15.33203125" customWidth="1"/>
    <col min="3329" max="3329" width="27.33203125" customWidth="1"/>
    <col min="3330" max="3330" width="4.77734375" customWidth="1"/>
    <col min="3331" max="3334" width="10.88671875" customWidth="1"/>
    <col min="3335" max="3335" width="15.33203125" customWidth="1"/>
    <col min="3585" max="3585" width="27.33203125" customWidth="1"/>
    <col min="3586" max="3586" width="4.77734375" customWidth="1"/>
    <col min="3587" max="3590" width="10.88671875" customWidth="1"/>
    <col min="3591" max="3591" width="15.33203125" customWidth="1"/>
    <col min="3841" max="3841" width="27.33203125" customWidth="1"/>
    <col min="3842" max="3842" width="4.77734375" customWidth="1"/>
    <col min="3843" max="3846" width="10.88671875" customWidth="1"/>
    <col min="3847" max="3847" width="15.33203125" customWidth="1"/>
    <col min="4097" max="4097" width="27.33203125" customWidth="1"/>
    <col min="4098" max="4098" width="4.77734375" customWidth="1"/>
    <col min="4099" max="4102" width="10.88671875" customWidth="1"/>
    <col min="4103" max="4103" width="15.33203125" customWidth="1"/>
    <col min="4353" max="4353" width="27.33203125" customWidth="1"/>
    <col min="4354" max="4354" width="4.77734375" customWidth="1"/>
    <col min="4355" max="4358" width="10.88671875" customWidth="1"/>
    <col min="4359" max="4359" width="15.33203125" customWidth="1"/>
    <col min="4609" max="4609" width="27.33203125" customWidth="1"/>
    <col min="4610" max="4610" width="4.77734375" customWidth="1"/>
    <col min="4611" max="4614" width="10.88671875" customWidth="1"/>
    <col min="4615" max="4615" width="15.33203125" customWidth="1"/>
    <col min="4865" max="4865" width="27.33203125" customWidth="1"/>
    <col min="4866" max="4866" width="4.77734375" customWidth="1"/>
    <col min="4867" max="4870" width="10.88671875" customWidth="1"/>
    <col min="4871" max="4871" width="15.33203125" customWidth="1"/>
    <col min="5121" max="5121" width="27.33203125" customWidth="1"/>
    <col min="5122" max="5122" width="4.77734375" customWidth="1"/>
    <col min="5123" max="5126" width="10.88671875" customWidth="1"/>
    <col min="5127" max="5127" width="15.33203125" customWidth="1"/>
    <col min="5377" max="5377" width="27.33203125" customWidth="1"/>
    <col min="5378" max="5378" width="4.77734375" customWidth="1"/>
    <col min="5379" max="5382" width="10.88671875" customWidth="1"/>
    <col min="5383" max="5383" width="15.33203125" customWidth="1"/>
    <col min="5633" max="5633" width="27.33203125" customWidth="1"/>
    <col min="5634" max="5634" width="4.77734375" customWidth="1"/>
    <col min="5635" max="5638" width="10.88671875" customWidth="1"/>
    <col min="5639" max="5639" width="15.33203125" customWidth="1"/>
    <col min="5889" max="5889" width="27.33203125" customWidth="1"/>
    <col min="5890" max="5890" width="4.77734375" customWidth="1"/>
    <col min="5891" max="5894" width="10.88671875" customWidth="1"/>
    <col min="5895" max="5895" width="15.33203125" customWidth="1"/>
    <col min="6145" max="6145" width="27.33203125" customWidth="1"/>
    <col min="6146" max="6146" width="4.77734375" customWidth="1"/>
    <col min="6147" max="6150" width="10.88671875" customWidth="1"/>
    <col min="6151" max="6151" width="15.33203125" customWidth="1"/>
    <col min="6401" max="6401" width="27.33203125" customWidth="1"/>
    <col min="6402" max="6402" width="4.77734375" customWidth="1"/>
    <col min="6403" max="6406" width="10.88671875" customWidth="1"/>
    <col min="6407" max="6407" width="15.33203125" customWidth="1"/>
    <col min="6657" max="6657" width="27.33203125" customWidth="1"/>
    <col min="6658" max="6658" width="4.77734375" customWidth="1"/>
    <col min="6659" max="6662" width="10.88671875" customWidth="1"/>
    <col min="6663" max="6663" width="15.33203125" customWidth="1"/>
    <col min="6913" max="6913" width="27.33203125" customWidth="1"/>
    <col min="6914" max="6914" width="4.77734375" customWidth="1"/>
    <col min="6915" max="6918" width="10.88671875" customWidth="1"/>
    <col min="6919" max="6919" width="15.33203125" customWidth="1"/>
    <col min="7169" max="7169" width="27.33203125" customWidth="1"/>
    <col min="7170" max="7170" width="4.77734375" customWidth="1"/>
    <col min="7171" max="7174" width="10.88671875" customWidth="1"/>
    <col min="7175" max="7175" width="15.33203125" customWidth="1"/>
    <col min="7425" max="7425" width="27.33203125" customWidth="1"/>
    <col min="7426" max="7426" width="4.77734375" customWidth="1"/>
    <col min="7427" max="7430" width="10.88671875" customWidth="1"/>
    <col min="7431" max="7431" width="15.33203125" customWidth="1"/>
    <col min="7681" max="7681" width="27.33203125" customWidth="1"/>
    <col min="7682" max="7682" width="4.77734375" customWidth="1"/>
    <col min="7683" max="7686" width="10.88671875" customWidth="1"/>
    <col min="7687" max="7687" width="15.33203125" customWidth="1"/>
    <col min="7937" max="7937" width="27.33203125" customWidth="1"/>
    <col min="7938" max="7938" width="4.77734375" customWidth="1"/>
    <col min="7939" max="7942" width="10.88671875" customWidth="1"/>
    <col min="7943" max="7943" width="15.33203125" customWidth="1"/>
    <col min="8193" max="8193" width="27.33203125" customWidth="1"/>
    <col min="8194" max="8194" width="4.77734375" customWidth="1"/>
    <col min="8195" max="8198" width="10.88671875" customWidth="1"/>
    <col min="8199" max="8199" width="15.33203125" customWidth="1"/>
    <col min="8449" max="8449" width="27.33203125" customWidth="1"/>
    <col min="8450" max="8450" width="4.77734375" customWidth="1"/>
    <col min="8451" max="8454" width="10.88671875" customWidth="1"/>
    <col min="8455" max="8455" width="15.33203125" customWidth="1"/>
    <col min="8705" max="8705" width="27.33203125" customWidth="1"/>
    <col min="8706" max="8706" width="4.77734375" customWidth="1"/>
    <col min="8707" max="8710" width="10.88671875" customWidth="1"/>
    <col min="8711" max="8711" width="15.33203125" customWidth="1"/>
    <col min="8961" max="8961" width="27.33203125" customWidth="1"/>
    <col min="8962" max="8962" width="4.77734375" customWidth="1"/>
    <col min="8963" max="8966" width="10.88671875" customWidth="1"/>
    <col min="8967" max="8967" width="15.33203125" customWidth="1"/>
    <col min="9217" max="9217" width="27.33203125" customWidth="1"/>
    <col min="9218" max="9218" width="4.77734375" customWidth="1"/>
    <col min="9219" max="9222" width="10.88671875" customWidth="1"/>
    <col min="9223" max="9223" width="15.33203125" customWidth="1"/>
    <col min="9473" max="9473" width="27.33203125" customWidth="1"/>
    <col min="9474" max="9474" width="4.77734375" customWidth="1"/>
    <col min="9475" max="9478" width="10.88671875" customWidth="1"/>
    <col min="9479" max="9479" width="15.33203125" customWidth="1"/>
    <col min="9729" max="9729" width="27.33203125" customWidth="1"/>
    <col min="9730" max="9730" width="4.77734375" customWidth="1"/>
    <col min="9731" max="9734" width="10.88671875" customWidth="1"/>
    <col min="9735" max="9735" width="15.33203125" customWidth="1"/>
    <col min="9985" max="9985" width="27.33203125" customWidth="1"/>
    <col min="9986" max="9986" width="4.77734375" customWidth="1"/>
    <col min="9987" max="9990" width="10.88671875" customWidth="1"/>
    <col min="9991" max="9991" width="15.33203125" customWidth="1"/>
    <col min="10241" max="10241" width="27.33203125" customWidth="1"/>
    <col min="10242" max="10242" width="4.77734375" customWidth="1"/>
    <col min="10243" max="10246" width="10.88671875" customWidth="1"/>
    <col min="10247" max="10247" width="15.33203125" customWidth="1"/>
    <col min="10497" max="10497" width="27.33203125" customWidth="1"/>
    <col min="10498" max="10498" width="4.77734375" customWidth="1"/>
    <col min="10499" max="10502" width="10.88671875" customWidth="1"/>
    <col min="10503" max="10503" width="15.33203125" customWidth="1"/>
    <col min="10753" max="10753" width="27.33203125" customWidth="1"/>
    <col min="10754" max="10754" width="4.77734375" customWidth="1"/>
    <col min="10755" max="10758" width="10.88671875" customWidth="1"/>
    <col min="10759" max="10759" width="15.33203125" customWidth="1"/>
    <col min="11009" max="11009" width="27.33203125" customWidth="1"/>
    <col min="11010" max="11010" width="4.77734375" customWidth="1"/>
    <col min="11011" max="11014" width="10.88671875" customWidth="1"/>
    <col min="11015" max="11015" width="15.33203125" customWidth="1"/>
    <col min="11265" max="11265" width="27.33203125" customWidth="1"/>
    <col min="11266" max="11266" width="4.77734375" customWidth="1"/>
    <col min="11267" max="11270" width="10.88671875" customWidth="1"/>
    <col min="11271" max="11271" width="15.33203125" customWidth="1"/>
    <col min="11521" max="11521" width="27.33203125" customWidth="1"/>
    <col min="11522" max="11522" width="4.77734375" customWidth="1"/>
    <col min="11523" max="11526" width="10.88671875" customWidth="1"/>
    <col min="11527" max="11527" width="15.33203125" customWidth="1"/>
    <col min="11777" max="11777" width="27.33203125" customWidth="1"/>
    <col min="11778" max="11778" width="4.77734375" customWidth="1"/>
    <col min="11779" max="11782" width="10.88671875" customWidth="1"/>
    <col min="11783" max="11783" width="15.33203125" customWidth="1"/>
    <col min="12033" max="12033" width="27.33203125" customWidth="1"/>
    <col min="12034" max="12034" width="4.77734375" customWidth="1"/>
    <col min="12035" max="12038" width="10.88671875" customWidth="1"/>
    <col min="12039" max="12039" width="15.33203125" customWidth="1"/>
    <col min="12289" max="12289" width="27.33203125" customWidth="1"/>
    <col min="12290" max="12290" width="4.77734375" customWidth="1"/>
    <col min="12291" max="12294" width="10.88671875" customWidth="1"/>
    <col min="12295" max="12295" width="15.33203125" customWidth="1"/>
    <col min="12545" max="12545" width="27.33203125" customWidth="1"/>
    <col min="12546" max="12546" width="4.77734375" customWidth="1"/>
    <col min="12547" max="12550" width="10.88671875" customWidth="1"/>
    <col min="12551" max="12551" width="15.33203125" customWidth="1"/>
    <col min="12801" max="12801" width="27.33203125" customWidth="1"/>
    <col min="12802" max="12802" width="4.77734375" customWidth="1"/>
    <col min="12803" max="12806" width="10.88671875" customWidth="1"/>
    <col min="12807" max="12807" width="15.33203125" customWidth="1"/>
    <col min="13057" max="13057" width="27.33203125" customWidth="1"/>
    <col min="13058" max="13058" width="4.77734375" customWidth="1"/>
    <col min="13059" max="13062" width="10.88671875" customWidth="1"/>
    <col min="13063" max="13063" width="15.33203125" customWidth="1"/>
    <col min="13313" max="13313" width="27.33203125" customWidth="1"/>
    <col min="13314" max="13314" width="4.77734375" customWidth="1"/>
    <col min="13315" max="13318" width="10.88671875" customWidth="1"/>
    <col min="13319" max="13319" width="15.33203125" customWidth="1"/>
    <col min="13569" max="13569" width="27.33203125" customWidth="1"/>
    <col min="13570" max="13570" width="4.77734375" customWidth="1"/>
    <col min="13571" max="13574" width="10.88671875" customWidth="1"/>
    <col min="13575" max="13575" width="15.33203125" customWidth="1"/>
    <col min="13825" max="13825" width="27.33203125" customWidth="1"/>
    <col min="13826" max="13826" width="4.77734375" customWidth="1"/>
    <col min="13827" max="13830" width="10.88671875" customWidth="1"/>
    <col min="13831" max="13831" width="15.33203125" customWidth="1"/>
    <col min="14081" max="14081" width="27.33203125" customWidth="1"/>
    <col min="14082" max="14082" width="4.77734375" customWidth="1"/>
    <col min="14083" max="14086" width="10.88671875" customWidth="1"/>
    <col min="14087" max="14087" width="15.33203125" customWidth="1"/>
    <col min="14337" max="14337" width="27.33203125" customWidth="1"/>
    <col min="14338" max="14338" width="4.77734375" customWidth="1"/>
    <col min="14339" max="14342" width="10.88671875" customWidth="1"/>
    <col min="14343" max="14343" width="15.33203125" customWidth="1"/>
    <col min="14593" max="14593" width="27.33203125" customWidth="1"/>
    <col min="14594" max="14594" width="4.77734375" customWidth="1"/>
    <col min="14595" max="14598" width="10.88671875" customWidth="1"/>
    <col min="14599" max="14599" width="15.33203125" customWidth="1"/>
    <col min="14849" max="14849" width="27.33203125" customWidth="1"/>
    <col min="14850" max="14850" width="4.77734375" customWidth="1"/>
    <col min="14851" max="14854" width="10.88671875" customWidth="1"/>
    <col min="14855" max="14855" width="15.33203125" customWidth="1"/>
    <col min="15105" max="15105" width="27.33203125" customWidth="1"/>
    <col min="15106" max="15106" width="4.77734375" customWidth="1"/>
    <col min="15107" max="15110" width="10.88671875" customWidth="1"/>
    <col min="15111" max="15111" width="15.33203125" customWidth="1"/>
    <col min="15361" max="15361" width="27.33203125" customWidth="1"/>
    <col min="15362" max="15362" width="4.77734375" customWidth="1"/>
    <col min="15363" max="15366" width="10.88671875" customWidth="1"/>
    <col min="15367" max="15367" width="15.33203125" customWidth="1"/>
    <col min="15617" max="15617" width="27.33203125" customWidth="1"/>
    <col min="15618" max="15618" width="4.77734375" customWidth="1"/>
    <col min="15619" max="15622" width="10.88671875" customWidth="1"/>
    <col min="15623" max="15623" width="15.33203125" customWidth="1"/>
    <col min="15873" max="15873" width="27.33203125" customWidth="1"/>
    <col min="15874" max="15874" width="4.77734375" customWidth="1"/>
    <col min="15875" max="15878" width="10.88671875" customWidth="1"/>
    <col min="15879" max="15879" width="15.33203125" customWidth="1"/>
    <col min="16129" max="16129" width="27.33203125" customWidth="1"/>
    <col min="16130" max="16130" width="4.77734375" customWidth="1"/>
    <col min="16131" max="16134" width="10.88671875" customWidth="1"/>
    <col min="16135" max="16135" width="15.33203125" customWidth="1"/>
  </cols>
  <sheetData>
    <row r="1" spans="1:32" x14ac:dyDescent="0.2">
      <c r="A1" s="24" t="s">
        <v>58</v>
      </c>
      <c r="B1" s="24"/>
      <c r="C1" s="24"/>
      <c r="D1" s="24"/>
      <c r="E1" s="24"/>
      <c r="F1" s="24"/>
      <c r="G1" s="24"/>
    </row>
    <row r="2" spans="1:32" ht="21" x14ac:dyDescent="0.2">
      <c r="A2" s="25" t="s">
        <v>0</v>
      </c>
      <c r="B2" s="25"/>
      <c r="C2" s="25"/>
      <c r="D2" s="25"/>
      <c r="E2" s="25"/>
      <c r="F2" s="25"/>
      <c r="G2" s="25"/>
    </row>
    <row r="3" spans="1:32" ht="9.75" customHeight="1" x14ac:dyDescent="0.2">
      <c r="A3" s="1"/>
      <c r="B3" s="1"/>
      <c r="C3" s="1"/>
      <c r="D3" s="1"/>
      <c r="E3" s="1"/>
      <c r="F3" s="1"/>
      <c r="G3" s="1"/>
    </row>
    <row r="4" spans="1:32" ht="32.25" customHeight="1" x14ac:dyDescent="0.2">
      <c r="A4" s="26" t="s">
        <v>1</v>
      </c>
      <c r="B4" s="26"/>
      <c r="C4" s="26"/>
      <c r="D4" s="26"/>
      <c r="E4" s="26"/>
      <c r="F4" s="27"/>
      <c r="G4" s="27"/>
    </row>
    <row r="5" spans="1:32" ht="9" customHeight="1" x14ac:dyDescent="0.2">
      <c r="A5" s="2"/>
      <c r="B5" s="3"/>
      <c r="C5" s="3"/>
      <c r="D5" s="3"/>
      <c r="E5" s="3"/>
      <c r="F5" s="28"/>
      <c r="G5" s="28"/>
    </row>
    <row r="6" spans="1:32" ht="23.25" customHeight="1" x14ac:dyDescent="0.2">
      <c r="A6" s="3"/>
      <c r="B6" s="3"/>
      <c r="C6" s="3"/>
      <c r="D6" s="3"/>
      <c r="E6" s="3" t="s">
        <v>2</v>
      </c>
      <c r="F6" s="27"/>
      <c r="G6" s="27"/>
    </row>
    <row r="7" spans="1:32" ht="9" customHeight="1" x14ac:dyDescent="0.2">
      <c r="A7" s="4"/>
      <c r="B7" s="5"/>
      <c r="C7" s="5"/>
      <c r="D7" s="5"/>
      <c r="E7" s="5"/>
      <c r="F7" s="29"/>
      <c r="G7" s="30"/>
      <c r="AC7" s="6"/>
      <c r="AD7" s="6"/>
      <c r="AE7" s="6"/>
      <c r="AF7" s="6"/>
    </row>
    <row r="8" spans="1:32" ht="23.25" customHeight="1" x14ac:dyDescent="0.2">
      <c r="A8" s="3"/>
      <c r="B8" s="7"/>
      <c r="C8" s="7"/>
      <c r="D8" s="7"/>
      <c r="E8" s="8" t="s">
        <v>3</v>
      </c>
      <c r="F8" s="31"/>
      <c r="G8" s="32"/>
      <c r="AC8" s="6"/>
      <c r="AD8" s="6"/>
      <c r="AE8" s="6"/>
      <c r="AF8" s="6"/>
    </row>
    <row r="9" spans="1:32" ht="17.25" customHeight="1" x14ac:dyDescent="0.2">
      <c r="A9" s="9"/>
      <c r="B9" s="7"/>
      <c r="C9" s="7"/>
      <c r="D9" s="7"/>
      <c r="E9" s="7"/>
      <c r="F9" s="7"/>
      <c r="G9" s="9"/>
    </row>
    <row r="10" spans="1:32" ht="17.25" customHeight="1" x14ac:dyDescent="0.2">
      <c r="A10" s="33" t="s">
        <v>66</v>
      </c>
      <c r="B10" s="33"/>
      <c r="C10" s="33"/>
      <c r="D10" s="33"/>
      <c r="E10" s="33"/>
      <c r="F10" s="33"/>
      <c r="G10" s="33"/>
    </row>
    <row r="11" spans="1:32" ht="17.25" customHeight="1" x14ac:dyDescent="0.2">
      <c r="A11" s="33"/>
      <c r="B11" s="33"/>
      <c r="C11" s="33"/>
      <c r="D11" s="33"/>
      <c r="E11" s="33"/>
      <c r="F11" s="33"/>
      <c r="G11" s="33"/>
      <c r="J11" t="s">
        <v>10</v>
      </c>
      <c r="K11" t="s">
        <v>11</v>
      </c>
      <c r="L11" t="s">
        <v>12</v>
      </c>
    </row>
    <row r="12" spans="1:32" ht="14.25" customHeight="1" x14ac:dyDescent="0.2">
      <c r="A12" s="33"/>
      <c r="B12" s="33"/>
      <c r="C12" s="33"/>
      <c r="D12" s="33"/>
      <c r="E12" s="33"/>
      <c r="F12" s="33"/>
      <c r="G12" s="33"/>
      <c r="J12" t="s">
        <v>13</v>
      </c>
      <c r="K12" t="s">
        <v>14</v>
      </c>
      <c r="L12" t="s">
        <v>12</v>
      </c>
    </row>
    <row r="13" spans="1:32" ht="15.75" customHeight="1" x14ac:dyDescent="0.2">
      <c r="A13" s="10"/>
      <c r="B13" s="10"/>
      <c r="C13" s="10"/>
      <c r="D13" s="10"/>
      <c r="E13" s="10"/>
      <c r="F13" s="10"/>
      <c r="G13" s="10"/>
      <c r="J13" t="s">
        <v>15</v>
      </c>
      <c r="K13" t="s">
        <v>16</v>
      </c>
      <c r="L13" t="s">
        <v>17</v>
      </c>
    </row>
    <row r="14" spans="1:32" ht="15.75" customHeight="1" x14ac:dyDescent="0.2">
      <c r="A14" s="9" t="s">
        <v>4</v>
      </c>
      <c r="B14" s="9"/>
      <c r="C14" s="21"/>
      <c r="D14" s="21"/>
      <c r="E14" s="21"/>
      <c r="F14" s="21"/>
      <c r="G14" s="10"/>
      <c r="J14" t="s">
        <v>18</v>
      </c>
      <c r="K14" t="s">
        <v>19</v>
      </c>
      <c r="L14" s="13" t="s">
        <v>20</v>
      </c>
    </row>
    <row r="15" spans="1:32" ht="15.75" customHeight="1" x14ac:dyDescent="0.2">
      <c r="A15" s="9"/>
      <c r="B15" s="9"/>
      <c r="C15" s="9"/>
      <c r="D15" s="9"/>
      <c r="E15" s="9"/>
      <c r="F15" s="9"/>
      <c r="G15" s="10"/>
      <c r="J15" t="s">
        <v>21</v>
      </c>
      <c r="K15" t="s">
        <v>22</v>
      </c>
      <c r="L15" t="s">
        <v>12</v>
      </c>
    </row>
    <row r="16" spans="1:32" ht="15.75" customHeight="1" x14ac:dyDescent="0.2">
      <c r="A16" s="9" t="s">
        <v>5</v>
      </c>
      <c r="B16" s="9"/>
      <c r="C16" s="20"/>
      <c r="D16" s="20"/>
      <c r="E16" s="20"/>
      <c r="F16" s="20"/>
      <c r="G16" s="10"/>
      <c r="J16" t="s">
        <v>23</v>
      </c>
      <c r="K16" t="s">
        <v>24</v>
      </c>
      <c r="L16" t="s">
        <v>12</v>
      </c>
    </row>
    <row r="17" spans="1:12" ht="15.75" customHeight="1" x14ac:dyDescent="0.2">
      <c r="A17" s="9"/>
      <c r="B17" s="9"/>
      <c r="C17" s="9"/>
      <c r="D17" s="9"/>
      <c r="E17" s="9"/>
      <c r="F17" s="9"/>
      <c r="G17" s="10"/>
      <c r="J17" t="s">
        <v>25</v>
      </c>
      <c r="K17" t="s">
        <v>26</v>
      </c>
      <c r="L17" t="s">
        <v>12</v>
      </c>
    </row>
    <row r="18" spans="1:12" ht="15.75" customHeight="1" x14ac:dyDescent="0.2">
      <c r="A18" s="9" t="s">
        <v>6</v>
      </c>
      <c r="B18" s="9"/>
      <c r="C18" s="18" t="str">
        <f>IFERROR(VLOOKUP(C16,$J$11:$K$33,2,FALSE),"")</f>
        <v/>
      </c>
      <c r="D18" s="18"/>
      <c r="E18" s="18"/>
      <c r="F18" s="18"/>
      <c r="G18" s="10"/>
      <c r="J18" t="s">
        <v>27</v>
      </c>
      <c r="K18" t="s">
        <v>28</v>
      </c>
      <c r="L18" t="s">
        <v>12</v>
      </c>
    </row>
    <row r="19" spans="1:12" ht="15.75" customHeight="1" x14ac:dyDescent="0.2">
      <c r="A19" s="9"/>
      <c r="B19" s="9"/>
      <c r="C19" s="9"/>
      <c r="D19" s="9"/>
      <c r="E19" s="9"/>
      <c r="F19" s="9"/>
      <c r="G19" s="10"/>
      <c r="J19" t="s">
        <v>29</v>
      </c>
      <c r="K19" t="s">
        <v>30</v>
      </c>
      <c r="L19" s="13" t="s">
        <v>31</v>
      </c>
    </row>
    <row r="20" spans="1:12" ht="15.75" customHeight="1" x14ac:dyDescent="0.2">
      <c r="A20" s="11" t="s">
        <v>7</v>
      </c>
      <c r="B20" s="9"/>
      <c r="C20" s="19" t="str">
        <f>IFERROR(VLOOKUP(C16,$J$11:$L$33,3,FALSE),"")</f>
        <v/>
      </c>
      <c r="D20" s="19"/>
      <c r="E20" s="19"/>
      <c r="F20" s="19"/>
      <c r="G20" s="10"/>
      <c r="J20" t="s">
        <v>32</v>
      </c>
      <c r="K20" t="s">
        <v>33</v>
      </c>
      <c r="L20" t="s">
        <v>34</v>
      </c>
    </row>
    <row r="21" spans="1:12" ht="15.75" customHeight="1" x14ac:dyDescent="0.2">
      <c r="A21" s="11"/>
      <c r="B21" s="9"/>
      <c r="C21" s="12"/>
      <c r="D21" s="12"/>
      <c r="E21" s="12"/>
      <c r="F21" s="12"/>
      <c r="G21" s="10"/>
      <c r="J21" t="s">
        <v>35</v>
      </c>
      <c r="K21" t="s">
        <v>36</v>
      </c>
      <c r="L21" t="s">
        <v>34</v>
      </c>
    </row>
    <row r="22" spans="1:12" ht="15.75" customHeight="1" x14ac:dyDescent="0.2">
      <c r="A22" s="9"/>
      <c r="B22" s="9"/>
      <c r="C22" s="9"/>
      <c r="D22" s="9"/>
      <c r="E22" s="9"/>
      <c r="F22" s="9"/>
      <c r="G22" s="10"/>
      <c r="J22" t="s">
        <v>37</v>
      </c>
      <c r="K22" t="s">
        <v>38</v>
      </c>
      <c r="L22" t="s">
        <v>39</v>
      </c>
    </row>
    <row r="23" spans="1:12" ht="15.75" customHeight="1" x14ac:dyDescent="0.2">
      <c r="A23" s="9" t="s">
        <v>8</v>
      </c>
      <c r="B23" s="9"/>
      <c r="C23" s="21"/>
      <c r="D23" s="21"/>
      <c r="E23" s="21"/>
      <c r="F23" s="21"/>
      <c r="G23" s="10"/>
      <c r="J23" s="14" t="s">
        <v>40</v>
      </c>
      <c r="K23" t="s">
        <v>41</v>
      </c>
      <c r="L23" t="s">
        <v>39</v>
      </c>
    </row>
    <row r="24" spans="1:12" ht="15.75" customHeight="1" x14ac:dyDescent="0.2">
      <c r="A24" s="9"/>
      <c r="B24" s="9"/>
      <c r="C24" s="9"/>
      <c r="D24" s="9"/>
      <c r="E24" s="9"/>
      <c r="F24" s="9"/>
      <c r="G24" s="10"/>
      <c r="J24" t="s">
        <v>42</v>
      </c>
      <c r="K24" t="s">
        <v>43</v>
      </c>
      <c r="L24" t="s">
        <v>39</v>
      </c>
    </row>
    <row r="25" spans="1:12" ht="15.75" customHeight="1" x14ac:dyDescent="0.2">
      <c r="A25" s="9" t="s">
        <v>5</v>
      </c>
      <c r="B25" s="9"/>
      <c r="C25" s="20"/>
      <c r="D25" s="20"/>
      <c r="E25" s="20"/>
      <c r="F25" s="20"/>
      <c r="G25" s="10"/>
      <c r="J25" t="s">
        <v>44</v>
      </c>
      <c r="K25" t="s">
        <v>45</v>
      </c>
      <c r="L25" t="s">
        <v>39</v>
      </c>
    </row>
    <row r="26" spans="1:12" ht="15.75" customHeight="1" x14ac:dyDescent="0.2">
      <c r="A26" s="9"/>
      <c r="B26" s="9"/>
      <c r="C26" s="15"/>
      <c r="D26" s="15"/>
      <c r="E26" s="15"/>
      <c r="F26" s="15"/>
      <c r="G26" s="10"/>
      <c r="J26" t="s">
        <v>46</v>
      </c>
      <c r="K26" t="s">
        <v>47</v>
      </c>
      <c r="L26" t="s">
        <v>39</v>
      </c>
    </row>
    <row r="27" spans="1:12" ht="15.75" customHeight="1" x14ac:dyDescent="0.2">
      <c r="A27" s="9" t="s">
        <v>6</v>
      </c>
      <c r="B27" s="9"/>
      <c r="C27" s="18" t="str">
        <f>IFERROR(VLOOKUP(C25,$J$11:$K$33,2,FALSE),"")</f>
        <v/>
      </c>
      <c r="D27" s="18"/>
      <c r="E27" s="18"/>
      <c r="F27" s="18"/>
      <c r="G27" s="10"/>
      <c r="J27" t="s">
        <v>48</v>
      </c>
      <c r="K27" t="s">
        <v>49</v>
      </c>
      <c r="L27" t="s">
        <v>50</v>
      </c>
    </row>
    <row r="28" spans="1:12" ht="15.75" customHeight="1" x14ac:dyDescent="0.2">
      <c r="A28" s="9"/>
      <c r="B28" s="9"/>
      <c r="C28" s="9"/>
      <c r="D28" s="9"/>
      <c r="E28" s="9"/>
      <c r="F28" s="9"/>
      <c r="G28" s="10"/>
      <c r="J28" t="s">
        <v>51</v>
      </c>
      <c r="K28" t="s">
        <v>52</v>
      </c>
      <c r="L28" t="s">
        <v>34</v>
      </c>
    </row>
    <row r="29" spans="1:12" ht="15.75" customHeight="1" x14ac:dyDescent="0.2">
      <c r="A29" s="11" t="s">
        <v>7</v>
      </c>
      <c r="B29" s="9"/>
      <c r="C29" s="19" t="str">
        <f>IFERROR(VLOOKUP(C25,$J$11:$L$33,3,FALSE),"")</f>
        <v/>
      </c>
      <c r="D29" s="19"/>
      <c r="E29" s="19"/>
      <c r="F29" s="19"/>
      <c r="G29" s="10"/>
      <c r="J29" t="s">
        <v>53</v>
      </c>
      <c r="K29" t="s">
        <v>54</v>
      </c>
      <c r="L29" t="s">
        <v>34</v>
      </c>
    </row>
    <row r="30" spans="1:12" ht="15.75" customHeight="1" x14ac:dyDescent="0.2">
      <c r="A30" s="11"/>
      <c r="B30" s="9"/>
      <c r="C30" s="22" t="str">
        <f>IFERROR(VLOOKUP(#REF!,#REF!,3,FALSE),"")</f>
        <v/>
      </c>
      <c r="D30" s="22"/>
      <c r="E30" s="22"/>
      <c r="F30" s="22"/>
      <c r="G30" s="10"/>
      <c r="J30" t="s">
        <v>55</v>
      </c>
      <c r="K30" t="s">
        <v>56</v>
      </c>
      <c r="L30" t="s">
        <v>34</v>
      </c>
    </row>
    <row r="31" spans="1:12" ht="15.75" customHeight="1" x14ac:dyDescent="0.2">
      <c r="A31" s="11"/>
      <c r="B31" s="9"/>
      <c r="C31" s="16"/>
      <c r="D31" s="16"/>
      <c r="E31" s="16"/>
      <c r="F31" s="16"/>
      <c r="G31" s="10"/>
      <c r="J31" t="s">
        <v>59</v>
      </c>
      <c r="K31" t="s">
        <v>63</v>
      </c>
      <c r="L31" t="s">
        <v>62</v>
      </c>
    </row>
    <row r="32" spans="1:12" ht="15.75" customHeight="1" x14ac:dyDescent="0.2">
      <c r="A32" s="9" t="s">
        <v>9</v>
      </c>
      <c r="B32" s="9"/>
      <c r="C32" s="21"/>
      <c r="D32" s="21"/>
      <c r="E32" s="21"/>
      <c r="F32" s="21"/>
      <c r="G32" s="10"/>
      <c r="J32" t="s">
        <v>60</v>
      </c>
      <c r="K32" t="s">
        <v>64</v>
      </c>
      <c r="L32" t="s">
        <v>62</v>
      </c>
    </row>
    <row r="33" spans="1:12" ht="15.75" customHeight="1" x14ac:dyDescent="0.2">
      <c r="A33" s="9"/>
      <c r="B33" s="9"/>
      <c r="C33" s="9"/>
      <c r="D33" s="9"/>
      <c r="E33" s="9"/>
      <c r="F33" s="9"/>
      <c r="G33" s="10"/>
      <c r="J33" t="s">
        <v>61</v>
      </c>
      <c r="K33" t="s">
        <v>65</v>
      </c>
      <c r="L33" t="s">
        <v>62</v>
      </c>
    </row>
    <row r="34" spans="1:12" ht="15.75" customHeight="1" x14ac:dyDescent="0.2">
      <c r="A34" s="9" t="s">
        <v>5</v>
      </c>
      <c r="B34" s="9"/>
      <c r="C34" s="20"/>
      <c r="D34" s="20"/>
      <c r="E34" s="20"/>
      <c r="F34" s="20"/>
      <c r="G34" s="10"/>
    </row>
    <row r="35" spans="1:12" ht="15.75" customHeight="1" x14ac:dyDescent="0.2">
      <c r="A35" s="9"/>
      <c r="B35" s="9"/>
      <c r="C35" s="9"/>
      <c r="D35" s="9"/>
      <c r="E35" s="9"/>
      <c r="F35" s="9"/>
      <c r="G35" s="10"/>
    </row>
    <row r="36" spans="1:12" ht="15.75" customHeight="1" x14ac:dyDescent="0.2">
      <c r="A36" s="9" t="s">
        <v>6</v>
      </c>
      <c r="B36" s="9"/>
      <c r="C36" s="18" t="str">
        <f>IFERROR(VLOOKUP(C34,$J$11:$K$33,2,FALSE),"")</f>
        <v/>
      </c>
      <c r="D36" s="18"/>
      <c r="E36" s="18"/>
      <c r="F36" s="18"/>
      <c r="G36" s="10"/>
    </row>
    <row r="37" spans="1:12" ht="15.75" customHeight="1" x14ac:dyDescent="0.2">
      <c r="A37" s="9"/>
      <c r="B37" s="9"/>
      <c r="C37" s="9"/>
      <c r="D37" s="9"/>
      <c r="E37" s="9"/>
      <c r="F37" s="9"/>
      <c r="G37" s="10"/>
    </row>
    <row r="38" spans="1:12" ht="15.75" customHeight="1" x14ac:dyDescent="0.2">
      <c r="A38" s="11" t="s">
        <v>7</v>
      </c>
      <c r="B38" s="9"/>
      <c r="C38" s="19" t="str">
        <f>IFERROR(VLOOKUP(C34,$J$11:$L$33,3,FALSE),"")</f>
        <v/>
      </c>
      <c r="D38" s="19"/>
      <c r="E38" s="19"/>
      <c r="F38" s="19"/>
      <c r="G38" s="10"/>
    </row>
    <row r="39" spans="1:12" ht="15.75" customHeight="1" x14ac:dyDescent="0.2">
      <c r="A39" s="11"/>
      <c r="B39" s="9"/>
      <c r="C39" s="22" t="str">
        <f>IFERROR(VLOOKUP(#REF!,#REF!,3,FALSE),"")</f>
        <v/>
      </c>
      <c r="D39" s="22"/>
      <c r="E39" s="22"/>
      <c r="F39" s="22"/>
      <c r="G39" s="10"/>
    </row>
    <row r="40" spans="1:12" ht="15.75" customHeight="1" x14ac:dyDescent="0.2">
      <c r="A40" s="11"/>
      <c r="B40" s="9"/>
      <c r="C40" s="16"/>
      <c r="D40" s="16"/>
      <c r="E40" s="16"/>
      <c r="F40" s="16"/>
      <c r="G40" s="10"/>
    </row>
    <row r="41" spans="1:12" ht="15.75" customHeight="1" x14ac:dyDescent="0.2">
      <c r="A41" s="9" t="s">
        <v>57</v>
      </c>
      <c r="B41" s="9"/>
      <c r="C41" s="21"/>
      <c r="D41" s="21"/>
      <c r="E41" s="21"/>
      <c r="F41" s="21"/>
      <c r="G41" s="10"/>
    </row>
    <row r="42" spans="1:12" ht="15.75" customHeight="1" x14ac:dyDescent="0.2">
      <c r="A42" s="9"/>
      <c r="B42" s="9"/>
      <c r="C42" s="9"/>
      <c r="D42" s="9"/>
      <c r="E42" s="9"/>
      <c r="F42" s="9"/>
      <c r="G42" s="10"/>
    </row>
    <row r="43" spans="1:12" ht="15.75" customHeight="1" x14ac:dyDescent="0.2">
      <c r="A43" s="9" t="s">
        <v>5</v>
      </c>
      <c r="B43" s="9"/>
      <c r="C43" s="20"/>
      <c r="D43" s="20"/>
      <c r="E43" s="20"/>
      <c r="F43" s="20"/>
      <c r="G43" s="10"/>
    </row>
    <row r="44" spans="1:12" ht="15.75" customHeight="1" x14ac:dyDescent="0.2">
      <c r="A44" s="9"/>
      <c r="B44" s="9"/>
      <c r="C44" s="9"/>
      <c r="D44" s="9"/>
      <c r="E44" s="9"/>
      <c r="F44" s="9"/>
      <c r="G44" s="10"/>
    </row>
    <row r="45" spans="1:12" ht="15.75" customHeight="1" x14ac:dyDescent="0.2">
      <c r="A45" s="9" t="s">
        <v>6</v>
      </c>
      <c r="B45" s="9"/>
      <c r="C45" s="18" t="str">
        <f>IFERROR(VLOOKUP(C43,$J$11:$K$33,2,FALSE),"")</f>
        <v/>
      </c>
      <c r="D45" s="18"/>
      <c r="E45" s="18"/>
      <c r="F45" s="18"/>
      <c r="G45" s="10"/>
    </row>
    <row r="46" spans="1:12" ht="15.75" customHeight="1" x14ac:dyDescent="0.2">
      <c r="A46" s="9"/>
      <c r="B46" s="9"/>
      <c r="C46" s="9"/>
      <c r="D46" s="9"/>
      <c r="E46" s="9"/>
      <c r="F46" s="9"/>
      <c r="G46" s="10"/>
    </row>
    <row r="47" spans="1:12" ht="28.8" x14ac:dyDescent="0.2">
      <c r="A47" s="11" t="s">
        <v>7</v>
      </c>
      <c r="B47" s="9"/>
      <c r="C47" s="19" t="str">
        <f>IFERROR(VLOOKUP(C43,$J$11:$L$33,3,FALSE),"")</f>
        <v/>
      </c>
      <c r="D47" s="19"/>
      <c r="E47" s="19"/>
      <c r="F47" s="19"/>
      <c r="G47" s="10"/>
    </row>
    <row r="48" spans="1:12" ht="14.4" x14ac:dyDescent="0.2">
      <c r="A48" s="11"/>
      <c r="B48" s="17"/>
      <c r="C48" s="23" t="str">
        <f>IFERROR(VLOOKUP(#REF!,#REF!,3,FALSE),"")</f>
        <v/>
      </c>
      <c r="D48" s="23"/>
      <c r="E48" s="23"/>
      <c r="F48" s="23"/>
      <c r="G48" s="10"/>
    </row>
    <row r="49" spans="1:7" ht="14.4" x14ac:dyDescent="0.2">
      <c r="A49" s="11"/>
      <c r="B49" s="9"/>
      <c r="C49" s="16"/>
      <c r="D49" s="16"/>
      <c r="E49" s="16"/>
      <c r="F49" s="16"/>
      <c r="G49" s="10"/>
    </row>
  </sheetData>
  <mergeCells count="26">
    <mergeCell ref="C25:F25"/>
    <mergeCell ref="A1:G1"/>
    <mergeCell ref="A2:G2"/>
    <mergeCell ref="A4:E4"/>
    <mergeCell ref="F4:G4"/>
    <mergeCell ref="F5:G6"/>
    <mergeCell ref="F7:G8"/>
    <mergeCell ref="C14:F14"/>
    <mergeCell ref="C20:F20"/>
    <mergeCell ref="C23:F23"/>
    <mergeCell ref="C16:F16"/>
    <mergeCell ref="C18:F18"/>
    <mergeCell ref="A10:G12"/>
    <mergeCell ref="C41:F41"/>
    <mergeCell ref="C30:F30"/>
    <mergeCell ref="C32:F32"/>
    <mergeCell ref="C39:F39"/>
    <mergeCell ref="C48:F48"/>
    <mergeCell ref="C43:F43"/>
    <mergeCell ref="C45:F45"/>
    <mergeCell ref="C47:F47"/>
    <mergeCell ref="C27:F27"/>
    <mergeCell ref="C29:F29"/>
    <mergeCell ref="C34:F34"/>
    <mergeCell ref="C36:F36"/>
    <mergeCell ref="C38:F38"/>
  </mergeCells>
  <phoneticPr fontId="2"/>
  <dataValidations count="2">
    <dataValidation type="list" allowBlank="1" showInputMessage="1" showErrorMessage="1" sqref="C43:F43">
      <formula1>$J$11:$J$35</formula1>
    </dataValidation>
    <dataValidation type="list" allowBlank="1" showInputMessage="1" showErrorMessage="1" sqref="C16:F16 C25:F25 C34:F34">
      <formula1>$J$11:$J$35</formula1>
    </dataValidation>
  </dataValidations>
  <pageMargins left="0.78749999999999998" right="0.39374999999999999" top="0.6694444444444444" bottom="0.27569444444444446" header="0.51180555555555551" footer="0.51180555555555551"/>
  <pageSetup paperSize="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　対象設備確認書</vt:lpstr>
      <vt:lpstr>'別紙２　対象設備確認書'!Print_Area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 健志</dc:creator>
  <cp:lastModifiedBy>Gifu</cp:lastModifiedBy>
  <cp:lastPrinted>2022-09-28T05:26:08Z</cp:lastPrinted>
  <dcterms:created xsi:type="dcterms:W3CDTF">2022-09-28T05:24:30Z</dcterms:created>
  <dcterms:modified xsi:type="dcterms:W3CDTF">2022-10-19T07:29:53Z</dcterms:modified>
</cp:coreProperties>
</file>