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Area" localSheetId="2">'市・70一般'!$A$1:$M$56</definedName>
    <definedName name="_xlnm.Print_Area" localSheetId="3">'市・70所得'!$A$1:$M$56</definedName>
    <definedName name="_xlnm.Print_Area" localSheetId="1">'市・前期高齢者'!$A$1:$M$56</definedName>
    <definedName name="_xlnm.Print_Area" localSheetId="0">'市・全体'!$A$1:$M$56</definedName>
    <definedName name="_xlnm.Print_Area" localSheetId="4">'市・未就学児'!$A$1:$M$56</definedName>
    <definedName name="_xlnm.Print_Titles" localSheetId="2">'市・70一般'!$1:$5</definedName>
    <definedName name="_xlnm.Print_Titles" localSheetId="3">'市・70所得'!$1:$5</definedName>
    <definedName name="_xlnm.Print_Titles" localSheetId="1">'市・前期高齢者'!$1:$5</definedName>
    <definedName name="_xlnm.Print_Titles" localSheetId="0">'市・全体'!$1:$5</definedName>
    <definedName name="_xlnm.Print_Titles" localSheetId="4">'市・未就学児'!$1:$5</definedName>
  </definedNames>
  <calcPr fullCalcOnLoad="1"/>
</workbook>
</file>

<file path=xl/sharedStrings.xml><?xml version="1.0" encoding="utf-8"?>
<sst xmlns="http://schemas.openxmlformats.org/spreadsheetml/2006/main" count="561" uniqueCount="104">
  <si>
    <t>保険者番号</t>
  </si>
  <si>
    <t>保険者名</t>
  </si>
  <si>
    <t>食事療養差額支給件数</t>
  </si>
  <si>
    <t>費用額</t>
  </si>
  <si>
    <t>（単位：千円）</t>
  </si>
  <si>
    <t>件　数</t>
  </si>
  <si>
    <t>移　送　費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</si>
  <si>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</si>
  <si>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</si>
  <si>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</si>
  <si>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</si>
  <si>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</si>
  <si>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</si>
  <si>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</si>
  <si>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</si>
  <si>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</si>
  <si>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</si>
  <si>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</si>
  <si>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</si>
  <si>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</si>
  <si>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</si>
  <si>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</si>
  <si>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</si>
  <si>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</si>
  <si>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</si>
  <si>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</si>
  <si>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</si>
  <si>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</si>
  <si>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</si>
  <si>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</si>
  <si>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</si>
  <si>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</si>
  <si>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</si>
  <si>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</si>
  <si>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</si>
  <si>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</si>
  <si>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</si>
  <si>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</si>
  <si>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</si>
  <si>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</si>
  <si>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</si>
  <si>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</si>
  <si>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</si>
  <si>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</si>
  <si>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</si>
  <si>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</si>
  <si>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</si>
  <si>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</si>
  <si>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</si>
  <si>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</si>
  <si>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</si>
  <si>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</si>
  <si>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</si>
  <si>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</si>
  <si>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</si>
  <si>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</si>
  <si>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</si>
  <si>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</si>
  <si>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</si>
  <si>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</si>
  <si>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</si>
  <si>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</si>
  <si>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</si>
  <si>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</si>
  <si>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</si>
  <si>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</si>
  <si>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</si>
  <si>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</si>
  <si>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</si>
  <si>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</si>
  <si>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</si>
  <si>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</si>
  <si>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</si>
  <si>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</si>
  <si>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</si>
  <si>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</si>
  <si>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</si>
  <si>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</si>
  <si>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</si>
  <si>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</si>
  <si>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</si>
  <si>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</si>
  <si>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</si>
  <si>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</si>
  <si>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</si>
  <si>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</si>
  <si>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</si>
  <si>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</si>
  <si>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</si>
  <si>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</si>
  <si>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</si>
  <si>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</si>
  <si>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第１０表　保険者別保険給付状況（その1）　～　一般被保険者分＋退職者医療分　～　　　＜市町村＞</t>
  </si>
  <si>
    <t>療 養 の 給 付</t>
  </si>
  <si>
    <t>療　養　費</t>
  </si>
  <si>
    <t>療 養 諸 費 合 計</t>
  </si>
  <si>
    <t>１人当たり
療養諸費
費用額
（円）</t>
  </si>
  <si>
    <t>平成28年度</t>
  </si>
  <si>
    <t>平成29年度</t>
  </si>
  <si>
    <t>平成30年度</t>
  </si>
  <si>
    <t>関ケ原町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</si>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</sst>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##,###,##0"/>
    <numFmt numFmtId="179" formatCode="#,###,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tabSelected="1" zoomScalePageLayoutView="0" workbookViewId="0" topLeftCell="A1">
      <selection activeCell="C10" sqref="C10:L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">
        <v>92</v>
      </c>
    </row>
    <row r="2" ht="17.25">
      <c r="A2" s="6"/>
    </row>
    <row r="3" spans="1:12" ht="15.75" customHeight="1">
      <c r="A3" s="2" t="s">
        <v>87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10" t="s">
        <v>97</v>
      </c>
      <c r="C6" s="11">
        <v>8410913</v>
      </c>
      <c r="D6" s="11">
        <v>178738313</v>
      </c>
      <c r="E6" s="11">
        <v>968</v>
      </c>
      <c r="F6" s="11">
        <v>283552</v>
      </c>
      <c r="G6" s="11">
        <v>2521113</v>
      </c>
      <c r="H6" s="11">
        <v>7</v>
      </c>
      <c r="I6" s="11">
        <v>346</v>
      </c>
      <c r="J6" s="11">
        <v>8695440</v>
      </c>
      <c r="K6" s="11">
        <v>181259773</v>
      </c>
      <c r="L6" s="11">
        <v>357659</v>
      </c>
      <c r="M6" s="3"/>
      <c r="N6" s="5"/>
    </row>
    <row r="7" spans="1:14" ht="13.5">
      <c r="A7" s="3"/>
      <c r="B7" s="10" t="s">
        <v>98</v>
      </c>
      <c r="C7" s="11">
        <v>8063787</v>
      </c>
      <c r="D7" s="11">
        <v>174193986</v>
      </c>
      <c r="E7" s="11">
        <v>922</v>
      </c>
      <c r="F7" s="11">
        <v>257393</v>
      </c>
      <c r="G7" s="11">
        <v>2269095</v>
      </c>
      <c r="H7" s="11">
        <v>14</v>
      </c>
      <c r="I7" s="11">
        <v>646</v>
      </c>
      <c r="J7" s="11">
        <v>9245437</v>
      </c>
      <c r="K7" s="11">
        <v>176463746</v>
      </c>
      <c r="L7" s="11">
        <v>368519</v>
      </c>
      <c r="M7" s="3"/>
      <c r="N7" s="5"/>
    </row>
    <row r="8" spans="1:14" ht="13.5">
      <c r="A8" s="3"/>
      <c r="B8" s="10" t="s">
        <v>99</v>
      </c>
      <c r="C8" s="11">
        <v>7822223</v>
      </c>
      <c r="D8" s="11">
        <v>168936388</v>
      </c>
      <c r="E8" s="11">
        <v>1037</v>
      </c>
      <c r="F8" s="11">
        <v>233261</v>
      </c>
      <c r="G8" s="11">
        <v>2037690</v>
      </c>
      <c r="H8" s="11">
        <v>7</v>
      </c>
      <c r="I8" s="11">
        <v>158</v>
      </c>
      <c r="J8" s="11">
        <v>8056528</v>
      </c>
      <c r="K8" s="11">
        <v>170974237</v>
      </c>
      <c r="L8" s="11">
        <v>375062</v>
      </c>
      <c r="M8" s="3"/>
      <c r="N8" s="5"/>
    </row>
    <row r="9" spans="1:14" ht="13.5">
      <c r="A9" s="3"/>
      <c r="B9" s="10" t="s">
        <v>102</v>
      </c>
      <c r="C9" s="7">
        <v>7591622</v>
      </c>
      <c r="D9" s="7">
        <v>166293755</v>
      </c>
      <c r="E9" s="7">
        <v>956</v>
      </c>
      <c r="F9" s="7">
        <v>220294</v>
      </c>
      <c r="G9" s="7">
        <v>1928715</v>
      </c>
      <c r="H9" s="7">
        <v>5</v>
      </c>
      <c r="I9" s="7">
        <v>274</v>
      </c>
      <c r="J9" s="7">
        <v>7812877</v>
      </c>
      <c r="K9" s="7">
        <v>168222745</v>
      </c>
      <c r="L9" s="7">
        <v>369026</v>
      </c>
      <c r="M9" s="3"/>
      <c r="N9" s="5"/>
    </row>
    <row r="10" spans="1:14" ht="13.5">
      <c r="A10" s="3"/>
      <c r="B10" s="10" t="s">
        <v>103</v>
      </c>
      <c r="C10" s="7">
        <v>6923916</v>
      </c>
      <c r="D10" s="7">
        <v>158230448</v>
      </c>
      <c r="E10" s="7">
        <v>727</v>
      </c>
      <c r="F10" s="7">
        <v>188577</v>
      </c>
      <c r="G10" s="7">
        <v>1719393</v>
      </c>
      <c r="H10" s="7">
        <v>2</v>
      </c>
      <c r="I10" s="7">
        <v>47</v>
      </c>
      <c r="J10" s="7">
        <v>7279084</v>
      </c>
      <c r="K10" s="7">
        <v>159949889</v>
      </c>
      <c r="L10" s="7">
        <v>377572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1426797</v>
      </c>
      <c r="D12" s="7">
        <v>33016269</v>
      </c>
      <c r="E12" s="7">
        <v>218</v>
      </c>
      <c r="F12" s="7">
        <v>41762</v>
      </c>
      <c r="G12" s="7">
        <v>398266</v>
      </c>
      <c r="H12" s="14">
        <v>0</v>
      </c>
      <c r="I12" s="7">
        <v>0</v>
      </c>
      <c r="J12" s="7">
        <v>1480966</v>
      </c>
      <c r="K12" s="7">
        <v>33414535</v>
      </c>
      <c r="L12" s="7">
        <v>389320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481174</v>
      </c>
      <c r="D13" s="7">
        <v>11293263</v>
      </c>
      <c r="E13" s="7">
        <v>59</v>
      </c>
      <c r="F13" s="7">
        <v>15166</v>
      </c>
      <c r="G13" s="7">
        <v>139530</v>
      </c>
      <c r="H13" s="15">
        <v>1</v>
      </c>
      <c r="I13" s="7">
        <v>22</v>
      </c>
      <c r="J13" s="7">
        <v>496396</v>
      </c>
      <c r="K13" s="7">
        <v>11432815</v>
      </c>
      <c r="L13" s="7">
        <v>366143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287407</v>
      </c>
      <c r="D14" s="7">
        <v>6510289</v>
      </c>
      <c r="E14" s="7">
        <v>6</v>
      </c>
      <c r="F14" s="7">
        <v>9301</v>
      </c>
      <c r="G14" s="7">
        <v>79424</v>
      </c>
      <c r="H14" s="15">
        <v>0</v>
      </c>
      <c r="I14" s="7">
        <v>0</v>
      </c>
      <c r="J14" s="7">
        <v>296707</v>
      </c>
      <c r="K14" s="7">
        <v>6589714</v>
      </c>
      <c r="L14" s="7">
        <v>340519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404678</v>
      </c>
      <c r="D15" s="7">
        <v>8507217</v>
      </c>
      <c r="E15" s="7">
        <v>7</v>
      </c>
      <c r="F15" s="7">
        <v>7976</v>
      </c>
      <c r="G15" s="7">
        <v>63884</v>
      </c>
      <c r="H15" s="15">
        <v>0</v>
      </c>
      <c r="I15" s="7">
        <v>0</v>
      </c>
      <c r="J15" s="7">
        <v>412648</v>
      </c>
      <c r="K15" s="7">
        <v>8571102</v>
      </c>
      <c r="L15" s="7">
        <v>377582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306493</v>
      </c>
      <c r="D16" s="7">
        <v>7134034</v>
      </c>
      <c r="E16" s="7">
        <v>78</v>
      </c>
      <c r="F16" s="7">
        <v>10001</v>
      </c>
      <c r="G16" s="7">
        <v>92530</v>
      </c>
      <c r="H16" s="15">
        <v>0</v>
      </c>
      <c r="I16" s="7">
        <v>0</v>
      </c>
      <c r="J16" s="7">
        <v>316570</v>
      </c>
      <c r="K16" s="7">
        <v>7226565</v>
      </c>
      <c r="L16" s="7">
        <v>373505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254581</v>
      </c>
      <c r="D17" s="7">
        <v>5252610</v>
      </c>
      <c r="E17" s="7">
        <v>0</v>
      </c>
      <c r="F17" s="7">
        <v>4394</v>
      </c>
      <c r="G17" s="7">
        <v>34985</v>
      </c>
      <c r="H17" s="15">
        <v>0</v>
      </c>
      <c r="I17" s="7">
        <v>0</v>
      </c>
      <c r="J17" s="7">
        <v>258969</v>
      </c>
      <c r="K17" s="7">
        <v>5287595</v>
      </c>
      <c r="L17" s="7">
        <v>360633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76558</v>
      </c>
      <c r="D18" s="7">
        <v>1931227</v>
      </c>
      <c r="E18" s="7">
        <v>3</v>
      </c>
      <c r="F18" s="7">
        <v>1862</v>
      </c>
      <c r="G18" s="7">
        <v>15009</v>
      </c>
      <c r="H18" s="15">
        <v>0</v>
      </c>
      <c r="I18" s="7">
        <v>0</v>
      </c>
      <c r="J18" s="7">
        <v>78421</v>
      </c>
      <c r="K18" s="7">
        <v>1946236</v>
      </c>
      <c r="L18" s="7">
        <v>406822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123521</v>
      </c>
      <c r="D19" s="7">
        <v>2773645</v>
      </c>
      <c r="E19" s="7">
        <v>29</v>
      </c>
      <c r="F19" s="7">
        <v>3308</v>
      </c>
      <c r="G19" s="7">
        <v>30982</v>
      </c>
      <c r="H19" s="15">
        <v>0</v>
      </c>
      <c r="I19" s="7">
        <v>0</v>
      </c>
      <c r="J19" s="7">
        <v>126851</v>
      </c>
      <c r="K19" s="7">
        <v>2804628</v>
      </c>
      <c r="L19" s="7">
        <v>399918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214477</v>
      </c>
      <c r="D20" s="7">
        <v>5136732</v>
      </c>
      <c r="E20" s="7">
        <v>132</v>
      </c>
      <c r="F20" s="7">
        <v>6919</v>
      </c>
      <c r="G20" s="7">
        <v>63486</v>
      </c>
      <c r="H20" s="15">
        <v>1</v>
      </c>
      <c r="I20" s="7">
        <v>24</v>
      </c>
      <c r="J20" s="7">
        <v>258571</v>
      </c>
      <c r="K20" s="7">
        <v>5200243</v>
      </c>
      <c r="L20" s="7">
        <v>360877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175728</v>
      </c>
      <c r="D21" s="7">
        <v>4068384</v>
      </c>
      <c r="E21" s="7">
        <v>0</v>
      </c>
      <c r="F21" s="7">
        <v>3434</v>
      </c>
      <c r="G21" s="7">
        <v>27988</v>
      </c>
      <c r="H21" s="15">
        <v>0</v>
      </c>
      <c r="I21" s="7">
        <v>0</v>
      </c>
      <c r="J21" s="7">
        <v>179156</v>
      </c>
      <c r="K21" s="7">
        <v>4096373</v>
      </c>
      <c r="L21" s="7">
        <v>396321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171041</v>
      </c>
      <c r="D22" s="7">
        <v>3691280</v>
      </c>
      <c r="E22" s="7">
        <v>0</v>
      </c>
      <c r="F22" s="7">
        <v>3596</v>
      </c>
      <c r="G22" s="7">
        <v>37151</v>
      </c>
      <c r="H22" s="15">
        <v>0</v>
      </c>
      <c r="I22" s="7">
        <v>0</v>
      </c>
      <c r="J22" s="7">
        <v>174637</v>
      </c>
      <c r="K22" s="7">
        <v>3728431</v>
      </c>
      <c r="L22" s="7">
        <v>341244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212502</v>
      </c>
      <c r="D23" s="7">
        <v>4176738</v>
      </c>
      <c r="E23" s="7">
        <v>36</v>
      </c>
      <c r="F23" s="7">
        <v>5167</v>
      </c>
      <c r="G23" s="7">
        <v>47980</v>
      </c>
      <c r="H23" s="15">
        <v>0</v>
      </c>
      <c r="I23" s="7">
        <v>0</v>
      </c>
      <c r="J23" s="7">
        <v>217702</v>
      </c>
      <c r="K23" s="7">
        <v>4224718</v>
      </c>
      <c r="L23" s="7">
        <v>366984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517647</v>
      </c>
      <c r="D24" s="7">
        <v>11120316</v>
      </c>
      <c r="E24" s="7">
        <v>95</v>
      </c>
      <c r="F24" s="7">
        <v>14996</v>
      </c>
      <c r="G24" s="7">
        <v>139939</v>
      </c>
      <c r="H24" s="15">
        <v>0</v>
      </c>
      <c r="I24" s="7">
        <v>0</v>
      </c>
      <c r="J24" s="7">
        <v>532731</v>
      </c>
      <c r="K24" s="7">
        <v>11260255</v>
      </c>
      <c r="L24" s="7">
        <v>372671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348553</v>
      </c>
      <c r="D25" s="7">
        <v>7895595</v>
      </c>
      <c r="E25" s="7">
        <v>5</v>
      </c>
      <c r="F25" s="7">
        <v>7249</v>
      </c>
      <c r="G25" s="7">
        <v>69286</v>
      </c>
      <c r="H25" s="15">
        <v>0</v>
      </c>
      <c r="I25" s="7">
        <v>0</v>
      </c>
      <c r="J25" s="7">
        <v>355802</v>
      </c>
      <c r="K25" s="7">
        <v>7964882</v>
      </c>
      <c r="L25" s="7">
        <v>367808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103008</v>
      </c>
      <c r="D26" s="7">
        <v>2546911</v>
      </c>
      <c r="E26" s="7">
        <v>22</v>
      </c>
      <c r="F26" s="7">
        <v>3135</v>
      </c>
      <c r="G26" s="7">
        <v>33667</v>
      </c>
      <c r="H26" s="14">
        <v>0</v>
      </c>
      <c r="I26" s="7">
        <v>0</v>
      </c>
      <c r="J26" s="7">
        <v>106162</v>
      </c>
      <c r="K26" s="7">
        <v>2580579</v>
      </c>
      <c r="L26" s="7">
        <v>406903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161946</v>
      </c>
      <c r="D27" s="7">
        <v>3421352</v>
      </c>
      <c r="E27" s="7">
        <v>7</v>
      </c>
      <c r="F27" s="7">
        <v>4972</v>
      </c>
      <c r="G27" s="7">
        <v>42702</v>
      </c>
      <c r="H27" s="15">
        <v>0</v>
      </c>
      <c r="I27" s="7">
        <v>0</v>
      </c>
      <c r="J27" s="7">
        <v>166925</v>
      </c>
      <c r="K27" s="7">
        <v>3464055</v>
      </c>
      <c r="L27" s="7">
        <v>347692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132614</v>
      </c>
      <c r="D28" s="7">
        <v>2790710</v>
      </c>
      <c r="E28" s="7">
        <v>0</v>
      </c>
      <c r="F28" s="7">
        <v>3543</v>
      </c>
      <c r="G28" s="7">
        <v>33416</v>
      </c>
      <c r="H28" s="7">
        <v>0</v>
      </c>
      <c r="I28" s="7">
        <v>0</v>
      </c>
      <c r="J28" s="7">
        <v>136157</v>
      </c>
      <c r="K28" s="7">
        <v>2824127</v>
      </c>
      <c r="L28" s="7">
        <v>394652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84157</v>
      </c>
      <c r="D29" s="7">
        <v>2100709</v>
      </c>
      <c r="E29" s="7">
        <v>0</v>
      </c>
      <c r="F29" s="7">
        <v>1890</v>
      </c>
      <c r="G29" s="7">
        <v>14833</v>
      </c>
      <c r="H29" s="7">
        <v>0</v>
      </c>
      <c r="I29" s="7">
        <v>0</v>
      </c>
      <c r="J29" s="7">
        <v>86045</v>
      </c>
      <c r="K29" s="7">
        <v>2115542</v>
      </c>
      <c r="L29" s="7">
        <v>425663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129802</v>
      </c>
      <c r="D30" s="7">
        <v>3497278</v>
      </c>
      <c r="E30" s="7">
        <v>8</v>
      </c>
      <c r="F30" s="7">
        <v>4779</v>
      </c>
      <c r="G30" s="7">
        <v>40306</v>
      </c>
      <c r="H30" s="7">
        <v>0</v>
      </c>
      <c r="I30" s="7">
        <v>0</v>
      </c>
      <c r="J30" s="7">
        <v>134588</v>
      </c>
      <c r="K30" s="7">
        <v>3537585</v>
      </c>
      <c r="L30" s="7">
        <v>375819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112375</v>
      </c>
      <c r="D31" s="7">
        <v>2700188</v>
      </c>
      <c r="E31" s="7">
        <v>0</v>
      </c>
      <c r="F31" s="7">
        <v>2666</v>
      </c>
      <c r="G31" s="7">
        <v>20163</v>
      </c>
      <c r="H31" s="7">
        <v>0</v>
      </c>
      <c r="I31" s="7">
        <v>0</v>
      </c>
      <c r="J31" s="7">
        <v>115041</v>
      </c>
      <c r="K31" s="7">
        <v>2720352</v>
      </c>
      <c r="L31" s="7">
        <v>402836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140133</v>
      </c>
      <c r="D32" s="7">
        <v>3222866</v>
      </c>
      <c r="E32" s="7">
        <v>0</v>
      </c>
      <c r="F32" s="7">
        <v>4233</v>
      </c>
      <c r="G32" s="7">
        <v>41486</v>
      </c>
      <c r="H32" s="7">
        <v>0</v>
      </c>
      <c r="I32" s="7">
        <v>0</v>
      </c>
      <c r="J32" s="7">
        <v>144366</v>
      </c>
      <c r="K32" s="7">
        <v>3264352</v>
      </c>
      <c r="L32" s="7">
        <v>388938</v>
      </c>
      <c r="M32" s="3" t="s">
        <v>46</v>
      </c>
      <c r="N32" s="5"/>
    </row>
    <row r="33" spans="1:14" ht="13.5">
      <c r="A33" s="3"/>
      <c r="B33" s="3" t="s">
        <v>47</v>
      </c>
      <c r="C33" s="7">
        <v>5865192</v>
      </c>
      <c r="D33" s="7">
        <v>132787624</v>
      </c>
      <c r="E33" s="7">
        <v>705</v>
      </c>
      <c r="F33" s="7">
        <v>160349</v>
      </c>
      <c r="G33" s="7">
        <v>1467023</v>
      </c>
      <c r="H33" s="7">
        <v>2</v>
      </c>
      <c r="I33" s="7">
        <v>47</v>
      </c>
      <c r="J33" s="7">
        <v>6075411</v>
      </c>
      <c r="K33" s="7">
        <v>134254695</v>
      </c>
      <c r="L33" s="7">
        <v>376110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74552</v>
      </c>
      <c r="D34" s="7">
        <v>1741510</v>
      </c>
      <c r="E34" s="7">
        <v>0</v>
      </c>
      <c r="F34" s="7">
        <v>2768</v>
      </c>
      <c r="G34" s="7">
        <v>26141</v>
      </c>
      <c r="H34" s="7">
        <v>0</v>
      </c>
      <c r="I34" s="7">
        <v>0</v>
      </c>
      <c r="J34" s="7">
        <v>77320</v>
      </c>
      <c r="K34" s="7">
        <v>1767651</v>
      </c>
      <c r="L34" s="7">
        <v>341311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71500</v>
      </c>
      <c r="D35" s="7">
        <v>1629326</v>
      </c>
      <c r="E35" s="7">
        <v>0</v>
      </c>
      <c r="F35" s="7">
        <v>2245</v>
      </c>
      <c r="G35" s="7">
        <v>19684</v>
      </c>
      <c r="H35" s="7">
        <v>0</v>
      </c>
      <c r="I35" s="7">
        <v>0</v>
      </c>
      <c r="J35" s="7">
        <v>190500</v>
      </c>
      <c r="K35" s="7">
        <v>1649011</v>
      </c>
      <c r="L35" s="7">
        <v>374265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95720</v>
      </c>
      <c r="D36" s="7">
        <v>2632505</v>
      </c>
      <c r="E36" s="7">
        <v>0</v>
      </c>
      <c r="F36" s="7">
        <v>2733</v>
      </c>
      <c r="G36" s="7">
        <v>25379</v>
      </c>
      <c r="H36" s="7">
        <v>0</v>
      </c>
      <c r="I36" s="7">
        <v>0</v>
      </c>
      <c r="J36" s="7">
        <v>98453</v>
      </c>
      <c r="K36" s="7">
        <v>2657884</v>
      </c>
      <c r="L36" s="7">
        <v>414906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82729</v>
      </c>
      <c r="D37" s="7">
        <v>2194722</v>
      </c>
      <c r="E37" s="7">
        <v>8</v>
      </c>
      <c r="F37" s="7">
        <v>2452</v>
      </c>
      <c r="G37" s="7">
        <v>22911</v>
      </c>
      <c r="H37" s="7">
        <v>0</v>
      </c>
      <c r="I37" s="7">
        <v>0</v>
      </c>
      <c r="J37" s="7">
        <v>85189</v>
      </c>
      <c r="K37" s="7">
        <v>2217634</v>
      </c>
      <c r="L37" s="7">
        <v>403500</v>
      </c>
      <c r="M37" s="3" t="s">
        <v>55</v>
      </c>
      <c r="N37" s="5"/>
    </row>
    <row r="38" spans="1:14" ht="13.5">
      <c r="A38" s="3">
        <v>24</v>
      </c>
      <c r="B38" s="3" t="s">
        <v>101</v>
      </c>
      <c r="C38" s="7">
        <v>26760</v>
      </c>
      <c r="D38" s="7">
        <v>645571</v>
      </c>
      <c r="E38" s="7">
        <v>0</v>
      </c>
      <c r="F38" s="7">
        <v>464</v>
      </c>
      <c r="G38" s="7">
        <v>5176</v>
      </c>
      <c r="H38" s="7">
        <v>0</v>
      </c>
      <c r="I38" s="7">
        <v>0</v>
      </c>
      <c r="J38" s="7">
        <v>27224</v>
      </c>
      <c r="K38" s="7">
        <v>650747</v>
      </c>
      <c r="L38" s="7">
        <v>386430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69822</v>
      </c>
      <c r="D39" s="7">
        <v>1674579</v>
      </c>
      <c r="E39" s="7">
        <v>0</v>
      </c>
      <c r="F39" s="7">
        <v>2343</v>
      </c>
      <c r="G39" s="7">
        <v>19504</v>
      </c>
      <c r="H39" s="7">
        <v>0</v>
      </c>
      <c r="I39" s="7">
        <v>0</v>
      </c>
      <c r="J39" s="7">
        <v>72162</v>
      </c>
      <c r="K39" s="7">
        <v>1694083</v>
      </c>
      <c r="L39" s="7">
        <v>395444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31246</v>
      </c>
      <c r="D40" s="7">
        <v>691005</v>
      </c>
      <c r="E40" s="7">
        <v>0</v>
      </c>
      <c r="F40" s="7">
        <v>856</v>
      </c>
      <c r="G40" s="7">
        <v>7698</v>
      </c>
      <c r="H40" s="7">
        <v>0</v>
      </c>
      <c r="I40" s="7">
        <v>0</v>
      </c>
      <c r="J40" s="7">
        <v>32062</v>
      </c>
      <c r="K40" s="7">
        <v>698703</v>
      </c>
      <c r="L40" s="7">
        <v>379112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44902</v>
      </c>
      <c r="D41" s="7">
        <v>1163645</v>
      </c>
      <c r="E41" s="7">
        <v>0</v>
      </c>
      <c r="F41" s="7">
        <v>1479</v>
      </c>
      <c r="G41" s="7">
        <v>14427</v>
      </c>
      <c r="H41" s="7">
        <v>0</v>
      </c>
      <c r="I41" s="7">
        <v>0</v>
      </c>
      <c r="J41" s="7">
        <v>46381</v>
      </c>
      <c r="K41" s="7">
        <v>1178072</v>
      </c>
      <c r="L41" s="7">
        <v>384238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82100</v>
      </c>
      <c r="D42" s="7">
        <v>1923078</v>
      </c>
      <c r="E42" s="7">
        <v>0</v>
      </c>
      <c r="F42" s="7">
        <v>2453</v>
      </c>
      <c r="G42" s="7">
        <v>20903</v>
      </c>
      <c r="H42" s="7">
        <v>0</v>
      </c>
      <c r="I42" s="7">
        <v>0</v>
      </c>
      <c r="J42" s="7">
        <v>84550</v>
      </c>
      <c r="K42" s="7">
        <v>1943982</v>
      </c>
      <c r="L42" s="7">
        <v>393200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81339</v>
      </c>
      <c r="D43" s="7">
        <v>1956443</v>
      </c>
      <c r="E43" s="7">
        <v>6</v>
      </c>
      <c r="F43" s="7">
        <v>1710</v>
      </c>
      <c r="G43" s="7">
        <v>15233</v>
      </c>
      <c r="H43" s="7">
        <v>0</v>
      </c>
      <c r="I43" s="7">
        <v>0</v>
      </c>
      <c r="J43" s="7">
        <v>83055</v>
      </c>
      <c r="K43" s="7">
        <v>1971677</v>
      </c>
      <c r="L43" s="7">
        <v>400829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71995</v>
      </c>
      <c r="D44" s="7">
        <v>1758113</v>
      </c>
      <c r="E44" s="7">
        <v>1</v>
      </c>
      <c r="F44" s="7">
        <v>1996</v>
      </c>
      <c r="G44" s="7">
        <v>17438</v>
      </c>
      <c r="H44" s="7">
        <v>0</v>
      </c>
      <c r="I44" s="7">
        <v>0</v>
      </c>
      <c r="J44" s="7">
        <v>73986</v>
      </c>
      <c r="K44" s="7">
        <v>1775552</v>
      </c>
      <c r="L44" s="7">
        <v>375778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66241</v>
      </c>
      <c r="D45" s="8">
        <v>1346981</v>
      </c>
      <c r="E45" s="8">
        <v>1</v>
      </c>
      <c r="F45" s="8">
        <v>1504</v>
      </c>
      <c r="G45" s="8">
        <v>11252</v>
      </c>
      <c r="H45" s="8">
        <v>0</v>
      </c>
      <c r="I45" s="8">
        <v>0</v>
      </c>
      <c r="J45" s="8">
        <v>67746</v>
      </c>
      <c r="K45" s="8">
        <v>1358233</v>
      </c>
      <c r="L45" s="8">
        <v>337533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28131</v>
      </c>
      <c r="D46" s="7">
        <v>632534</v>
      </c>
      <c r="E46" s="7">
        <v>0</v>
      </c>
      <c r="F46" s="7">
        <v>464</v>
      </c>
      <c r="G46" s="7">
        <v>4206</v>
      </c>
      <c r="H46" s="7">
        <v>0</v>
      </c>
      <c r="I46" s="7">
        <v>0</v>
      </c>
      <c r="J46" s="7">
        <v>28595</v>
      </c>
      <c r="K46" s="7">
        <v>636740</v>
      </c>
      <c r="L46" s="7">
        <v>367421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21353</v>
      </c>
      <c r="D47" s="7">
        <v>503094</v>
      </c>
      <c r="E47" s="7">
        <v>5</v>
      </c>
      <c r="F47" s="7">
        <v>684</v>
      </c>
      <c r="G47" s="7">
        <v>6345</v>
      </c>
      <c r="H47" s="7">
        <v>0</v>
      </c>
      <c r="I47" s="7">
        <v>0</v>
      </c>
      <c r="J47" s="7">
        <v>22042</v>
      </c>
      <c r="K47" s="7">
        <v>509440</v>
      </c>
      <c r="L47" s="7">
        <v>396760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35366</v>
      </c>
      <c r="D48" s="7">
        <v>748050</v>
      </c>
      <c r="E48" s="7">
        <v>0</v>
      </c>
      <c r="F48" s="7">
        <v>651</v>
      </c>
      <c r="G48" s="7">
        <v>5252</v>
      </c>
      <c r="H48" s="7">
        <v>0</v>
      </c>
      <c r="I48" s="7">
        <v>0</v>
      </c>
      <c r="J48" s="7">
        <v>36017</v>
      </c>
      <c r="K48" s="7">
        <v>753303</v>
      </c>
      <c r="L48" s="7">
        <v>351354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16541</v>
      </c>
      <c r="D49" s="7">
        <v>394549</v>
      </c>
      <c r="E49" s="7">
        <v>0</v>
      </c>
      <c r="F49" s="7">
        <v>248</v>
      </c>
      <c r="G49" s="7">
        <v>1849</v>
      </c>
      <c r="H49" s="7">
        <v>0</v>
      </c>
      <c r="I49" s="7">
        <v>0</v>
      </c>
      <c r="J49" s="7">
        <v>16789</v>
      </c>
      <c r="K49" s="7">
        <v>396398</v>
      </c>
      <c r="L49" s="7">
        <v>406563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44261</v>
      </c>
      <c r="D50" s="7">
        <v>1047480</v>
      </c>
      <c r="E50" s="7">
        <v>0</v>
      </c>
      <c r="F50" s="7">
        <v>662</v>
      </c>
      <c r="G50" s="7">
        <v>7241</v>
      </c>
      <c r="H50" s="7">
        <v>0</v>
      </c>
      <c r="I50" s="7">
        <v>0</v>
      </c>
      <c r="J50" s="7">
        <v>44919</v>
      </c>
      <c r="K50" s="7">
        <v>1054721</v>
      </c>
      <c r="L50" s="7">
        <v>404728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32240</v>
      </c>
      <c r="D51" s="7">
        <v>744172</v>
      </c>
      <c r="E51" s="7">
        <v>1</v>
      </c>
      <c r="F51" s="7">
        <v>591</v>
      </c>
      <c r="G51" s="7">
        <v>3461</v>
      </c>
      <c r="H51" s="7">
        <v>0</v>
      </c>
      <c r="I51" s="7">
        <v>0</v>
      </c>
      <c r="J51" s="7">
        <v>32832</v>
      </c>
      <c r="K51" s="7">
        <v>747633</v>
      </c>
      <c r="L51" s="7">
        <v>359612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8277</v>
      </c>
      <c r="D52" s="7">
        <v>232419</v>
      </c>
      <c r="E52" s="7">
        <v>0</v>
      </c>
      <c r="F52" s="7">
        <v>295</v>
      </c>
      <c r="G52" s="7">
        <v>1615</v>
      </c>
      <c r="H52" s="7">
        <v>0</v>
      </c>
      <c r="I52" s="7">
        <v>0</v>
      </c>
      <c r="J52" s="7">
        <v>8572</v>
      </c>
      <c r="K52" s="7">
        <v>234034</v>
      </c>
      <c r="L52" s="7">
        <v>409868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69762</v>
      </c>
      <c r="D53" s="7">
        <v>1647061</v>
      </c>
      <c r="E53" s="7">
        <v>0</v>
      </c>
      <c r="F53" s="7">
        <v>1382</v>
      </c>
      <c r="G53" s="7">
        <v>15189</v>
      </c>
      <c r="H53" s="7">
        <v>0</v>
      </c>
      <c r="I53" s="7">
        <v>0</v>
      </c>
      <c r="J53" s="7">
        <v>71144</v>
      </c>
      <c r="K53" s="7">
        <v>1662250</v>
      </c>
      <c r="L53" s="7">
        <v>417441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3887</v>
      </c>
      <c r="D54" s="7">
        <v>135979</v>
      </c>
      <c r="E54" s="7">
        <v>0</v>
      </c>
      <c r="F54" s="7">
        <v>248</v>
      </c>
      <c r="G54" s="7">
        <v>1456</v>
      </c>
      <c r="H54" s="7">
        <v>0</v>
      </c>
      <c r="I54" s="7">
        <v>0</v>
      </c>
      <c r="J54" s="7">
        <v>4135</v>
      </c>
      <c r="K54" s="7">
        <v>137435</v>
      </c>
      <c r="L54" s="7">
        <v>426819</v>
      </c>
      <c r="M54" s="3" t="s">
        <v>80</v>
      </c>
      <c r="N54" s="5"/>
    </row>
    <row r="55" spans="1:14" ht="13.5">
      <c r="A55" s="3"/>
      <c r="B55" s="3" t="s">
        <v>86</v>
      </c>
      <c r="C55" s="7">
        <v>1058724</v>
      </c>
      <c r="D55" s="7">
        <v>25442824</v>
      </c>
      <c r="E55" s="7">
        <v>22</v>
      </c>
      <c r="F55" s="7">
        <v>28228</v>
      </c>
      <c r="G55" s="7">
        <v>252370</v>
      </c>
      <c r="H55" s="7">
        <v>0</v>
      </c>
      <c r="I55" s="7">
        <v>0</v>
      </c>
      <c r="J55" s="7">
        <v>1203673</v>
      </c>
      <c r="K55" s="7">
        <v>25695194</v>
      </c>
      <c r="L55" s="7">
        <v>385397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91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10" t="s">
        <v>97</v>
      </c>
      <c r="C6" s="9">
        <v>4976457</v>
      </c>
      <c r="D6" s="9">
        <v>108596523</v>
      </c>
      <c r="E6" s="9">
        <v>540</v>
      </c>
      <c r="F6" s="9">
        <v>150258</v>
      </c>
      <c r="G6" s="9">
        <v>1416835</v>
      </c>
      <c r="H6" s="9">
        <v>1</v>
      </c>
      <c r="I6" s="9">
        <v>25</v>
      </c>
      <c r="J6" s="9">
        <v>5127256</v>
      </c>
      <c r="K6" s="9">
        <v>110013385</v>
      </c>
      <c r="L6" s="9">
        <v>501120</v>
      </c>
      <c r="M6" s="3"/>
      <c r="N6" s="5"/>
    </row>
    <row r="7" spans="1:14" ht="13.5">
      <c r="A7" s="3"/>
      <c r="B7" s="10" t="s">
        <v>98</v>
      </c>
      <c r="C7" s="7">
        <v>4897650</v>
      </c>
      <c r="D7" s="7">
        <v>107706832</v>
      </c>
      <c r="E7" s="7">
        <v>491</v>
      </c>
      <c r="F7" s="7">
        <v>140315</v>
      </c>
      <c r="G7" s="7">
        <v>1293146</v>
      </c>
      <c r="H7" s="7">
        <v>4</v>
      </c>
      <c r="I7" s="7">
        <v>102</v>
      </c>
      <c r="J7" s="7">
        <v>5038460</v>
      </c>
      <c r="K7" s="7">
        <v>109000081</v>
      </c>
      <c r="L7" s="7">
        <v>505025</v>
      </c>
      <c r="M7" s="3"/>
      <c r="N7" s="5"/>
    </row>
    <row r="8" spans="1:14" ht="13.5">
      <c r="A8" s="3"/>
      <c r="B8" s="10" t="s">
        <v>99</v>
      </c>
      <c r="C8" s="7">
        <v>4810710</v>
      </c>
      <c r="D8" s="7">
        <v>105781921</v>
      </c>
      <c r="E8" s="7">
        <v>621</v>
      </c>
      <c r="F8" s="7">
        <v>127984</v>
      </c>
      <c r="G8" s="7">
        <v>1160270</v>
      </c>
      <c r="H8" s="7">
        <v>1</v>
      </c>
      <c r="I8" s="7">
        <v>37</v>
      </c>
      <c r="J8" s="7">
        <v>4939316</v>
      </c>
      <c r="K8" s="7">
        <v>106942229</v>
      </c>
      <c r="L8" s="7">
        <v>505977</v>
      </c>
      <c r="M8" s="3"/>
      <c r="N8" s="5"/>
    </row>
    <row r="9" spans="1:14" ht="13.5">
      <c r="A9" s="3"/>
      <c r="B9" s="10" t="s">
        <v>102</v>
      </c>
      <c r="C9" s="9">
        <v>4706795</v>
      </c>
      <c r="D9" s="9">
        <v>104541603</v>
      </c>
      <c r="E9" s="9">
        <v>526</v>
      </c>
      <c r="F9" s="9">
        <v>123035</v>
      </c>
      <c r="G9" s="9">
        <v>1102153</v>
      </c>
      <c r="H9" s="9">
        <v>1</v>
      </c>
      <c r="I9" s="9">
        <v>19</v>
      </c>
      <c r="J9" s="9">
        <v>4830357</v>
      </c>
      <c r="K9" s="9">
        <v>105643776</v>
      </c>
      <c r="L9" s="9">
        <v>514359</v>
      </c>
      <c r="M9" s="3"/>
      <c r="N9" s="5"/>
    </row>
    <row r="10" spans="1:14" ht="13.5">
      <c r="A10" s="3"/>
      <c r="B10" s="10" t="s">
        <v>103</v>
      </c>
      <c r="C10" s="9">
        <v>4405560</v>
      </c>
      <c r="D10" s="9">
        <v>100609879</v>
      </c>
      <c r="E10" s="9">
        <v>363</v>
      </c>
      <c r="F10" s="9">
        <v>105345</v>
      </c>
      <c r="G10" s="9">
        <v>976486</v>
      </c>
      <c r="H10" s="9">
        <v>1</v>
      </c>
      <c r="I10" s="9">
        <v>24</v>
      </c>
      <c r="J10" s="9">
        <v>4511269</v>
      </c>
      <c r="K10" s="9">
        <v>101586390</v>
      </c>
      <c r="L10" s="9">
        <v>499648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840056</v>
      </c>
      <c r="D12" s="7">
        <v>19923410</v>
      </c>
      <c r="E12" s="7">
        <v>47</v>
      </c>
      <c r="F12" s="7">
        <v>21184</v>
      </c>
      <c r="G12" s="7">
        <v>203223</v>
      </c>
      <c r="H12" s="7">
        <v>0</v>
      </c>
      <c r="I12" s="7">
        <v>0</v>
      </c>
      <c r="J12" s="7">
        <v>861287</v>
      </c>
      <c r="K12" s="7">
        <v>20126633</v>
      </c>
      <c r="L12" s="7">
        <v>549893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298518</v>
      </c>
      <c r="D13" s="7">
        <v>6793091</v>
      </c>
      <c r="E13" s="7">
        <v>52</v>
      </c>
      <c r="F13" s="7">
        <v>8346</v>
      </c>
      <c r="G13" s="7">
        <v>77372</v>
      </c>
      <c r="H13" s="7">
        <v>0</v>
      </c>
      <c r="I13" s="7">
        <v>0</v>
      </c>
      <c r="J13" s="7">
        <v>306916</v>
      </c>
      <c r="K13" s="7">
        <v>6870464</v>
      </c>
      <c r="L13" s="7">
        <v>484211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181934</v>
      </c>
      <c r="D14" s="7">
        <v>3938646</v>
      </c>
      <c r="E14" s="7">
        <v>1</v>
      </c>
      <c r="F14" s="7">
        <v>5390</v>
      </c>
      <c r="G14" s="7">
        <v>46873</v>
      </c>
      <c r="H14" s="7">
        <v>0</v>
      </c>
      <c r="I14" s="7">
        <v>0</v>
      </c>
      <c r="J14" s="7">
        <v>187325</v>
      </c>
      <c r="K14" s="7">
        <v>3985520</v>
      </c>
      <c r="L14" s="7">
        <v>441707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268592</v>
      </c>
      <c r="D15" s="7">
        <v>5629698</v>
      </c>
      <c r="E15" s="7">
        <v>4</v>
      </c>
      <c r="F15" s="7">
        <v>4541</v>
      </c>
      <c r="G15" s="7">
        <v>37312</v>
      </c>
      <c r="H15" s="7">
        <v>0</v>
      </c>
      <c r="I15" s="7">
        <v>0</v>
      </c>
      <c r="J15" s="7">
        <v>273137</v>
      </c>
      <c r="K15" s="7">
        <v>5667010</v>
      </c>
      <c r="L15" s="7">
        <v>485439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191547</v>
      </c>
      <c r="D16" s="7">
        <v>4606566</v>
      </c>
      <c r="E16" s="7">
        <v>40</v>
      </c>
      <c r="F16" s="7">
        <v>5063</v>
      </c>
      <c r="G16" s="7">
        <v>49355</v>
      </c>
      <c r="H16" s="7">
        <v>0</v>
      </c>
      <c r="I16" s="7">
        <v>0</v>
      </c>
      <c r="J16" s="7">
        <v>196650</v>
      </c>
      <c r="K16" s="7">
        <v>4655921</v>
      </c>
      <c r="L16" s="7">
        <v>493892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172816</v>
      </c>
      <c r="D17" s="7">
        <v>3503197</v>
      </c>
      <c r="E17" s="7">
        <v>0</v>
      </c>
      <c r="F17" s="7">
        <v>2691</v>
      </c>
      <c r="G17" s="7">
        <v>20859</v>
      </c>
      <c r="H17" s="7">
        <v>0</v>
      </c>
      <c r="I17" s="7">
        <v>0</v>
      </c>
      <c r="J17" s="7">
        <v>175507</v>
      </c>
      <c r="K17" s="7">
        <v>3524056</v>
      </c>
      <c r="L17" s="7">
        <v>448696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50499</v>
      </c>
      <c r="D18" s="7">
        <v>1298000</v>
      </c>
      <c r="E18" s="7">
        <v>0</v>
      </c>
      <c r="F18" s="7">
        <v>1126</v>
      </c>
      <c r="G18" s="7">
        <v>9765</v>
      </c>
      <c r="H18" s="7">
        <v>0</v>
      </c>
      <c r="I18" s="7">
        <v>0</v>
      </c>
      <c r="J18" s="7">
        <v>51625</v>
      </c>
      <c r="K18" s="7">
        <v>1307765</v>
      </c>
      <c r="L18" s="7">
        <v>528177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84131</v>
      </c>
      <c r="D19" s="7">
        <v>1912475</v>
      </c>
      <c r="E19" s="7">
        <v>21</v>
      </c>
      <c r="F19" s="7">
        <v>2020</v>
      </c>
      <c r="G19" s="7">
        <v>20634</v>
      </c>
      <c r="H19" s="7">
        <v>0</v>
      </c>
      <c r="I19" s="7">
        <v>0</v>
      </c>
      <c r="J19" s="7">
        <v>86172</v>
      </c>
      <c r="K19" s="7">
        <v>1933110</v>
      </c>
      <c r="L19" s="7">
        <v>513033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127763</v>
      </c>
      <c r="D20" s="7">
        <v>3204994</v>
      </c>
      <c r="E20" s="7">
        <v>98</v>
      </c>
      <c r="F20" s="7">
        <v>3946</v>
      </c>
      <c r="G20" s="7">
        <v>37084</v>
      </c>
      <c r="H20" s="7">
        <v>1</v>
      </c>
      <c r="I20" s="7">
        <v>24</v>
      </c>
      <c r="J20" s="7">
        <v>131808</v>
      </c>
      <c r="K20" s="7">
        <v>3242104</v>
      </c>
      <c r="L20" s="7">
        <v>513235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121245</v>
      </c>
      <c r="D21" s="7">
        <v>2831541</v>
      </c>
      <c r="E21" s="7">
        <v>0</v>
      </c>
      <c r="F21" s="7">
        <v>2214</v>
      </c>
      <c r="G21" s="7">
        <v>18293</v>
      </c>
      <c r="H21" s="7">
        <v>0</v>
      </c>
      <c r="I21" s="7">
        <v>0</v>
      </c>
      <c r="J21" s="7">
        <v>123459</v>
      </c>
      <c r="K21" s="7">
        <v>2849834</v>
      </c>
      <c r="L21" s="7">
        <v>496055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100864</v>
      </c>
      <c r="D22" s="7">
        <v>2200884</v>
      </c>
      <c r="E22" s="7">
        <v>0</v>
      </c>
      <c r="F22" s="7">
        <v>1665</v>
      </c>
      <c r="G22" s="7">
        <v>18661</v>
      </c>
      <c r="H22" s="7">
        <v>0</v>
      </c>
      <c r="I22" s="7">
        <v>0</v>
      </c>
      <c r="J22" s="7">
        <v>102529</v>
      </c>
      <c r="K22" s="7">
        <v>2219546</v>
      </c>
      <c r="L22" s="7">
        <v>474059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139274</v>
      </c>
      <c r="D23" s="7">
        <v>2599838</v>
      </c>
      <c r="E23" s="7">
        <v>13</v>
      </c>
      <c r="F23" s="7">
        <v>3052</v>
      </c>
      <c r="G23" s="7">
        <v>30013</v>
      </c>
      <c r="H23" s="7">
        <v>0</v>
      </c>
      <c r="I23" s="7">
        <v>0</v>
      </c>
      <c r="J23" s="7">
        <v>142339</v>
      </c>
      <c r="K23" s="7">
        <v>2629851</v>
      </c>
      <c r="L23" s="7">
        <v>470625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338813</v>
      </c>
      <c r="D24" s="7">
        <v>7240686</v>
      </c>
      <c r="E24" s="7">
        <v>68</v>
      </c>
      <c r="F24" s="7">
        <v>8667</v>
      </c>
      <c r="G24" s="7">
        <v>80377</v>
      </c>
      <c r="H24" s="7">
        <v>0</v>
      </c>
      <c r="I24" s="7">
        <v>0</v>
      </c>
      <c r="J24" s="7">
        <v>347548</v>
      </c>
      <c r="K24" s="7">
        <v>7321064</v>
      </c>
      <c r="L24" s="7">
        <v>493966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233231</v>
      </c>
      <c r="D25" s="7">
        <v>5150461</v>
      </c>
      <c r="E25" s="7">
        <v>0</v>
      </c>
      <c r="F25" s="7">
        <v>4308</v>
      </c>
      <c r="G25" s="7">
        <v>44155</v>
      </c>
      <c r="H25" s="7">
        <v>0</v>
      </c>
      <c r="I25" s="7">
        <v>0</v>
      </c>
      <c r="J25" s="7">
        <v>237539</v>
      </c>
      <c r="K25" s="7">
        <v>5194617</v>
      </c>
      <c r="L25" s="7">
        <v>467941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66457</v>
      </c>
      <c r="D26" s="7">
        <v>1713328</v>
      </c>
      <c r="E26" s="7">
        <v>10</v>
      </c>
      <c r="F26" s="7">
        <v>1713</v>
      </c>
      <c r="G26" s="7">
        <v>19632</v>
      </c>
      <c r="H26" s="7">
        <v>0</v>
      </c>
      <c r="I26" s="7">
        <v>0</v>
      </c>
      <c r="J26" s="7">
        <v>68180</v>
      </c>
      <c r="K26" s="7">
        <v>1732961</v>
      </c>
      <c r="L26" s="7">
        <v>542738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99719</v>
      </c>
      <c r="D27" s="7">
        <v>2054329</v>
      </c>
      <c r="E27" s="7">
        <v>1</v>
      </c>
      <c r="F27" s="7">
        <v>2359</v>
      </c>
      <c r="G27" s="7">
        <v>21257</v>
      </c>
      <c r="H27" s="7">
        <v>0</v>
      </c>
      <c r="I27" s="7">
        <v>0</v>
      </c>
      <c r="J27" s="7">
        <v>102079</v>
      </c>
      <c r="K27" s="7">
        <v>2075587</v>
      </c>
      <c r="L27" s="7">
        <v>494305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90495</v>
      </c>
      <c r="D28" s="7">
        <v>1862655</v>
      </c>
      <c r="E28" s="7">
        <v>0</v>
      </c>
      <c r="F28" s="7">
        <v>2165</v>
      </c>
      <c r="G28" s="7">
        <v>17799</v>
      </c>
      <c r="H28" s="7">
        <v>0</v>
      </c>
      <c r="I28" s="7">
        <v>0</v>
      </c>
      <c r="J28" s="7">
        <v>92660</v>
      </c>
      <c r="K28" s="7">
        <v>1880455</v>
      </c>
      <c r="L28" s="7">
        <v>511689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60421</v>
      </c>
      <c r="D29" s="7">
        <v>1461382</v>
      </c>
      <c r="E29" s="7">
        <v>0</v>
      </c>
      <c r="F29" s="7">
        <v>1338</v>
      </c>
      <c r="G29" s="7">
        <v>10844</v>
      </c>
      <c r="H29" s="7">
        <v>0</v>
      </c>
      <c r="I29" s="7">
        <v>0</v>
      </c>
      <c r="J29" s="7">
        <v>61759</v>
      </c>
      <c r="K29" s="7">
        <v>1472227</v>
      </c>
      <c r="L29" s="7">
        <v>503842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83253</v>
      </c>
      <c r="D30" s="7">
        <v>2260338</v>
      </c>
      <c r="E30" s="7">
        <v>7</v>
      </c>
      <c r="F30" s="7">
        <v>2771</v>
      </c>
      <c r="G30" s="7">
        <v>25650</v>
      </c>
      <c r="H30" s="7">
        <v>0</v>
      </c>
      <c r="I30" s="7">
        <v>0</v>
      </c>
      <c r="J30" s="7">
        <v>86031</v>
      </c>
      <c r="K30" s="7">
        <v>2285989</v>
      </c>
      <c r="L30" s="7">
        <v>498037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77707</v>
      </c>
      <c r="D31" s="7">
        <v>1799895</v>
      </c>
      <c r="E31" s="7">
        <v>0</v>
      </c>
      <c r="F31" s="7">
        <v>1799</v>
      </c>
      <c r="G31" s="7">
        <v>12170</v>
      </c>
      <c r="H31" s="7">
        <v>0</v>
      </c>
      <c r="I31" s="7">
        <v>0</v>
      </c>
      <c r="J31" s="7">
        <v>79506</v>
      </c>
      <c r="K31" s="7">
        <v>1812065</v>
      </c>
      <c r="L31" s="7">
        <v>487901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92730</v>
      </c>
      <c r="D32" s="7">
        <v>2118227</v>
      </c>
      <c r="E32" s="7">
        <v>0</v>
      </c>
      <c r="F32" s="7">
        <v>2602</v>
      </c>
      <c r="G32" s="7">
        <v>24619</v>
      </c>
      <c r="H32" s="7">
        <v>0</v>
      </c>
      <c r="I32" s="7">
        <v>0</v>
      </c>
      <c r="J32" s="7">
        <v>95332</v>
      </c>
      <c r="K32" s="7">
        <v>2142846</v>
      </c>
      <c r="L32" s="7">
        <v>491366</v>
      </c>
      <c r="M32" s="3" t="s">
        <v>46</v>
      </c>
      <c r="N32" s="5"/>
    </row>
    <row r="33" spans="1:14" ht="13.5">
      <c r="A33" s="3"/>
      <c r="B33" s="3" t="s">
        <v>47</v>
      </c>
      <c r="C33" s="7">
        <v>3720065</v>
      </c>
      <c r="D33" s="7">
        <v>84103650</v>
      </c>
      <c r="E33" s="7">
        <v>362</v>
      </c>
      <c r="F33" s="7">
        <v>88960</v>
      </c>
      <c r="G33" s="7">
        <v>825957</v>
      </c>
      <c r="H33" s="7">
        <v>1</v>
      </c>
      <c r="I33" s="7">
        <v>24</v>
      </c>
      <c r="J33" s="7">
        <v>3809388</v>
      </c>
      <c r="K33" s="7">
        <v>84929633</v>
      </c>
      <c r="L33" s="7">
        <v>499821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40068</v>
      </c>
      <c r="D34" s="7">
        <v>965715</v>
      </c>
      <c r="E34" s="7">
        <v>0</v>
      </c>
      <c r="F34" s="7">
        <v>1493</v>
      </c>
      <c r="G34" s="7">
        <v>13755</v>
      </c>
      <c r="H34" s="7">
        <v>0</v>
      </c>
      <c r="I34" s="7">
        <v>0</v>
      </c>
      <c r="J34" s="7">
        <v>41561</v>
      </c>
      <c r="K34" s="7">
        <v>979470</v>
      </c>
      <c r="L34" s="7">
        <v>513081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41623</v>
      </c>
      <c r="D35" s="7">
        <v>989118</v>
      </c>
      <c r="E35" s="7">
        <v>0</v>
      </c>
      <c r="F35" s="7">
        <v>1157</v>
      </c>
      <c r="G35" s="7">
        <v>10091</v>
      </c>
      <c r="H35" s="7">
        <v>0</v>
      </c>
      <c r="I35" s="7">
        <v>0</v>
      </c>
      <c r="J35" s="7">
        <v>42780</v>
      </c>
      <c r="K35" s="7">
        <v>999209</v>
      </c>
      <c r="L35" s="7">
        <v>540405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63166</v>
      </c>
      <c r="D36" s="7">
        <v>1733924</v>
      </c>
      <c r="E36" s="7">
        <v>0</v>
      </c>
      <c r="F36" s="7">
        <v>1663</v>
      </c>
      <c r="G36" s="7">
        <v>15308</v>
      </c>
      <c r="H36" s="7">
        <v>0</v>
      </c>
      <c r="I36" s="7">
        <v>0</v>
      </c>
      <c r="J36" s="7">
        <v>64829</v>
      </c>
      <c r="K36" s="7">
        <v>1749232</v>
      </c>
      <c r="L36" s="7">
        <v>507465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55484</v>
      </c>
      <c r="D37" s="7">
        <v>1434127</v>
      </c>
      <c r="E37" s="7">
        <v>0</v>
      </c>
      <c r="F37" s="7">
        <v>1438</v>
      </c>
      <c r="G37" s="7">
        <v>13448</v>
      </c>
      <c r="H37" s="7">
        <v>0</v>
      </c>
      <c r="I37" s="7">
        <v>0</v>
      </c>
      <c r="J37" s="7">
        <v>56922</v>
      </c>
      <c r="K37" s="7">
        <v>1447576</v>
      </c>
      <c r="L37" s="7">
        <v>483654</v>
      </c>
      <c r="M37" s="3" t="s">
        <v>55</v>
      </c>
      <c r="N37" s="5"/>
    </row>
    <row r="38" spans="1:14" ht="13.5">
      <c r="A38" s="3">
        <v>24</v>
      </c>
      <c r="B38" s="3" t="s">
        <v>101</v>
      </c>
      <c r="C38" s="7">
        <v>19452</v>
      </c>
      <c r="D38" s="7">
        <v>475934</v>
      </c>
      <c r="E38" s="7">
        <v>0</v>
      </c>
      <c r="F38" s="7">
        <v>315</v>
      </c>
      <c r="G38" s="7">
        <v>4081</v>
      </c>
      <c r="H38" s="7">
        <v>0</v>
      </c>
      <c r="I38" s="7">
        <v>0</v>
      </c>
      <c r="J38" s="7">
        <v>19767</v>
      </c>
      <c r="K38" s="7">
        <v>480016</v>
      </c>
      <c r="L38" s="7">
        <v>483400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46602</v>
      </c>
      <c r="D39" s="7">
        <v>1130302</v>
      </c>
      <c r="E39" s="7">
        <v>0</v>
      </c>
      <c r="F39" s="7">
        <v>1421</v>
      </c>
      <c r="G39" s="7">
        <v>12137</v>
      </c>
      <c r="H39" s="7">
        <v>0</v>
      </c>
      <c r="I39" s="7">
        <v>0</v>
      </c>
      <c r="J39" s="7">
        <v>48023</v>
      </c>
      <c r="K39" s="7">
        <v>1142439</v>
      </c>
      <c r="L39" s="7">
        <v>496929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20993</v>
      </c>
      <c r="D40" s="7">
        <v>442271</v>
      </c>
      <c r="E40" s="7">
        <v>0</v>
      </c>
      <c r="F40" s="7">
        <v>499</v>
      </c>
      <c r="G40" s="7">
        <v>4418</v>
      </c>
      <c r="H40" s="7">
        <v>0</v>
      </c>
      <c r="I40" s="7">
        <v>0</v>
      </c>
      <c r="J40" s="7">
        <v>21492</v>
      </c>
      <c r="K40" s="7">
        <v>446689</v>
      </c>
      <c r="L40" s="7">
        <v>481347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30381</v>
      </c>
      <c r="D41" s="7">
        <v>750700</v>
      </c>
      <c r="E41" s="7">
        <v>0</v>
      </c>
      <c r="F41" s="7">
        <v>873</v>
      </c>
      <c r="G41" s="7">
        <v>8634</v>
      </c>
      <c r="H41" s="7">
        <v>0</v>
      </c>
      <c r="I41" s="7">
        <v>0</v>
      </c>
      <c r="J41" s="7">
        <v>31254</v>
      </c>
      <c r="K41" s="7">
        <v>759335</v>
      </c>
      <c r="L41" s="7">
        <v>489894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56201</v>
      </c>
      <c r="D42" s="7">
        <v>1309392</v>
      </c>
      <c r="E42" s="7">
        <v>0</v>
      </c>
      <c r="F42" s="7">
        <v>1556</v>
      </c>
      <c r="G42" s="7">
        <v>13017</v>
      </c>
      <c r="H42" s="7">
        <v>0</v>
      </c>
      <c r="I42" s="7">
        <v>0</v>
      </c>
      <c r="J42" s="7">
        <v>57757</v>
      </c>
      <c r="K42" s="7">
        <v>1322409</v>
      </c>
      <c r="L42" s="7">
        <v>488695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52966</v>
      </c>
      <c r="D43" s="7">
        <v>1303610</v>
      </c>
      <c r="E43" s="7">
        <v>0</v>
      </c>
      <c r="F43" s="7">
        <v>1049</v>
      </c>
      <c r="G43" s="7">
        <v>10166</v>
      </c>
      <c r="H43" s="7">
        <v>0</v>
      </c>
      <c r="I43" s="7">
        <v>0</v>
      </c>
      <c r="J43" s="7">
        <v>54015</v>
      </c>
      <c r="K43" s="7">
        <v>1313776</v>
      </c>
      <c r="L43" s="7">
        <v>531033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47294</v>
      </c>
      <c r="D44" s="7">
        <v>1129001</v>
      </c>
      <c r="E44" s="7">
        <v>0</v>
      </c>
      <c r="F44" s="7">
        <v>1213</v>
      </c>
      <c r="G44" s="7">
        <v>11178</v>
      </c>
      <c r="H44" s="7">
        <v>0</v>
      </c>
      <c r="I44" s="7">
        <v>0</v>
      </c>
      <c r="J44" s="7">
        <v>48507</v>
      </c>
      <c r="K44" s="7">
        <v>1140179</v>
      </c>
      <c r="L44" s="7">
        <v>463111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37619</v>
      </c>
      <c r="D45" s="8">
        <v>755475</v>
      </c>
      <c r="E45" s="8">
        <v>0</v>
      </c>
      <c r="F45" s="8">
        <v>763</v>
      </c>
      <c r="G45" s="8">
        <v>5756</v>
      </c>
      <c r="H45" s="8">
        <v>0</v>
      </c>
      <c r="I45" s="8">
        <v>0</v>
      </c>
      <c r="J45" s="8">
        <v>38382</v>
      </c>
      <c r="K45" s="8">
        <v>761232</v>
      </c>
      <c r="L45" s="8">
        <v>487033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18541</v>
      </c>
      <c r="D46" s="7">
        <v>418719</v>
      </c>
      <c r="E46" s="7">
        <v>0</v>
      </c>
      <c r="F46" s="7">
        <v>267</v>
      </c>
      <c r="G46" s="7">
        <v>2670</v>
      </c>
      <c r="H46" s="7">
        <v>0</v>
      </c>
      <c r="I46" s="7">
        <v>0</v>
      </c>
      <c r="J46" s="7">
        <v>18808</v>
      </c>
      <c r="K46" s="7">
        <v>421390</v>
      </c>
      <c r="L46" s="7">
        <v>477226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14049</v>
      </c>
      <c r="D47" s="7">
        <v>338171</v>
      </c>
      <c r="E47" s="7">
        <v>0</v>
      </c>
      <c r="F47" s="7">
        <v>391</v>
      </c>
      <c r="G47" s="7">
        <v>4385</v>
      </c>
      <c r="H47" s="7">
        <v>0</v>
      </c>
      <c r="I47" s="7">
        <v>0</v>
      </c>
      <c r="J47" s="7">
        <v>14440</v>
      </c>
      <c r="K47" s="7">
        <v>342557</v>
      </c>
      <c r="L47" s="7">
        <v>531096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22663</v>
      </c>
      <c r="D48" s="7">
        <v>481179</v>
      </c>
      <c r="E48" s="7">
        <v>0</v>
      </c>
      <c r="F48" s="7">
        <v>306</v>
      </c>
      <c r="G48" s="7">
        <v>2483</v>
      </c>
      <c r="H48" s="7">
        <v>0</v>
      </c>
      <c r="I48" s="7">
        <v>0</v>
      </c>
      <c r="J48" s="7">
        <v>22969</v>
      </c>
      <c r="K48" s="7">
        <v>483662</v>
      </c>
      <c r="L48" s="7">
        <v>448667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11776</v>
      </c>
      <c r="D49" s="7">
        <v>297640</v>
      </c>
      <c r="E49" s="7">
        <v>0</v>
      </c>
      <c r="F49" s="7">
        <v>145</v>
      </c>
      <c r="G49" s="7">
        <v>1152</v>
      </c>
      <c r="H49" s="7">
        <v>0</v>
      </c>
      <c r="I49" s="7">
        <v>0</v>
      </c>
      <c r="J49" s="7">
        <v>11921</v>
      </c>
      <c r="K49" s="7">
        <v>298793</v>
      </c>
      <c r="L49" s="7">
        <v>525121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29957</v>
      </c>
      <c r="D50" s="7">
        <v>660597</v>
      </c>
      <c r="E50" s="7">
        <v>0</v>
      </c>
      <c r="F50" s="7">
        <v>370</v>
      </c>
      <c r="G50" s="7">
        <v>4888</v>
      </c>
      <c r="H50" s="7">
        <v>0</v>
      </c>
      <c r="I50" s="7">
        <v>0</v>
      </c>
      <c r="J50" s="7">
        <v>30327</v>
      </c>
      <c r="K50" s="7">
        <v>665485</v>
      </c>
      <c r="L50" s="7">
        <v>466027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21324</v>
      </c>
      <c r="D51" s="7">
        <v>490877</v>
      </c>
      <c r="E51" s="7">
        <v>1</v>
      </c>
      <c r="F51" s="7">
        <v>331</v>
      </c>
      <c r="G51" s="7">
        <v>2123</v>
      </c>
      <c r="H51" s="7">
        <v>0</v>
      </c>
      <c r="I51" s="7">
        <v>0</v>
      </c>
      <c r="J51" s="7">
        <v>21656</v>
      </c>
      <c r="K51" s="7">
        <v>493000</v>
      </c>
      <c r="L51" s="7">
        <v>470421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5400</v>
      </c>
      <c r="D52" s="7">
        <v>159699</v>
      </c>
      <c r="E52" s="7">
        <v>0</v>
      </c>
      <c r="F52" s="7">
        <v>164</v>
      </c>
      <c r="G52" s="7">
        <v>898</v>
      </c>
      <c r="H52" s="7">
        <v>0</v>
      </c>
      <c r="I52" s="7">
        <v>0</v>
      </c>
      <c r="J52" s="7">
        <v>5564</v>
      </c>
      <c r="K52" s="7">
        <v>160597</v>
      </c>
      <c r="L52" s="7">
        <v>559574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47477</v>
      </c>
      <c r="D53" s="7">
        <v>1153163</v>
      </c>
      <c r="E53" s="7">
        <v>0</v>
      </c>
      <c r="F53" s="7">
        <v>787</v>
      </c>
      <c r="G53" s="7">
        <v>8910</v>
      </c>
      <c r="H53" s="7">
        <v>0</v>
      </c>
      <c r="I53" s="7">
        <v>0</v>
      </c>
      <c r="J53" s="7">
        <v>48264</v>
      </c>
      <c r="K53" s="7">
        <v>1162074</v>
      </c>
      <c r="L53" s="7">
        <v>543279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2459</v>
      </c>
      <c r="D54" s="7">
        <v>86605</v>
      </c>
      <c r="E54" s="7">
        <v>0</v>
      </c>
      <c r="F54" s="7">
        <v>184</v>
      </c>
      <c r="G54" s="7">
        <v>1019</v>
      </c>
      <c r="H54" s="7">
        <v>0</v>
      </c>
      <c r="I54" s="7">
        <v>0</v>
      </c>
      <c r="J54" s="7">
        <v>2643</v>
      </c>
      <c r="K54" s="7">
        <v>87625</v>
      </c>
      <c r="L54" s="7">
        <v>600172</v>
      </c>
      <c r="M54" s="3" t="s">
        <v>80</v>
      </c>
      <c r="N54" s="5"/>
    </row>
    <row r="55" spans="1:14" ht="13.5">
      <c r="A55" s="3"/>
      <c r="B55" s="3" t="s">
        <v>86</v>
      </c>
      <c r="C55" s="7">
        <v>685495</v>
      </c>
      <c r="D55" s="7">
        <v>16506228</v>
      </c>
      <c r="E55" s="7">
        <v>1</v>
      </c>
      <c r="F55" s="7">
        <v>16385</v>
      </c>
      <c r="G55" s="7">
        <v>150529</v>
      </c>
      <c r="H55" s="7">
        <v>0</v>
      </c>
      <c r="I55" s="7">
        <v>0</v>
      </c>
      <c r="J55" s="7">
        <v>701881</v>
      </c>
      <c r="K55" s="7">
        <v>16656757</v>
      </c>
      <c r="L55" s="7">
        <v>498765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J4:K4"/>
    <mergeCell ref="L4:L5"/>
    <mergeCell ref="M4:M5"/>
    <mergeCell ref="A4:A5"/>
    <mergeCell ref="B4:B5"/>
    <mergeCell ref="C4:D4"/>
    <mergeCell ref="E4:E5"/>
    <mergeCell ref="F4:G4"/>
    <mergeCell ref="H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C10" sqref="C10:L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88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10" t="s">
        <v>97</v>
      </c>
      <c r="C6" s="11">
        <v>2374358</v>
      </c>
      <c r="D6" s="11">
        <v>52486092</v>
      </c>
      <c r="E6" s="11">
        <v>434</v>
      </c>
      <c r="F6" s="11">
        <v>72014</v>
      </c>
      <c r="G6" s="11">
        <v>721951</v>
      </c>
      <c r="H6" s="11">
        <v>0</v>
      </c>
      <c r="I6" s="11">
        <v>0</v>
      </c>
      <c r="J6" s="11">
        <v>2446806</v>
      </c>
      <c r="K6" s="11">
        <v>53208043</v>
      </c>
      <c r="L6" s="11">
        <v>578934</v>
      </c>
      <c r="M6" s="3"/>
      <c r="N6" s="5"/>
    </row>
    <row r="7" spans="1:14" ht="13.5">
      <c r="A7" s="3"/>
      <c r="B7" s="10" t="s">
        <v>98</v>
      </c>
      <c r="C7" s="11">
        <v>2394339</v>
      </c>
      <c r="D7" s="11">
        <v>53538722</v>
      </c>
      <c r="E7" s="11">
        <v>400</v>
      </c>
      <c r="F7" s="11">
        <v>68467</v>
      </c>
      <c r="G7" s="11">
        <v>677514</v>
      </c>
      <c r="H7" s="11">
        <v>1</v>
      </c>
      <c r="I7" s="11">
        <v>27</v>
      </c>
      <c r="J7" s="11">
        <v>2463207</v>
      </c>
      <c r="K7" s="11">
        <v>54216264</v>
      </c>
      <c r="L7" s="11">
        <v>577734</v>
      </c>
      <c r="M7" s="3"/>
      <c r="N7" s="5"/>
    </row>
    <row r="8" spans="1:14" ht="13.5">
      <c r="A8" s="3"/>
      <c r="B8" s="10" t="s">
        <v>99</v>
      </c>
      <c r="C8" s="11">
        <v>2519054</v>
      </c>
      <c r="D8" s="11">
        <v>56569305</v>
      </c>
      <c r="E8" s="11">
        <v>502</v>
      </c>
      <c r="F8" s="11">
        <v>66523</v>
      </c>
      <c r="G8" s="11">
        <v>628548</v>
      </c>
      <c r="H8" s="11">
        <v>0</v>
      </c>
      <c r="I8" s="11">
        <v>0</v>
      </c>
      <c r="J8" s="11">
        <v>2586079</v>
      </c>
      <c r="K8" s="11">
        <v>57197854</v>
      </c>
      <c r="L8" s="11">
        <v>570666</v>
      </c>
      <c r="M8" s="3"/>
      <c r="N8" s="5"/>
    </row>
    <row r="9" spans="1:14" ht="13.5">
      <c r="A9" s="3"/>
      <c r="B9" s="10" t="s">
        <v>102</v>
      </c>
      <c r="C9" s="7">
        <v>2618660</v>
      </c>
      <c r="D9" s="7">
        <v>58938056</v>
      </c>
      <c r="E9" s="7">
        <v>446</v>
      </c>
      <c r="F9" s="7">
        <v>68405</v>
      </c>
      <c r="G9" s="7">
        <v>626740</v>
      </c>
      <c r="H9" s="7">
        <v>0</v>
      </c>
      <c r="I9" s="7">
        <v>0</v>
      </c>
      <c r="J9" s="7">
        <v>2687511</v>
      </c>
      <c r="K9" s="7">
        <v>59564796</v>
      </c>
      <c r="L9" s="7">
        <v>566604</v>
      </c>
      <c r="M9" s="3"/>
      <c r="N9" s="5"/>
    </row>
    <row r="10" spans="1:14" ht="13.5">
      <c r="A10" s="3"/>
      <c r="B10" s="10" t="s">
        <v>103</v>
      </c>
      <c r="C10" s="7">
        <v>2591933</v>
      </c>
      <c r="D10" s="7">
        <v>59623262</v>
      </c>
      <c r="E10" s="7">
        <v>302</v>
      </c>
      <c r="F10" s="7">
        <v>61600</v>
      </c>
      <c r="G10" s="7">
        <v>592039</v>
      </c>
      <c r="H10" s="7">
        <v>1</v>
      </c>
      <c r="I10" s="7">
        <v>24</v>
      </c>
      <c r="J10" s="7">
        <v>2653836</v>
      </c>
      <c r="K10" s="7">
        <v>60215326</v>
      </c>
      <c r="L10" s="7">
        <v>542994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499728</v>
      </c>
      <c r="D12" s="7">
        <v>11945919</v>
      </c>
      <c r="E12" s="7">
        <v>48</v>
      </c>
      <c r="F12" s="7">
        <v>12583</v>
      </c>
      <c r="G12" s="7">
        <v>126212</v>
      </c>
      <c r="H12" s="7">
        <v>0</v>
      </c>
      <c r="I12" s="7">
        <v>0</v>
      </c>
      <c r="J12" s="7">
        <v>512359</v>
      </c>
      <c r="K12" s="7">
        <v>12072131</v>
      </c>
      <c r="L12" s="7">
        <v>596538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175965</v>
      </c>
      <c r="D13" s="7">
        <v>4068302</v>
      </c>
      <c r="E13" s="7">
        <v>48</v>
      </c>
      <c r="F13" s="7">
        <v>4995</v>
      </c>
      <c r="G13" s="7">
        <v>50056</v>
      </c>
      <c r="H13" s="7">
        <v>0</v>
      </c>
      <c r="I13" s="7">
        <v>0</v>
      </c>
      <c r="J13" s="7">
        <v>181008</v>
      </c>
      <c r="K13" s="7">
        <v>4118359</v>
      </c>
      <c r="L13" s="7">
        <v>537855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108179</v>
      </c>
      <c r="D14" s="7">
        <v>2466915</v>
      </c>
      <c r="E14" s="7">
        <v>0</v>
      </c>
      <c r="F14" s="7">
        <v>3103</v>
      </c>
      <c r="G14" s="7">
        <v>27662</v>
      </c>
      <c r="H14" s="7">
        <v>0</v>
      </c>
      <c r="I14" s="7">
        <v>0</v>
      </c>
      <c r="J14" s="7">
        <v>111282</v>
      </c>
      <c r="K14" s="7">
        <v>2494577</v>
      </c>
      <c r="L14" s="7">
        <v>499015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160151</v>
      </c>
      <c r="D15" s="7">
        <v>3307273</v>
      </c>
      <c r="E15" s="7">
        <v>1</v>
      </c>
      <c r="F15" s="7">
        <v>2669</v>
      </c>
      <c r="G15" s="7">
        <v>22519</v>
      </c>
      <c r="H15" s="7">
        <v>0</v>
      </c>
      <c r="I15" s="7">
        <v>0</v>
      </c>
      <c r="J15" s="7">
        <v>162821</v>
      </c>
      <c r="K15" s="7">
        <v>3329793</v>
      </c>
      <c r="L15" s="7">
        <v>513540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110965</v>
      </c>
      <c r="D16" s="7">
        <v>2661644</v>
      </c>
      <c r="E16" s="7">
        <v>21</v>
      </c>
      <c r="F16" s="7">
        <v>2730</v>
      </c>
      <c r="G16" s="7">
        <v>26782</v>
      </c>
      <c r="H16" s="7">
        <v>0</v>
      </c>
      <c r="I16" s="7">
        <v>0</v>
      </c>
      <c r="J16" s="7">
        <v>113716</v>
      </c>
      <c r="K16" s="7">
        <v>2688427</v>
      </c>
      <c r="L16" s="7">
        <v>538547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102720</v>
      </c>
      <c r="D17" s="7">
        <v>2056219</v>
      </c>
      <c r="E17" s="7">
        <v>0</v>
      </c>
      <c r="F17" s="7">
        <v>1551</v>
      </c>
      <c r="G17" s="7">
        <v>12599</v>
      </c>
      <c r="H17" s="7">
        <v>0</v>
      </c>
      <c r="I17" s="7">
        <v>0</v>
      </c>
      <c r="J17" s="7">
        <v>104271</v>
      </c>
      <c r="K17" s="7">
        <v>2068819</v>
      </c>
      <c r="L17" s="7">
        <v>480785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27860</v>
      </c>
      <c r="D18" s="7">
        <v>675226</v>
      </c>
      <c r="E18" s="7">
        <v>0</v>
      </c>
      <c r="F18" s="7">
        <v>667</v>
      </c>
      <c r="G18" s="7">
        <v>5957</v>
      </c>
      <c r="H18" s="7">
        <v>0</v>
      </c>
      <c r="I18" s="7">
        <v>0</v>
      </c>
      <c r="J18" s="7">
        <v>28527</v>
      </c>
      <c r="K18" s="7">
        <v>681183</v>
      </c>
      <c r="L18" s="7">
        <v>533843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49426</v>
      </c>
      <c r="D19" s="7">
        <v>1125165</v>
      </c>
      <c r="E19" s="7">
        <v>17</v>
      </c>
      <c r="F19" s="7">
        <v>1198</v>
      </c>
      <c r="G19" s="7">
        <v>11714</v>
      </c>
      <c r="H19" s="7">
        <v>0</v>
      </c>
      <c r="I19" s="7">
        <v>0</v>
      </c>
      <c r="J19" s="7">
        <v>50641</v>
      </c>
      <c r="K19" s="7">
        <v>1136879</v>
      </c>
      <c r="L19" s="7">
        <v>555931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74287</v>
      </c>
      <c r="D20" s="7">
        <v>1914374</v>
      </c>
      <c r="E20" s="7">
        <v>83</v>
      </c>
      <c r="F20" s="7">
        <v>2228</v>
      </c>
      <c r="G20" s="7">
        <v>21777</v>
      </c>
      <c r="H20" s="7">
        <v>1</v>
      </c>
      <c r="I20" s="7">
        <v>24</v>
      </c>
      <c r="J20" s="7">
        <v>76599</v>
      </c>
      <c r="K20" s="7">
        <v>1936177</v>
      </c>
      <c r="L20" s="7">
        <v>561862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69427</v>
      </c>
      <c r="D21" s="7">
        <v>1662320</v>
      </c>
      <c r="E21" s="7">
        <v>0</v>
      </c>
      <c r="F21" s="7">
        <v>1273</v>
      </c>
      <c r="G21" s="7">
        <v>11000</v>
      </c>
      <c r="H21" s="7">
        <v>0</v>
      </c>
      <c r="I21" s="7">
        <v>0</v>
      </c>
      <c r="J21" s="7">
        <v>70700</v>
      </c>
      <c r="K21" s="7">
        <v>1673321</v>
      </c>
      <c r="L21" s="7">
        <v>540129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57501</v>
      </c>
      <c r="D22" s="7">
        <v>1272840</v>
      </c>
      <c r="E22" s="7">
        <v>0</v>
      </c>
      <c r="F22" s="7">
        <v>966</v>
      </c>
      <c r="G22" s="7">
        <v>12319</v>
      </c>
      <c r="H22" s="7">
        <v>0</v>
      </c>
      <c r="I22" s="7">
        <v>0</v>
      </c>
      <c r="J22" s="7">
        <v>58467</v>
      </c>
      <c r="K22" s="7">
        <v>1285160</v>
      </c>
      <c r="L22" s="7">
        <v>521152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84420</v>
      </c>
      <c r="D23" s="7">
        <v>1573680</v>
      </c>
      <c r="E23" s="7">
        <v>15</v>
      </c>
      <c r="F23" s="7">
        <v>1733</v>
      </c>
      <c r="G23" s="7">
        <v>15960</v>
      </c>
      <c r="H23" s="7">
        <v>0</v>
      </c>
      <c r="I23" s="7">
        <v>0</v>
      </c>
      <c r="J23" s="7">
        <v>86168</v>
      </c>
      <c r="K23" s="7">
        <v>1589640</v>
      </c>
      <c r="L23" s="7">
        <v>508522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203214</v>
      </c>
      <c r="D24" s="7">
        <v>4484018</v>
      </c>
      <c r="E24" s="7">
        <v>53</v>
      </c>
      <c r="F24" s="7">
        <v>5115</v>
      </c>
      <c r="G24" s="7">
        <v>49844</v>
      </c>
      <c r="H24" s="7">
        <v>0</v>
      </c>
      <c r="I24" s="7">
        <v>0</v>
      </c>
      <c r="J24" s="7">
        <v>208382</v>
      </c>
      <c r="K24" s="7">
        <v>4533862</v>
      </c>
      <c r="L24" s="7">
        <v>549093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137931</v>
      </c>
      <c r="D25" s="7">
        <v>3026203</v>
      </c>
      <c r="E25" s="7">
        <v>0</v>
      </c>
      <c r="F25" s="7">
        <v>2708</v>
      </c>
      <c r="G25" s="7">
        <v>28965</v>
      </c>
      <c r="H25" s="7">
        <v>0</v>
      </c>
      <c r="I25" s="7">
        <v>0</v>
      </c>
      <c r="J25" s="7">
        <v>140639</v>
      </c>
      <c r="K25" s="7">
        <v>3055169</v>
      </c>
      <c r="L25" s="7">
        <v>498885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38889</v>
      </c>
      <c r="D26" s="7">
        <v>1039525</v>
      </c>
      <c r="E26" s="7">
        <v>10</v>
      </c>
      <c r="F26" s="7">
        <v>1113</v>
      </c>
      <c r="G26" s="7">
        <v>13754</v>
      </c>
      <c r="H26" s="7">
        <v>0</v>
      </c>
      <c r="I26" s="7">
        <v>0</v>
      </c>
      <c r="J26" s="7">
        <v>40012</v>
      </c>
      <c r="K26" s="7">
        <v>1053280</v>
      </c>
      <c r="L26" s="7">
        <v>613442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57483</v>
      </c>
      <c r="D27" s="7">
        <v>1164003</v>
      </c>
      <c r="E27" s="7">
        <v>1</v>
      </c>
      <c r="F27" s="7">
        <v>1352</v>
      </c>
      <c r="G27" s="7">
        <v>11922</v>
      </c>
      <c r="H27" s="7">
        <v>0</v>
      </c>
      <c r="I27" s="7">
        <v>0</v>
      </c>
      <c r="J27" s="7">
        <v>58836</v>
      </c>
      <c r="K27" s="7">
        <v>1175925</v>
      </c>
      <c r="L27" s="7">
        <v>522401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53933</v>
      </c>
      <c r="D28" s="7">
        <v>1106742</v>
      </c>
      <c r="E28" s="7">
        <v>0</v>
      </c>
      <c r="F28" s="7">
        <v>1290</v>
      </c>
      <c r="G28" s="7">
        <v>11111</v>
      </c>
      <c r="H28" s="7">
        <v>0</v>
      </c>
      <c r="I28" s="7">
        <v>0</v>
      </c>
      <c r="J28" s="7">
        <v>55223</v>
      </c>
      <c r="K28" s="7">
        <v>1117854</v>
      </c>
      <c r="L28" s="7">
        <v>555594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36211</v>
      </c>
      <c r="D29" s="7">
        <v>836897</v>
      </c>
      <c r="E29" s="7">
        <v>0</v>
      </c>
      <c r="F29" s="7">
        <v>806</v>
      </c>
      <c r="G29" s="7">
        <v>6927</v>
      </c>
      <c r="H29" s="7">
        <v>0</v>
      </c>
      <c r="I29" s="7">
        <v>0</v>
      </c>
      <c r="J29" s="7">
        <v>37017</v>
      </c>
      <c r="K29" s="7">
        <v>843824</v>
      </c>
      <c r="L29" s="7">
        <v>511409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46682</v>
      </c>
      <c r="D30" s="7">
        <v>1252181</v>
      </c>
      <c r="E30" s="7">
        <v>5</v>
      </c>
      <c r="F30" s="7">
        <v>1548</v>
      </c>
      <c r="G30" s="7">
        <v>13408</v>
      </c>
      <c r="H30" s="7">
        <v>0</v>
      </c>
      <c r="I30" s="7">
        <v>0</v>
      </c>
      <c r="J30" s="7">
        <v>48235</v>
      </c>
      <c r="K30" s="7">
        <v>1265589</v>
      </c>
      <c r="L30" s="7">
        <v>536949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46044</v>
      </c>
      <c r="D31" s="7">
        <v>1087464</v>
      </c>
      <c r="E31" s="7">
        <v>0</v>
      </c>
      <c r="F31" s="7">
        <v>1121</v>
      </c>
      <c r="G31" s="7">
        <v>7581</v>
      </c>
      <c r="H31" s="7">
        <v>0</v>
      </c>
      <c r="I31" s="7">
        <v>0</v>
      </c>
      <c r="J31" s="7">
        <v>47165</v>
      </c>
      <c r="K31" s="7">
        <v>1095046</v>
      </c>
      <c r="L31" s="7">
        <v>535737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50612</v>
      </c>
      <c r="D32" s="7">
        <v>1203341</v>
      </c>
      <c r="E32" s="7">
        <v>0</v>
      </c>
      <c r="F32" s="7">
        <v>1350</v>
      </c>
      <c r="G32" s="7">
        <v>13919</v>
      </c>
      <c r="H32" s="7">
        <v>0</v>
      </c>
      <c r="I32" s="7">
        <v>0</v>
      </c>
      <c r="J32" s="7">
        <v>51962</v>
      </c>
      <c r="K32" s="7">
        <v>1217261</v>
      </c>
      <c r="L32" s="7">
        <v>543906</v>
      </c>
      <c r="M32" s="3" t="s">
        <v>46</v>
      </c>
      <c r="N32" s="5"/>
    </row>
    <row r="33" spans="1:14" ht="13.5">
      <c r="A33" s="3"/>
      <c r="B33" s="3" t="s">
        <v>47</v>
      </c>
      <c r="C33" s="7">
        <v>2191628</v>
      </c>
      <c r="D33" s="7">
        <v>49930259</v>
      </c>
      <c r="E33" s="7">
        <v>302</v>
      </c>
      <c r="F33" s="7">
        <v>52099</v>
      </c>
      <c r="G33" s="7">
        <v>502000</v>
      </c>
      <c r="H33" s="7">
        <v>1</v>
      </c>
      <c r="I33" s="7">
        <v>24</v>
      </c>
      <c r="J33" s="7">
        <v>2244030</v>
      </c>
      <c r="K33" s="7">
        <v>50432284</v>
      </c>
      <c r="L33" s="7">
        <v>543574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22500</v>
      </c>
      <c r="D34" s="7">
        <v>491726</v>
      </c>
      <c r="E34" s="7">
        <v>0</v>
      </c>
      <c r="F34" s="7">
        <v>809</v>
      </c>
      <c r="G34" s="7">
        <v>7407</v>
      </c>
      <c r="H34" s="7">
        <v>0</v>
      </c>
      <c r="I34" s="7">
        <v>0</v>
      </c>
      <c r="J34" s="7">
        <v>23309</v>
      </c>
      <c r="K34" s="7">
        <v>499133</v>
      </c>
      <c r="L34" s="7">
        <v>491274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24722</v>
      </c>
      <c r="D35" s="7">
        <v>631290</v>
      </c>
      <c r="E35" s="7">
        <v>0</v>
      </c>
      <c r="F35" s="7">
        <v>726</v>
      </c>
      <c r="G35" s="7">
        <v>6619</v>
      </c>
      <c r="H35" s="7">
        <v>0</v>
      </c>
      <c r="I35" s="7">
        <v>0</v>
      </c>
      <c r="J35" s="7">
        <v>25448</v>
      </c>
      <c r="K35" s="7">
        <v>637910</v>
      </c>
      <c r="L35" s="7">
        <v>619330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34932</v>
      </c>
      <c r="D36" s="7">
        <v>979254</v>
      </c>
      <c r="E36" s="7">
        <v>0</v>
      </c>
      <c r="F36" s="7">
        <v>892</v>
      </c>
      <c r="G36" s="7">
        <v>8644</v>
      </c>
      <c r="H36" s="7">
        <v>0</v>
      </c>
      <c r="I36" s="7">
        <v>0</v>
      </c>
      <c r="J36" s="7">
        <v>35824</v>
      </c>
      <c r="K36" s="7">
        <v>987898</v>
      </c>
      <c r="L36" s="7">
        <v>544297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33353</v>
      </c>
      <c r="D37" s="7">
        <v>867218</v>
      </c>
      <c r="E37" s="7">
        <v>0</v>
      </c>
      <c r="F37" s="7">
        <v>862</v>
      </c>
      <c r="G37" s="7">
        <v>8181</v>
      </c>
      <c r="H37" s="7">
        <v>0</v>
      </c>
      <c r="I37" s="7">
        <v>0</v>
      </c>
      <c r="J37" s="7">
        <v>34215</v>
      </c>
      <c r="K37" s="7">
        <v>875399</v>
      </c>
      <c r="L37" s="7">
        <v>520761</v>
      </c>
      <c r="M37" s="3" t="s">
        <v>55</v>
      </c>
      <c r="N37" s="5"/>
    </row>
    <row r="38" spans="1:14" ht="13.5">
      <c r="A38" s="3">
        <v>24</v>
      </c>
      <c r="B38" s="3" t="s">
        <v>101</v>
      </c>
      <c r="C38" s="7">
        <v>12097</v>
      </c>
      <c r="D38" s="7">
        <v>295075</v>
      </c>
      <c r="E38" s="7">
        <v>0</v>
      </c>
      <c r="F38" s="7">
        <v>235</v>
      </c>
      <c r="G38" s="7">
        <v>3329</v>
      </c>
      <c r="H38" s="7">
        <v>0</v>
      </c>
      <c r="I38" s="7">
        <v>0</v>
      </c>
      <c r="J38" s="7">
        <v>12332</v>
      </c>
      <c r="K38" s="7">
        <v>298405</v>
      </c>
      <c r="L38" s="7">
        <v>531917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27777</v>
      </c>
      <c r="D39" s="7">
        <v>706164</v>
      </c>
      <c r="E39" s="7">
        <v>0</v>
      </c>
      <c r="F39" s="7">
        <v>884</v>
      </c>
      <c r="G39" s="7">
        <v>8095</v>
      </c>
      <c r="H39" s="7">
        <v>0</v>
      </c>
      <c r="I39" s="7">
        <v>0</v>
      </c>
      <c r="J39" s="7">
        <v>28661</v>
      </c>
      <c r="K39" s="7">
        <v>714260</v>
      </c>
      <c r="L39" s="7">
        <v>558889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11699</v>
      </c>
      <c r="D40" s="7">
        <v>234197</v>
      </c>
      <c r="E40" s="7">
        <v>0</v>
      </c>
      <c r="F40" s="7">
        <v>298</v>
      </c>
      <c r="G40" s="7">
        <v>2335</v>
      </c>
      <c r="H40" s="7">
        <v>0</v>
      </c>
      <c r="I40" s="7">
        <v>0</v>
      </c>
      <c r="J40" s="7">
        <v>11997</v>
      </c>
      <c r="K40" s="7">
        <v>236533</v>
      </c>
      <c r="L40" s="7">
        <v>487698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18198</v>
      </c>
      <c r="D41" s="7">
        <v>455628</v>
      </c>
      <c r="E41" s="7">
        <v>0</v>
      </c>
      <c r="F41" s="7">
        <v>547</v>
      </c>
      <c r="G41" s="7">
        <v>5749</v>
      </c>
      <c r="H41" s="7">
        <v>0</v>
      </c>
      <c r="I41" s="7">
        <v>0</v>
      </c>
      <c r="J41" s="7">
        <v>18745</v>
      </c>
      <c r="K41" s="7">
        <v>461378</v>
      </c>
      <c r="L41" s="7">
        <v>549260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33632</v>
      </c>
      <c r="D42" s="7">
        <v>803505</v>
      </c>
      <c r="E42" s="7">
        <v>0</v>
      </c>
      <c r="F42" s="7">
        <v>916</v>
      </c>
      <c r="G42" s="7">
        <v>8200</v>
      </c>
      <c r="H42" s="7">
        <v>0</v>
      </c>
      <c r="I42" s="7">
        <v>0</v>
      </c>
      <c r="J42" s="7">
        <v>34548</v>
      </c>
      <c r="K42" s="7">
        <v>811705</v>
      </c>
      <c r="L42" s="7">
        <v>538981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31379</v>
      </c>
      <c r="D43" s="7">
        <v>701808</v>
      </c>
      <c r="E43" s="7">
        <v>0</v>
      </c>
      <c r="F43" s="7">
        <v>568</v>
      </c>
      <c r="G43" s="7">
        <v>5862</v>
      </c>
      <c r="H43" s="7">
        <v>0</v>
      </c>
      <c r="I43" s="7">
        <v>0</v>
      </c>
      <c r="J43" s="7">
        <v>31947</v>
      </c>
      <c r="K43" s="7">
        <v>707670</v>
      </c>
      <c r="L43" s="7">
        <v>525368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28053</v>
      </c>
      <c r="D44" s="7">
        <v>674511</v>
      </c>
      <c r="E44" s="7">
        <v>0</v>
      </c>
      <c r="F44" s="7">
        <v>735</v>
      </c>
      <c r="G44" s="7">
        <v>6344</v>
      </c>
      <c r="H44" s="7">
        <v>0</v>
      </c>
      <c r="I44" s="7">
        <v>0</v>
      </c>
      <c r="J44" s="7">
        <v>28788</v>
      </c>
      <c r="K44" s="7">
        <v>680855</v>
      </c>
      <c r="L44" s="7">
        <v>499894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21821</v>
      </c>
      <c r="D45" s="8">
        <v>461112</v>
      </c>
      <c r="E45" s="8">
        <v>0</v>
      </c>
      <c r="F45" s="8">
        <v>448</v>
      </c>
      <c r="G45" s="8">
        <v>3422</v>
      </c>
      <c r="H45" s="8">
        <v>0</v>
      </c>
      <c r="I45" s="8">
        <v>0</v>
      </c>
      <c r="J45" s="8">
        <v>22269</v>
      </c>
      <c r="K45" s="8">
        <v>464534</v>
      </c>
      <c r="L45" s="8">
        <v>561711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11116</v>
      </c>
      <c r="D46" s="7">
        <v>263831</v>
      </c>
      <c r="E46" s="7">
        <v>0</v>
      </c>
      <c r="F46" s="7">
        <v>101</v>
      </c>
      <c r="G46" s="7">
        <v>1072</v>
      </c>
      <c r="H46" s="7">
        <v>0</v>
      </c>
      <c r="I46" s="7">
        <v>0</v>
      </c>
      <c r="J46" s="7">
        <v>11217</v>
      </c>
      <c r="K46" s="7">
        <v>264904</v>
      </c>
      <c r="L46" s="7">
        <v>553036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8176</v>
      </c>
      <c r="D47" s="7">
        <v>176419</v>
      </c>
      <c r="E47" s="7">
        <v>0</v>
      </c>
      <c r="F47" s="7">
        <v>213</v>
      </c>
      <c r="G47" s="7">
        <v>2835</v>
      </c>
      <c r="H47" s="7">
        <v>0</v>
      </c>
      <c r="I47" s="7">
        <v>0</v>
      </c>
      <c r="J47" s="7">
        <v>8389</v>
      </c>
      <c r="K47" s="7">
        <v>179255</v>
      </c>
      <c r="L47" s="7">
        <v>503526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12614</v>
      </c>
      <c r="D48" s="7">
        <v>296426</v>
      </c>
      <c r="E48" s="7">
        <v>0</v>
      </c>
      <c r="F48" s="7">
        <v>153</v>
      </c>
      <c r="G48" s="7">
        <v>1332</v>
      </c>
      <c r="H48" s="7">
        <v>0</v>
      </c>
      <c r="I48" s="7">
        <v>0</v>
      </c>
      <c r="J48" s="7">
        <v>12767</v>
      </c>
      <c r="K48" s="7">
        <v>297759</v>
      </c>
      <c r="L48" s="7">
        <v>527008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6849</v>
      </c>
      <c r="D49" s="7">
        <v>172156</v>
      </c>
      <c r="E49" s="7">
        <v>0</v>
      </c>
      <c r="F49" s="7">
        <v>107</v>
      </c>
      <c r="G49" s="7">
        <v>797</v>
      </c>
      <c r="H49" s="7">
        <v>0</v>
      </c>
      <c r="I49" s="7">
        <v>0</v>
      </c>
      <c r="J49" s="7">
        <v>6956</v>
      </c>
      <c r="K49" s="7">
        <v>172954</v>
      </c>
      <c r="L49" s="7">
        <v>608995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16679</v>
      </c>
      <c r="D50" s="7">
        <v>358419</v>
      </c>
      <c r="E50" s="7">
        <v>0</v>
      </c>
      <c r="F50" s="7">
        <v>190</v>
      </c>
      <c r="G50" s="7">
        <v>2352</v>
      </c>
      <c r="H50" s="7">
        <v>0</v>
      </c>
      <c r="I50" s="7">
        <v>0</v>
      </c>
      <c r="J50" s="7">
        <v>16869</v>
      </c>
      <c r="K50" s="7">
        <v>360772</v>
      </c>
      <c r="L50" s="7">
        <v>483609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12752</v>
      </c>
      <c r="D51" s="7">
        <v>280474</v>
      </c>
      <c r="E51" s="7">
        <v>0</v>
      </c>
      <c r="F51" s="7">
        <v>180</v>
      </c>
      <c r="G51" s="7">
        <v>1054</v>
      </c>
      <c r="H51" s="7">
        <v>0</v>
      </c>
      <c r="I51" s="7">
        <v>0</v>
      </c>
      <c r="J51" s="7">
        <v>12932</v>
      </c>
      <c r="K51" s="7">
        <v>281529</v>
      </c>
      <c r="L51" s="7">
        <v>498283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3220</v>
      </c>
      <c r="D52" s="7">
        <v>95831</v>
      </c>
      <c r="E52" s="7">
        <v>0</v>
      </c>
      <c r="F52" s="7">
        <v>120</v>
      </c>
      <c r="G52" s="7">
        <v>686</v>
      </c>
      <c r="H52" s="7">
        <v>0</v>
      </c>
      <c r="I52" s="7">
        <v>0</v>
      </c>
      <c r="J52" s="7">
        <v>3340</v>
      </c>
      <c r="K52" s="7">
        <v>96517</v>
      </c>
      <c r="L52" s="7">
        <v>618704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27433</v>
      </c>
      <c r="D53" s="7">
        <v>692488</v>
      </c>
      <c r="E53" s="7">
        <v>0</v>
      </c>
      <c r="F53" s="7">
        <v>415</v>
      </c>
      <c r="G53" s="7">
        <v>5185</v>
      </c>
      <c r="H53" s="7">
        <v>0</v>
      </c>
      <c r="I53" s="7">
        <v>0</v>
      </c>
      <c r="J53" s="7">
        <v>27848</v>
      </c>
      <c r="K53" s="7">
        <v>697674</v>
      </c>
      <c r="L53" s="7">
        <v>613610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1303</v>
      </c>
      <c r="D54" s="7">
        <v>55458</v>
      </c>
      <c r="E54" s="7">
        <v>0</v>
      </c>
      <c r="F54" s="7">
        <v>102</v>
      </c>
      <c r="G54" s="7">
        <v>528</v>
      </c>
      <c r="H54" s="7">
        <v>0</v>
      </c>
      <c r="I54" s="7">
        <v>0</v>
      </c>
      <c r="J54" s="7">
        <v>1405</v>
      </c>
      <c r="K54" s="7">
        <v>55987</v>
      </c>
      <c r="L54" s="7">
        <v>699845</v>
      </c>
      <c r="M54" s="3" t="s">
        <v>80</v>
      </c>
      <c r="N54" s="5"/>
    </row>
    <row r="55" spans="1:14" ht="13.5">
      <c r="A55" s="3"/>
      <c r="B55" s="3" t="s">
        <v>86</v>
      </c>
      <c r="C55" s="7">
        <v>400305</v>
      </c>
      <c r="D55" s="7">
        <v>9693003</v>
      </c>
      <c r="E55" s="7">
        <v>0</v>
      </c>
      <c r="F55" s="7">
        <v>9501</v>
      </c>
      <c r="G55" s="7">
        <v>90039</v>
      </c>
      <c r="H55" s="7">
        <v>0</v>
      </c>
      <c r="I55" s="7">
        <v>0</v>
      </c>
      <c r="J55" s="7">
        <v>409806</v>
      </c>
      <c r="K55" s="7">
        <v>9783042</v>
      </c>
      <c r="L55" s="7">
        <v>540022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C10" sqref="C10:L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89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10" t="s">
        <v>97</v>
      </c>
      <c r="C6" s="11">
        <v>154276</v>
      </c>
      <c r="D6" s="11">
        <v>3251923</v>
      </c>
      <c r="E6" s="11">
        <v>2</v>
      </c>
      <c r="F6" s="11">
        <v>4808</v>
      </c>
      <c r="G6" s="11">
        <v>45452</v>
      </c>
      <c r="H6" s="11">
        <v>0</v>
      </c>
      <c r="I6" s="11">
        <v>0</v>
      </c>
      <c r="J6" s="11">
        <v>159086</v>
      </c>
      <c r="K6" s="11">
        <v>3297375</v>
      </c>
      <c r="L6" s="12">
        <v>538347</v>
      </c>
      <c r="M6" s="3"/>
      <c r="N6" s="5"/>
    </row>
    <row r="7" spans="1:14" ht="13.5">
      <c r="A7" s="3"/>
      <c r="B7" s="10" t="s">
        <v>98</v>
      </c>
      <c r="C7" s="11">
        <v>158032</v>
      </c>
      <c r="D7" s="11">
        <v>3340194</v>
      </c>
      <c r="E7" s="11">
        <v>1</v>
      </c>
      <c r="F7" s="11">
        <v>4730</v>
      </c>
      <c r="G7" s="11">
        <v>42345</v>
      </c>
      <c r="H7" s="11">
        <v>0</v>
      </c>
      <c r="I7" s="11">
        <v>0</v>
      </c>
      <c r="J7" s="11">
        <v>162763</v>
      </c>
      <c r="K7" s="11">
        <v>3382540</v>
      </c>
      <c r="L7" s="12">
        <v>531261</v>
      </c>
      <c r="M7" s="3"/>
      <c r="N7" s="5"/>
    </row>
    <row r="8" spans="1:14" ht="13.5">
      <c r="A8" s="3"/>
      <c r="B8" s="10" t="s">
        <v>99</v>
      </c>
      <c r="C8" s="11">
        <v>169126</v>
      </c>
      <c r="D8" s="11">
        <v>3623269</v>
      </c>
      <c r="E8" s="11">
        <v>0</v>
      </c>
      <c r="F8" s="11">
        <v>4897</v>
      </c>
      <c r="G8" s="11">
        <v>44252</v>
      </c>
      <c r="H8" s="11">
        <v>0</v>
      </c>
      <c r="I8" s="11">
        <v>0</v>
      </c>
      <c r="J8" s="11">
        <v>174023</v>
      </c>
      <c r="K8" s="11">
        <v>3667522</v>
      </c>
      <c r="L8" s="12">
        <v>536658</v>
      </c>
      <c r="M8" s="3"/>
      <c r="N8" s="5"/>
    </row>
    <row r="9" spans="1:14" ht="13.5">
      <c r="A9" s="3"/>
      <c r="B9" s="10" t="s">
        <v>102</v>
      </c>
      <c r="C9" s="7">
        <v>174150</v>
      </c>
      <c r="D9" s="7">
        <v>3696031</v>
      </c>
      <c r="E9" s="7">
        <v>0</v>
      </c>
      <c r="F9" s="7">
        <v>4757</v>
      </c>
      <c r="G9" s="7">
        <v>40256</v>
      </c>
      <c r="H9" s="7">
        <v>0</v>
      </c>
      <c r="I9" s="7">
        <v>0</v>
      </c>
      <c r="J9" s="7">
        <v>178907</v>
      </c>
      <c r="K9" s="7">
        <v>3736288</v>
      </c>
      <c r="L9" s="9">
        <v>528995</v>
      </c>
      <c r="M9" s="3"/>
      <c r="N9" s="5"/>
    </row>
    <row r="10" spans="1:14" ht="13.5">
      <c r="A10" s="3"/>
      <c r="B10" s="10" t="s">
        <v>103</v>
      </c>
      <c r="C10" s="7">
        <v>172512</v>
      </c>
      <c r="D10" s="7">
        <v>3733703</v>
      </c>
      <c r="E10" s="7">
        <v>0</v>
      </c>
      <c r="F10" s="7">
        <v>4446</v>
      </c>
      <c r="G10" s="7">
        <v>39232</v>
      </c>
      <c r="H10" s="7">
        <v>0</v>
      </c>
      <c r="I10" s="7">
        <v>0</v>
      </c>
      <c r="J10" s="7">
        <v>176958</v>
      </c>
      <c r="K10" s="7">
        <v>3772936</v>
      </c>
      <c r="L10" s="9">
        <v>502388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36891</v>
      </c>
      <c r="D12" s="7">
        <v>867884</v>
      </c>
      <c r="E12" s="7">
        <v>-1</v>
      </c>
      <c r="F12" s="7">
        <v>918</v>
      </c>
      <c r="G12" s="7">
        <v>8408</v>
      </c>
      <c r="H12" s="7">
        <v>0</v>
      </c>
      <c r="I12" s="7">
        <v>0</v>
      </c>
      <c r="J12" s="7">
        <v>37808</v>
      </c>
      <c r="K12" s="7">
        <v>876292</v>
      </c>
      <c r="L12" s="9">
        <v>588511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11849</v>
      </c>
      <c r="D13" s="7">
        <v>283886</v>
      </c>
      <c r="E13" s="7">
        <v>0</v>
      </c>
      <c r="F13" s="7">
        <v>318</v>
      </c>
      <c r="G13" s="7">
        <v>2105</v>
      </c>
      <c r="H13" s="7">
        <v>0</v>
      </c>
      <c r="I13" s="7">
        <v>0</v>
      </c>
      <c r="J13" s="7">
        <v>12167</v>
      </c>
      <c r="K13" s="7">
        <v>285992</v>
      </c>
      <c r="L13" s="9">
        <v>524757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7691</v>
      </c>
      <c r="D14" s="7">
        <v>162564</v>
      </c>
      <c r="E14" s="7">
        <v>0</v>
      </c>
      <c r="F14" s="7">
        <v>272</v>
      </c>
      <c r="G14" s="7">
        <v>2107</v>
      </c>
      <c r="H14" s="7">
        <v>0</v>
      </c>
      <c r="I14" s="7">
        <v>0</v>
      </c>
      <c r="J14" s="7">
        <v>7963</v>
      </c>
      <c r="K14" s="7">
        <v>164671</v>
      </c>
      <c r="L14" s="9">
        <v>474558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11224</v>
      </c>
      <c r="D15" s="7">
        <v>256284</v>
      </c>
      <c r="E15" s="7">
        <v>0</v>
      </c>
      <c r="F15" s="7">
        <v>203</v>
      </c>
      <c r="G15" s="7">
        <v>1349</v>
      </c>
      <c r="H15" s="7">
        <v>0</v>
      </c>
      <c r="I15" s="7">
        <v>0</v>
      </c>
      <c r="J15" s="7">
        <v>11427</v>
      </c>
      <c r="K15" s="7">
        <v>257634</v>
      </c>
      <c r="L15" s="9">
        <v>555247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7528</v>
      </c>
      <c r="D16" s="7">
        <v>162823</v>
      </c>
      <c r="E16" s="7">
        <v>0</v>
      </c>
      <c r="F16" s="7">
        <v>308</v>
      </c>
      <c r="G16" s="7">
        <v>2681</v>
      </c>
      <c r="H16" s="7">
        <v>0</v>
      </c>
      <c r="I16" s="7">
        <v>0</v>
      </c>
      <c r="J16" s="7">
        <v>7836</v>
      </c>
      <c r="K16" s="7">
        <v>165505</v>
      </c>
      <c r="L16" s="9">
        <v>461017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5001</v>
      </c>
      <c r="D17" s="7">
        <v>102237</v>
      </c>
      <c r="E17" s="7">
        <v>0</v>
      </c>
      <c r="F17" s="7">
        <v>80</v>
      </c>
      <c r="G17" s="7">
        <v>870</v>
      </c>
      <c r="H17" s="7">
        <v>0</v>
      </c>
      <c r="I17" s="7">
        <v>0</v>
      </c>
      <c r="J17" s="7">
        <v>5081</v>
      </c>
      <c r="K17" s="7">
        <v>103107</v>
      </c>
      <c r="L17" s="9">
        <v>440629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2134</v>
      </c>
      <c r="D18" s="7">
        <v>49850</v>
      </c>
      <c r="E18" s="7">
        <v>0</v>
      </c>
      <c r="F18" s="7">
        <v>35</v>
      </c>
      <c r="G18" s="7">
        <v>318</v>
      </c>
      <c r="H18" s="7">
        <v>0</v>
      </c>
      <c r="I18" s="7">
        <v>0</v>
      </c>
      <c r="J18" s="7">
        <v>2169</v>
      </c>
      <c r="K18" s="7">
        <v>50169</v>
      </c>
      <c r="L18" s="9">
        <v>539455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2485</v>
      </c>
      <c r="D19" s="7">
        <v>60568</v>
      </c>
      <c r="E19" s="7">
        <v>0</v>
      </c>
      <c r="F19" s="7">
        <v>76</v>
      </c>
      <c r="G19" s="7">
        <v>751</v>
      </c>
      <c r="H19" s="7">
        <v>0</v>
      </c>
      <c r="I19" s="7">
        <v>0</v>
      </c>
      <c r="J19" s="7">
        <v>2561</v>
      </c>
      <c r="K19" s="7">
        <v>61319</v>
      </c>
      <c r="L19" s="9">
        <v>589615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5128</v>
      </c>
      <c r="D20" s="7">
        <v>118066</v>
      </c>
      <c r="E20" s="7">
        <v>0</v>
      </c>
      <c r="F20" s="7">
        <v>200</v>
      </c>
      <c r="G20" s="7">
        <v>1699</v>
      </c>
      <c r="H20" s="7">
        <v>0</v>
      </c>
      <c r="I20" s="7">
        <v>0</v>
      </c>
      <c r="J20" s="7">
        <v>5328</v>
      </c>
      <c r="K20" s="7">
        <v>119765</v>
      </c>
      <c r="L20" s="9">
        <v>509642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3251</v>
      </c>
      <c r="D21" s="7">
        <v>56674</v>
      </c>
      <c r="E21" s="7">
        <v>0</v>
      </c>
      <c r="F21" s="7">
        <v>71</v>
      </c>
      <c r="G21" s="7">
        <v>572</v>
      </c>
      <c r="H21" s="7">
        <v>0</v>
      </c>
      <c r="I21" s="7">
        <v>0</v>
      </c>
      <c r="J21" s="7">
        <v>3322</v>
      </c>
      <c r="K21" s="7">
        <v>57246</v>
      </c>
      <c r="L21" s="9">
        <v>389430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4398</v>
      </c>
      <c r="D22" s="7">
        <v>87882</v>
      </c>
      <c r="E22" s="7">
        <v>0</v>
      </c>
      <c r="F22" s="7">
        <v>73</v>
      </c>
      <c r="G22" s="7">
        <v>630</v>
      </c>
      <c r="H22" s="7">
        <v>0</v>
      </c>
      <c r="I22" s="7">
        <v>0</v>
      </c>
      <c r="J22" s="7">
        <v>4471</v>
      </c>
      <c r="K22" s="7">
        <v>88513</v>
      </c>
      <c r="L22" s="9">
        <v>433890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5014</v>
      </c>
      <c r="D23" s="7">
        <v>94915</v>
      </c>
      <c r="E23" s="7">
        <v>0</v>
      </c>
      <c r="F23" s="7">
        <v>176</v>
      </c>
      <c r="G23" s="7">
        <v>1426</v>
      </c>
      <c r="H23" s="7">
        <v>0</v>
      </c>
      <c r="I23" s="7">
        <v>0</v>
      </c>
      <c r="J23" s="7">
        <v>5190</v>
      </c>
      <c r="K23" s="7">
        <v>96342</v>
      </c>
      <c r="L23" s="9">
        <v>512463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16124</v>
      </c>
      <c r="D24" s="7">
        <v>328921</v>
      </c>
      <c r="E24" s="7">
        <v>0</v>
      </c>
      <c r="F24" s="7">
        <v>448</v>
      </c>
      <c r="G24" s="7">
        <v>3708</v>
      </c>
      <c r="H24" s="7">
        <v>0</v>
      </c>
      <c r="I24" s="7">
        <v>0</v>
      </c>
      <c r="J24" s="7">
        <v>16572</v>
      </c>
      <c r="K24" s="7">
        <v>332629</v>
      </c>
      <c r="L24" s="9">
        <v>506286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10730</v>
      </c>
      <c r="D25" s="7">
        <v>196615</v>
      </c>
      <c r="E25" s="7">
        <v>0</v>
      </c>
      <c r="F25" s="7">
        <v>188</v>
      </c>
      <c r="G25" s="7">
        <v>1596</v>
      </c>
      <c r="H25" s="7">
        <v>0</v>
      </c>
      <c r="I25" s="7">
        <v>0</v>
      </c>
      <c r="J25" s="7">
        <v>10918</v>
      </c>
      <c r="K25" s="7">
        <v>198211</v>
      </c>
      <c r="L25" s="9">
        <v>410376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1814</v>
      </c>
      <c r="D26" s="7">
        <v>59102</v>
      </c>
      <c r="E26" s="7">
        <v>0</v>
      </c>
      <c r="F26" s="7">
        <v>30</v>
      </c>
      <c r="G26" s="7">
        <v>210</v>
      </c>
      <c r="H26" s="7">
        <v>0</v>
      </c>
      <c r="I26" s="7">
        <v>0</v>
      </c>
      <c r="J26" s="7">
        <v>1844</v>
      </c>
      <c r="K26" s="7">
        <v>59312</v>
      </c>
      <c r="L26" s="9">
        <v>780432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5125</v>
      </c>
      <c r="D27" s="7">
        <v>108389</v>
      </c>
      <c r="E27" s="7">
        <v>0</v>
      </c>
      <c r="F27" s="7">
        <v>126</v>
      </c>
      <c r="G27" s="7">
        <v>1253</v>
      </c>
      <c r="H27" s="7">
        <v>0</v>
      </c>
      <c r="I27" s="7">
        <v>0</v>
      </c>
      <c r="J27" s="7">
        <v>5251</v>
      </c>
      <c r="K27" s="7">
        <v>109643</v>
      </c>
      <c r="L27" s="9">
        <v>586326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2999</v>
      </c>
      <c r="D28" s="7">
        <v>63199</v>
      </c>
      <c r="E28" s="7">
        <v>0</v>
      </c>
      <c r="F28" s="7">
        <v>29</v>
      </c>
      <c r="G28" s="7">
        <v>365</v>
      </c>
      <c r="H28" s="7">
        <v>0</v>
      </c>
      <c r="I28" s="7">
        <v>0</v>
      </c>
      <c r="J28" s="7">
        <v>3028</v>
      </c>
      <c r="K28" s="7">
        <v>63565</v>
      </c>
      <c r="L28" s="9">
        <v>567548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1557</v>
      </c>
      <c r="D29" s="7">
        <v>42744</v>
      </c>
      <c r="E29" s="7">
        <v>0</v>
      </c>
      <c r="F29" s="7">
        <v>23</v>
      </c>
      <c r="G29" s="7">
        <v>133</v>
      </c>
      <c r="H29" s="7">
        <v>0</v>
      </c>
      <c r="I29" s="7">
        <v>0</v>
      </c>
      <c r="J29" s="7">
        <v>1580</v>
      </c>
      <c r="K29" s="7">
        <v>42878</v>
      </c>
      <c r="L29" s="9">
        <v>612549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2234</v>
      </c>
      <c r="D30" s="7">
        <v>49783</v>
      </c>
      <c r="E30" s="7">
        <v>1</v>
      </c>
      <c r="F30" s="7">
        <v>74</v>
      </c>
      <c r="G30" s="7">
        <v>2759</v>
      </c>
      <c r="H30" s="7">
        <v>0</v>
      </c>
      <c r="I30" s="7">
        <v>0</v>
      </c>
      <c r="J30" s="7">
        <v>2309</v>
      </c>
      <c r="K30" s="7">
        <v>52543</v>
      </c>
      <c r="L30" s="9">
        <v>407315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2090</v>
      </c>
      <c r="D31" s="7">
        <v>34938</v>
      </c>
      <c r="E31" s="7">
        <v>0</v>
      </c>
      <c r="F31" s="7">
        <v>43</v>
      </c>
      <c r="G31" s="7">
        <v>194</v>
      </c>
      <c r="H31" s="7">
        <v>0</v>
      </c>
      <c r="I31" s="7">
        <v>0</v>
      </c>
      <c r="J31" s="7">
        <v>2133</v>
      </c>
      <c r="K31" s="7">
        <v>35132</v>
      </c>
      <c r="L31" s="9">
        <v>347845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3006</v>
      </c>
      <c r="D32" s="7">
        <v>47725</v>
      </c>
      <c r="E32" s="7">
        <v>0</v>
      </c>
      <c r="F32" s="7">
        <v>105</v>
      </c>
      <c r="G32" s="7">
        <v>709</v>
      </c>
      <c r="H32" s="7">
        <v>0</v>
      </c>
      <c r="I32" s="7">
        <v>0</v>
      </c>
      <c r="J32" s="7">
        <v>3111</v>
      </c>
      <c r="K32" s="7">
        <v>48435</v>
      </c>
      <c r="L32" s="9">
        <v>334035</v>
      </c>
      <c r="M32" s="3" t="s">
        <v>46</v>
      </c>
      <c r="N32" s="5"/>
    </row>
    <row r="33" spans="1:14" ht="13.5">
      <c r="A33" s="3"/>
      <c r="B33" s="3" t="s">
        <v>47</v>
      </c>
      <c r="C33" s="7">
        <v>148273</v>
      </c>
      <c r="D33" s="7">
        <v>3235059</v>
      </c>
      <c r="E33" s="7">
        <v>0</v>
      </c>
      <c r="F33" s="7">
        <v>3796</v>
      </c>
      <c r="G33" s="7">
        <v>33853</v>
      </c>
      <c r="H33" s="7">
        <v>0</v>
      </c>
      <c r="I33" s="7">
        <v>0</v>
      </c>
      <c r="J33" s="7">
        <v>152069</v>
      </c>
      <c r="K33" s="7">
        <v>3268913</v>
      </c>
      <c r="L33" s="9">
        <v>513254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2585</v>
      </c>
      <c r="D34" s="7">
        <v>56049</v>
      </c>
      <c r="E34" s="7">
        <v>0</v>
      </c>
      <c r="F34" s="7">
        <v>129</v>
      </c>
      <c r="G34" s="7">
        <v>967</v>
      </c>
      <c r="H34" s="7">
        <v>0</v>
      </c>
      <c r="I34" s="7">
        <v>0</v>
      </c>
      <c r="J34" s="7">
        <v>2714</v>
      </c>
      <c r="K34" s="7">
        <v>57016</v>
      </c>
      <c r="L34" s="9">
        <v>491522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1946</v>
      </c>
      <c r="D35" s="7">
        <v>44277</v>
      </c>
      <c r="E35" s="7">
        <v>0</v>
      </c>
      <c r="F35" s="7">
        <v>73</v>
      </c>
      <c r="G35" s="7">
        <v>802</v>
      </c>
      <c r="H35" s="7">
        <v>0</v>
      </c>
      <c r="I35" s="7">
        <v>0</v>
      </c>
      <c r="J35" s="7">
        <v>2019</v>
      </c>
      <c r="K35" s="7">
        <v>45080</v>
      </c>
      <c r="L35" s="9">
        <v>601067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2021</v>
      </c>
      <c r="D36" s="7">
        <v>39136</v>
      </c>
      <c r="E36" s="7">
        <v>0</v>
      </c>
      <c r="F36" s="7">
        <v>49</v>
      </c>
      <c r="G36" s="7">
        <v>472</v>
      </c>
      <c r="H36" s="7">
        <v>0</v>
      </c>
      <c r="I36" s="7">
        <v>0</v>
      </c>
      <c r="J36" s="7">
        <v>2070</v>
      </c>
      <c r="K36" s="7">
        <v>39608</v>
      </c>
      <c r="L36" s="9">
        <v>384551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1721</v>
      </c>
      <c r="D37" s="7">
        <v>29699</v>
      </c>
      <c r="E37" s="7">
        <v>0</v>
      </c>
      <c r="F37" s="7">
        <v>56</v>
      </c>
      <c r="G37" s="7">
        <v>463</v>
      </c>
      <c r="H37" s="7">
        <v>0</v>
      </c>
      <c r="I37" s="7">
        <v>0</v>
      </c>
      <c r="J37" s="7">
        <v>1777</v>
      </c>
      <c r="K37" s="7">
        <v>30162</v>
      </c>
      <c r="L37" s="9">
        <v>354856</v>
      </c>
      <c r="M37" s="3" t="s">
        <v>55</v>
      </c>
      <c r="N37" s="5"/>
    </row>
    <row r="38" spans="1:14" ht="13.5">
      <c r="A38" s="3">
        <v>24</v>
      </c>
      <c r="B38" s="3" t="s">
        <v>100</v>
      </c>
      <c r="C38" s="7">
        <v>440</v>
      </c>
      <c r="D38" s="7">
        <v>19953</v>
      </c>
      <c r="E38" s="7">
        <v>0</v>
      </c>
      <c r="F38" s="7">
        <v>8</v>
      </c>
      <c r="G38" s="7">
        <v>59</v>
      </c>
      <c r="H38" s="7">
        <v>0</v>
      </c>
      <c r="I38" s="7">
        <v>0</v>
      </c>
      <c r="J38" s="7">
        <v>448</v>
      </c>
      <c r="K38" s="7">
        <v>20013</v>
      </c>
      <c r="L38" s="9">
        <v>800520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1486</v>
      </c>
      <c r="D39" s="7">
        <v>43301</v>
      </c>
      <c r="E39" s="7">
        <v>0</v>
      </c>
      <c r="F39" s="7">
        <v>42</v>
      </c>
      <c r="G39" s="7">
        <v>299</v>
      </c>
      <c r="H39" s="7">
        <v>0</v>
      </c>
      <c r="I39" s="7">
        <v>0</v>
      </c>
      <c r="J39" s="7">
        <v>1528</v>
      </c>
      <c r="K39" s="7">
        <v>43601</v>
      </c>
      <c r="L39" s="9">
        <v>566252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725</v>
      </c>
      <c r="D40" s="7">
        <v>9960</v>
      </c>
      <c r="E40" s="7">
        <v>0</v>
      </c>
      <c r="F40" s="7">
        <v>20</v>
      </c>
      <c r="G40" s="7">
        <v>116</v>
      </c>
      <c r="H40" s="7">
        <v>0</v>
      </c>
      <c r="I40" s="7">
        <v>0</v>
      </c>
      <c r="J40" s="7">
        <v>745</v>
      </c>
      <c r="K40" s="7">
        <v>10077</v>
      </c>
      <c r="L40" s="9">
        <v>296392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1109</v>
      </c>
      <c r="D41" s="7">
        <v>25090</v>
      </c>
      <c r="E41" s="7">
        <v>0</v>
      </c>
      <c r="F41" s="7">
        <v>19</v>
      </c>
      <c r="G41" s="7">
        <v>93</v>
      </c>
      <c r="H41" s="7">
        <v>0</v>
      </c>
      <c r="I41" s="7">
        <v>0</v>
      </c>
      <c r="J41" s="7">
        <v>1128</v>
      </c>
      <c r="K41" s="7">
        <v>25184</v>
      </c>
      <c r="L41" s="9">
        <v>426848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1572</v>
      </c>
      <c r="D42" s="7">
        <v>24831</v>
      </c>
      <c r="E42" s="7">
        <v>0</v>
      </c>
      <c r="F42" s="7">
        <v>63</v>
      </c>
      <c r="G42" s="7">
        <v>567</v>
      </c>
      <c r="H42" s="7">
        <v>0</v>
      </c>
      <c r="I42" s="7">
        <v>0</v>
      </c>
      <c r="J42" s="7">
        <v>1635</v>
      </c>
      <c r="K42" s="7">
        <v>25399</v>
      </c>
      <c r="L42" s="9">
        <v>329867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1724</v>
      </c>
      <c r="D43" s="7">
        <v>44410</v>
      </c>
      <c r="E43" s="7">
        <v>0</v>
      </c>
      <c r="F43" s="7">
        <v>50</v>
      </c>
      <c r="G43" s="7">
        <v>491</v>
      </c>
      <c r="H43" s="7">
        <v>0</v>
      </c>
      <c r="I43" s="7">
        <v>0</v>
      </c>
      <c r="J43" s="7">
        <v>1774</v>
      </c>
      <c r="K43" s="7">
        <v>44902</v>
      </c>
      <c r="L43" s="9">
        <v>568383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1744</v>
      </c>
      <c r="D44" s="7">
        <v>29512</v>
      </c>
      <c r="E44" s="7">
        <v>0</v>
      </c>
      <c r="F44" s="7">
        <v>28</v>
      </c>
      <c r="G44" s="7">
        <v>220</v>
      </c>
      <c r="H44" s="7">
        <v>0</v>
      </c>
      <c r="I44" s="7">
        <v>0</v>
      </c>
      <c r="J44" s="7">
        <v>1772</v>
      </c>
      <c r="K44" s="7">
        <v>29732</v>
      </c>
      <c r="L44" s="9">
        <v>337866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1745</v>
      </c>
      <c r="D45" s="8">
        <v>32789</v>
      </c>
      <c r="E45" s="8">
        <v>0</v>
      </c>
      <c r="F45" s="8">
        <v>27</v>
      </c>
      <c r="G45" s="8">
        <v>188</v>
      </c>
      <c r="H45" s="8">
        <v>0</v>
      </c>
      <c r="I45" s="8">
        <v>0</v>
      </c>
      <c r="J45" s="8">
        <v>1772</v>
      </c>
      <c r="K45" s="8">
        <v>32977</v>
      </c>
      <c r="L45" s="13">
        <v>464479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812</v>
      </c>
      <c r="D46" s="7">
        <v>11078</v>
      </c>
      <c r="E46" s="7">
        <v>0</v>
      </c>
      <c r="F46" s="7">
        <v>3</v>
      </c>
      <c r="G46" s="7">
        <v>14</v>
      </c>
      <c r="H46" s="7">
        <v>0</v>
      </c>
      <c r="I46" s="7">
        <v>0</v>
      </c>
      <c r="J46" s="7">
        <v>815</v>
      </c>
      <c r="K46" s="7">
        <v>11093</v>
      </c>
      <c r="L46" s="9">
        <v>316944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641</v>
      </c>
      <c r="D47" s="7">
        <v>18208</v>
      </c>
      <c r="E47" s="7">
        <v>0</v>
      </c>
      <c r="F47" s="7">
        <v>36</v>
      </c>
      <c r="G47" s="7">
        <v>275</v>
      </c>
      <c r="H47" s="7">
        <v>0</v>
      </c>
      <c r="I47" s="7">
        <v>0</v>
      </c>
      <c r="J47" s="7">
        <v>677</v>
      </c>
      <c r="K47" s="7">
        <v>18483</v>
      </c>
      <c r="L47" s="9">
        <v>596245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829</v>
      </c>
      <c r="D48" s="7">
        <v>12492</v>
      </c>
      <c r="E48" s="7">
        <v>0</v>
      </c>
      <c r="F48" s="7">
        <v>10</v>
      </c>
      <c r="G48" s="7">
        <v>151</v>
      </c>
      <c r="H48" s="7">
        <v>0</v>
      </c>
      <c r="I48" s="7">
        <v>0</v>
      </c>
      <c r="J48" s="7">
        <v>839</v>
      </c>
      <c r="K48" s="7">
        <v>12644</v>
      </c>
      <c r="L48" s="9">
        <v>341737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291</v>
      </c>
      <c r="D49" s="7">
        <v>5761</v>
      </c>
      <c r="E49" s="7">
        <v>0</v>
      </c>
      <c r="F49" s="7">
        <v>4</v>
      </c>
      <c r="G49" s="7">
        <v>14</v>
      </c>
      <c r="H49" s="7">
        <v>0</v>
      </c>
      <c r="I49" s="7">
        <v>0</v>
      </c>
      <c r="J49" s="7">
        <v>295</v>
      </c>
      <c r="K49" s="7">
        <v>5776</v>
      </c>
      <c r="L49" s="9">
        <v>412605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692</v>
      </c>
      <c r="D50" s="7">
        <v>9570</v>
      </c>
      <c r="E50" s="7">
        <v>0</v>
      </c>
      <c r="F50" s="7">
        <v>7</v>
      </c>
      <c r="G50" s="7">
        <v>30</v>
      </c>
      <c r="H50" s="7">
        <v>0</v>
      </c>
      <c r="I50" s="7">
        <v>0</v>
      </c>
      <c r="J50" s="7">
        <v>699</v>
      </c>
      <c r="K50" s="7">
        <v>9601</v>
      </c>
      <c r="L50" s="9">
        <v>274315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601</v>
      </c>
      <c r="D51" s="7">
        <v>12872</v>
      </c>
      <c r="E51" s="7">
        <v>0</v>
      </c>
      <c r="F51" s="7">
        <v>4</v>
      </c>
      <c r="G51" s="7">
        <v>14</v>
      </c>
      <c r="H51" s="7">
        <v>0</v>
      </c>
      <c r="I51" s="7">
        <v>0</v>
      </c>
      <c r="J51" s="7">
        <v>605</v>
      </c>
      <c r="K51" s="7">
        <v>12887</v>
      </c>
      <c r="L51" s="9">
        <v>429571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100</v>
      </c>
      <c r="D52" s="7">
        <v>3149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100</v>
      </c>
      <c r="K52" s="7">
        <v>3149</v>
      </c>
      <c r="L52" s="9">
        <v>629811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1200</v>
      </c>
      <c r="D53" s="7">
        <v>23202</v>
      </c>
      <c r="E53" s="7">
        <v>0</v>
      </c>
      <c r="F53" s="7">
        <v>19</v>
      </c>
      <c r="G53" s="7">
        <v>96</v>
      </c>
      <c r="H53" s="7">
        <v>0</v>
      </c>
      <c r="I53" s="7">
        <v>0</v>
      </c>
      <c r="J53" s="7">
        <v>1219</v>
      </c>
      <c r="K53" s="7">
        <v>23298</v>
      </c>
      <c r="L53" s="9">
        <v>439588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255</v>
      </c>
      <c r="D54" s="7">
        <v>3296</v>
      </c>
      <c r="E54" s="7">
        <v>0</v>
      </c>
      <c r="F54" s="7">
        <v>3</v>
      </c>
      <c r="G54" s="7">
        <v>37</v>
      </c>
      <c r="H54" s="7">
        <v>0</v>
      </c>
      <c r="I54" s="7">
        <v>0</v>
      </c>
      <c r="J54" s="7">
        <v>258</v>
      </c>
      <c r="K54" s="7">
        <v>3334</v>
      </c>
      <c r="L54" s="9">
        <v>277882</v>
      </c>
      <c r="M54" s="3" t="s">
        <v>80</v>
      </c>
      <c r="N54" s="5"/>
    </row>
    <row r="55" spans="1:14" ht="13.5">
      <c r="A55" s="3"/>
      <c r="B55" s="3" t="s">
        <v>86</v>
      </c>
      <c r="C55" s="7">
        <v>24239</v>
      </c>
      <c r="D55" s="7">
        <v>498644</v>
      </c>
      <c r="E55" s="7">
        <v>0</v>
      </c>
      <c r="F55" s="7">
        <v>650</v>
      </c>
      <c r="G55" s="7">
        <v>5379</v>
      </c>
      <c r="H55" s="7">
        <v>0</v>
      </c>
      <c r="I55" s="7">
        <v>0</v>
      </c>
      <c r="J55" s="7">
        <v>24889</v>
      </c>
      <c r="K55" s="7">
        <v>504023</v>
      </c>
      <c r="L55" s="9">
        <v>441738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C4:D4"/>
    <mergeCell ref="A4:A5"/>
    <mergeCell ref="B4:B5"/>
    <mergeCell ref="L4:L5"/>
    <mergeCell ref="E4:E5"/>
    <mergeCell ref="M4:M5"/>
    <mergeCell ref="J4:K4"/>
    <mergeCell ref="H4:I4"/>
    <mergeCell ref="F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PageLayoutView="0" workbookViewId="0" topLeftCell="A1">
      <selection activeCell="C10" sqref="C10:L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125" style="2" customWidth="1"/>
    <col min="4" max="4" width="13.875" style="2" customWidth="1"/>
    <col min="5" max="5" width="9.125" style="2" bestFit="1" customWidth="1"/>
    <col min="6" max="6" width="10.375" style="2" customWidth="1"/>
    <col min="7" max="7" width="11.00390625" style="2" customWidth="1"/>
    <col min="8" max="9" width="9.125" style="2" bestFit="1" customWidth="1"/>
    <col min="10" max="10" width="12.25390625" style="2" customWidth="1"/>
    <col min="11" max="11" width="13.625" style="2" customWidth="1"/>
    <col min="12" max="12" width="11.125" style="2" customWidth="1"/>
    <col min="13" max="13" width="2.625" style="2" customWidth="1"/>
    <col min="14" max="16384" width="9.00390625" style="2" customWidth="1"/>
  </cols>
  <sheetData>
    <row r="1" ht="17.25">
      <c r="A1" s="6" t="str">
        <f>'市・全体'!A1</f>
        <v>　　第１０表　保険者別保険給付状況（その1）　～　一般被保険者分＋退職者医療分　～　　　＜市町村＞</v>
      </c>
    </row>
    <row r="2" ht="17.25">
      <c r="A2" s="6"/>
    </row>
    <row r="3" spans="1:12" ht="15.75" customHeight="1">
      <c r="A3" s="2" t="s">
        <v>90</v>
      </c>
      <c r="L3" s="2" t="s">
        <v>4</v>
      </c>
    </row>
    <row r="4" spans="1:13" ht="27.75" customHeight="1">
      <c r="A4" s="16" t="s">
        <v>0</v>
      </c>
      <c r="B4" s="18" t="s">
        <v>1</v>
      </c>
      <c r="C4" s="24" t="s">
        <v>93</v>
      </c>
      <c r="D4" s="25"/>
      <c r="E4" s="18" t="s">
        <v>2</v>
      </c>
      <c r="F4" s="24" t="s">
        <v>94</v>
      </c>
      <c r="G4" s="25"/>
      <c r="H4" s="24" t="s">
        <v>6</v>
      </c>
      <c r="I4" s="25"/>
      <c r="J4" s="24" t="s">
        <v>95</v>
      </c>
      <c r="K4" s="25"/>
      <c r="L4" s="20" t="s">
        <v>96</v>
      </c>
      <c r="M4" s="22" t="s">
        <v>1</v>
      </c>
    </row>
    <row r="5" spans="1:13" ht="28.5" customHeight="1">
      <c r="A5" s="17"/>
      <c r="B5" s="19"/>
      <c r="C5" s="1" t="s">
        <v>5</v>
      </c>
      <c r="D5" s="1" t="s">
        <v>3</v>
      </c>
      <c r="E5" s="19"/>
      <c r="F5" s="1" t="s">
        <v>5</v>
      </c>
      <c r="G5" s="1" t="s">
        <v>3</v>
      </c>
      <c r="H5" s="1" t="s">
        <v>5</v>
      </c>
      <c r="I5" s="1" t="s">
        <v>3</v>
      </c>
      <c r="J5" s="1" t="s">
        <v>5</v>
      </c>
      <c r="K5" s="1" t="s">
        <v>3</v>
      </c>
      <c r="L5" s="21"/>
      <c r="M5" s="23"/>
    </row>
    <row r="6" spans="1:14" ht="13.5">
      <c r="A6" s="3"/>
      <c r="B6" s="3" t="s">
        <v>97</v>
      </c>
      <c r="C6" s="9">
        <v>256230</v>
      </c>
      <c r="D6" s="9">
        <v>2926297</v>
      </c>
      <c r="E6" s="9">
        <v>3</v>
      </c>
      <c r="F6" s="9">
        <v>772</v>
      </c>
      <c r="G6" s="9">
        <v>10416</v>
      </c>
      <c r="H6" s="9">
        <v>0</v>
      </c>
      <c r="I6" s="9">
        <v>0</v>
      </c>
      <c r="J6" s="9">
        <v>257005</v>
      </c>
      <c r="K6" s="9">
        <v>2936714</v>
      </c>
      <c r="L6" s="9">
        <v>204592</v>
      </c>
      <c r="M6" s="3"/>
      <c r="N6" s="5"/>
    </row>
    <row r="7" spans="1:14" ht="13.5">
      <c r="A7" s="3"/>
      <c r="B7" s="3" t="s">
        <v>98</v>
      </c>
      <c r="C7" s="7">
        <v>227131</v>
      </c>
      <c r="D7" s="7">
        <v>2686376</v>
      </c>
      <c r="E7" s="7">
        <v>1</v>
      </c>
      <c r="F7" s="7">
        <v>722</v>
      </c>
      <c r="G7" s="7">
        <v>11889</v>
      </c>
      <c r="H7" s="7">
        <v>4</v>
      </c>
      <c r="I7" s="7">
        <v>73</v>
      </c>
      <c r="J7" s="7">
        <v>227858</v>
      </c>
      <c r="K7" s="7">
        <v>2698339</v>
      </c>
      <c r="L7" s="7">
        <v>209044</v>
      </c>
      <c r="M7" s="3"/>
      <c r="N7" s="5"/>
    </row>
    <row r="8" spans="1:14" ht="13.5">
      <c r="A8" s="3"/>
      <c r="B8" s="3" t="s">
        <v>99</v>
      </c>
      <c r="C8" s="7">
        <v>203291</v>
      </c>
      <c r="D8" s="7">
        <v>2527931</v>
      </c>
      <c r="E8" s="7">
        <v>4</v>
      </c>
      <c r="F8" s="7">
        <v>807</v>
      </c>
      <c r="G8" s="7">
        <v>12815</v>
      </c>
      <c r="H8" s="7">
        <v>0</v>
      </c>
      <c r="I8" s="7">
        <v>0</v>
      </c>
      <c r="J8" s="7">
        <v>204102</v>
      </c>
      <c r="K8" s="7">
        <v>2540747</v>
      </c>
      <c r="L8" s="7">
        <v>217455</v>
      </c>
      <c r="M8" s="3"/>
      <c r="N8" s="5"/>
    </row>
    <row r="9" spans="1:14" ht="13.5">
      <c r="A9" s="3"/>
      <c r="B9" s="3" t="s">
        <v>102</v>
      </c>
      <c r="C9" s="9">
        <v>188280</v>
      </c>
      <c r="D9" s="9">
        <v>2294525</v>
      </c>
      <c r="E9" s="9">
        <v>2</v>
      </c>
      <c r="F9" s="9">
        <v>753</v>
      </c>
      <c r="G9" s="9">
        <v>11324</v>
      </c>
      <c r="H9" s="9">
        <v>0</v>
      </c>
      <c r="I9" s="9">
        <v>0</v>
      </c>
      <c r="J9" s="9">
        <v>189035</v>
      </c>
      <c r="K9" s="9">
        <v>2305850</v>
      </c>
      <c r="L9" s="9">
        <v>215078</v>
      </c>
      <c r="M9" s="3"/>
      <c r="N9" s="5"/>
    </row>
    <row r="10" spans="1:14" ht="13.5">
      <c r="A10" s="3"/>
      <c r="B10" s="3" t="s">
        <v>103</v>
      </c>
      <c r="C10" s="9">
        <v>122943</v>
      </c>
      <c r="D10" s="9">
        <v>1600854</v>
      </c>
      <c r="E10" s="9">
        <v>2</v>
      </c>
      <c r="F10" s="9">
        <v>621</v>
      </c>
      <c r="G10" s="9">
        <v>10869</v>
      </c>
      <c r="H10" s="9">
        <v>0</v>
      </c>
      <c r="I10" s="9">
        <v>0</v>
      </c>
      <c r="J10" s="9">
        <v>123566</v>
      </c>
      <c r="K10" s="9">
        <v>1611724</v>
      </c>
      <c r="L10" s="9">
        <v>163047</v>
      </c>
      <c r="M10" s="3"/>
      <c r="N10" s="5"/>
    </row>
    <row r="11" spans="1:14" ht="13.5">
      <c r="A11" s="3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  <c r="N11" s="5"/>
    </row>
    <row r="12" spans="1:14" ht="13.5">
      <c r="A12" s="3">
        <v>1</v>
      </c>
      <c r="B12" s="3" t="s">
        <v>7</v>
      </c>
      <c r="C12" s="7">
        <v>28085</v>
      </c>
      <c r="D12" s="7">
        <v>374389</v>
      </c>
      <c r="E12" s="7">
        <v>0</v>
      </c>
      <c r="F12" s="7">
        <v>136</v>
      </c>
      <c r="G12" s="7">
        <v>2756</v>
      </c>
      <c r="H12" s="7">
        <v>0</v>
      </c>
      <c r="I12" s="7">
        <v>0</v>
      </c>
      <c r="J12" s="7">
        <v>28221</v>
      </c>
      <c r="K12" s="7">
        <v>377145</v>
      </c>
      <c r="L12" s="7">
        <v>180194</v>
      </c>
      <c r="M12" s="3" t="s">
        <v>8</v>
      </c>
      <c r="N12" s="5"/>
    </row>
    <row r="13" spans="1:14" ht="13.5">
      <c r="A13" s="3">
        <v>2</v>
      </c>
      <c r="B13" s="3" t="s">
        <v>9</v>
      </c>
      <c r="C13" s="7">
        <v>9665</v>
      </c>
      <c r="D13" s="7">
        <v>108711</v>
      </c>
      <c r="E13" s="7">
        <v>0</v>
      </c>
      <c r="F13" s="7">
        <v>20</v>
      </c>
      <c r="G13" s="7">
        <v>306</v>
      </c>
      <c r="H13" s="7">
        <v>0</v>
      </c>
      <c r="I13" s="7">
        <v>0</v>
      </c>
      <c r="J13" s="7">
        <v>9685</v>
      </c>
      <c r="K13" s="7">
        <v>109017</v>
      </c>
      <c r="L13" s="7">
        <v>136443</v>
      </c>
      <c r="M13" s="3" t="s">
        <v>10</v>
      </c>
      <c r="N13" s="5"/>
    </row>
    <row r="14" spans="1:14" ht="13.5">
      <c r="A14" s="3">
        <v>3</v>
      </c>
      <c r="B14" s="3" t="s">
        <v>11</v>
      </c>
      <c r="C14" s="7">
        <v>4899</v>
      </c>
      <c r="D14" s="7">
        <v>61722</v>
      </c>
      <c r="E14" s="7">
        <v>0</v>
      </c>
      <c r="F14" s="7">
        <v>18</v>
      </c>
      <c r="G14" s="7">
        <v>341</v>
      </c>
      <c r="H14" s="7">
        <v>0</v>
      </c>
      <c r="I14" s="7">
        <v>0</v>
      </c>
      <c r="J14" s="7">
        <v>4917</v>
      </c>
      <c r="K14" s="7">
        <v>62063</v>
      </c>
      <c r="L14" s="7">
        <v>127703</v>
      </c>
      <c r="M14" s="3" t="s">
        <v>12</v>
      </c>
      <c r="N14" s="5"/>
    </row>
    <row r="15" spans="1:14" ht="13.5">
      <c r="A15" s="3">
        <v>4</v>
      </c>
      <c r="B15" s="3" t="s">
        <v>13</v>
      </c>
      <c r="C15" s="7">
        <v>6209</v>
      </c>
      <c r="D15" s="7">
        <v>72821</v>
      </c>
      <c r="E15" s="7">
        <v>0</v>
      </c>
      <c r="F15" s="7">
        <v>32</v>
      </c>
      <c r="G15" s="7">
        <v>732</v>
      </c>
      <c r="H15" s="7">
        <v>0</v>
      </c>
      <c r="I15" s="7">
        <v>0</v>
      </c>
      <c r="J15" s="7">
        <v>6241</v>
      </c>
      <c r="K15" s="7">
        <v>73553</v>
      </c>
      <c r="L15" s="7">
        <v>160949</v>
      </c>
      <c r="M15" s="3" t="s">
        <v>14</v>
      </c>
      <c r="N15" s="5"/>
    </row>
    <row r="16" spans="1:14" ht="13.5">
      <c r="A16" s="3">
        <v>5</v>
      </c>
      <c r="B16" s="3" t="s">
        <v>15</v>
      </c>
      <c r="C16" s="7">
        <v>5899</v>
      </c>
      <c r="D16" s="7">
        <v>86917</v>
      </c>
      <c r="E16" s="7">
        <v>0</v>
      </c>
      <c r="F16" s="7">
        <v>21</v>
      </c>
      <c r="G16" s="7">
        <v>349</v>
      </c>
      <c r="H16" s="7">
        <v>0</v>
      </c>
      <c r="I16" s="7">
        <v>0</v>
      </c>
      <c r="J16" s="7">
        <v>5920</v>
      </c>
      <c r="K16" s="7">
        <v>87267</v>
      </c>
      <c r="L16" s="7">
        <v>183335</v>
      </c>
      <c r="M16" s="3" t="s">
        <v>16</v>
      </c>
      <c r="N16" s="5"/>
    </row>
    <row r="17" spans="1:14" ht="13.5">
      <c r="A17" s="3">
        <v>6</v>
      </c>
      <c r="B17" s="3" t="s">
        <v>17</v>
      </c>
      <c r="C17" s="7">
        <v>3186</v>
      </c>
      <c r="D17" s="7">
        <v>29782</v>
      </c>
      <c r="E17" s="7">
        <v>0</v>
      </c>
      <c r="F17" s="7">
        <v>20</v>
      </c>
      <c r="G17" s="7">
        <v>335</v>
      </c>
      <c r="H17" s="7">
        <v>0</v>
      </c>
      <c r="I17" s="7">
        <v>0</v>
      </c>
      <c r="J17" s="7">
        <v>3206</v>
      </c>
      <c r="K17" s="7">
        <v>30118</v>
      </c>
      <c r="L17" s="7">
        <v>106425</v>
      </c>
      <c r="M17" s="3" t="s">
        <v>18</v>
      </c>
      <c r="N17" s="5"/>
    </row>
    <row r="18" spans="1:14" ht="13.5">
      <c r="A18" s="3">
        <v>7</v>
      </c>
      <c r="B18" s="3" t="s">
        <v>19</v>
      </c>
      <c r="C18" s="7">
        <v>1315</v>
      </c>
      <c r="D18" s="7">
        <v>16202</v>
      </c>
      <c r="E18" s="7">
        <v>0</v>
      </c>
      <c r="F18" s="7">
        <v>5</v>
      </c>
      <c r="G18" s="7">
        <v>25</v>
      </c>
      <c r="H18" s="7">
        <v>0</v>
      </c>
      <c r="I18" s="7">
        <v>0</v>
      </c>
      <c r="J18" s="7">
        <v>1320</v>
      </c>
      <c r="K18" s="7">
        <v>16227</v>
      </c>
      <c r="L18" s="7">
        <v>133014</v>
      </c>
      <c r="M18" s="3" t="s">
        <v>20</v>
      </c>
      <c r="N18" s="5"/>
    </row>
    <row r="19" spans="1:14" ht="13.5">
      <c r="A19" s="3">
        <v>8</v>
      </c>
      <c r="B19" s="3" t="s">
        <v>21</v>
      </c>
      <c r="C19" s="7">
        <v>1409</v>
      </c>
      <c r="D19" s="7">
        <v>20286</v>
      </c>
      <c r="E19" s="7">
        <v>0</v>
      </c>
      <c r="F19" s="7">
        <v>8</v>
      </c>
      <c r="G19" s="7">
        <v>50</v>
      </c>
      <c r="H19" s="7">
        <v>0</v>
      </c>
      <c r="I19" s="7">
        <v>0</v>
      </c>
      <c r="J19" s="7">
        <v>1417</v>
      </c>
      <c r="K19" s="7">
        <v>20337</v>
      </c>
      <c r="L19" s="7">
        <v>156441</v>
      </c>
      <c r="M19" s="3" t="s">
        <v>22</v>
      </c>
      <c r="N19" s="5"/>
    </row>
    <row r="20" spans="1:14" ht="13.5">
      <c r="A20" s="3">
        <v>9</v>
      </c>
      <c r="B20" s="3" t="s">
        <v>23</v>
      </c>
      <c r="C20" s="7">
        <v>4463</v>
      </c>
      <c r="D20" s="7">
        <v>49635</v>
      </c>
      <c r="E20" s="7">
        <v>0</v>
      </c>
      <c r="F20" s="7">
        <v>11</v>
      </c>
      <c r="G20" s="7">
        <v>231</v>
      </c>
      <c r="H20" s="7">
        <v>0</v>
      </c>
      <c r="I20" s="7">
        <v>0</v>
      </c>
      <c r="J20" s="7">
        <v>4474</v>
      </c>
      <c r="K20" s="7">
        <v>49866</v>
      </c>
      <c r="L20" s="7">
        <v>140076</v>
      </c>
      <c r="M20" s="3" t="s">
        <v>24</v>
      </c>
      <c r="N20" s="5"/>
    </row>
    <row r="21" spans="1:14" ht="13.5">
      <c r="A21" s="3">
        <v>10</v>
      </c>
      <c r="B21" s="3" t="s">
        <v>25</v>
      </c>
      <c r="C21" s="7">
        <v>1651</v>
      </c>
      <c r="D21" s="7">
        <v>14877</v>
      </c>
      <c r="E21" s="7">
        <v>0</v>
      </c>
      <c r="F21" s="7">
        <v>13</v>
      </c>
      <c r="G21" s="7">
        <v>144</v>
      </c>
      <c r="H21" s="7">
        <v>0</v>
      </c>
      <c r="I21" s="7">
        <v>0</v>
      </c>
      <c r="J21" s="7">
        <v>1664</v>
      </c>
      <c r="K21" s="7">
        <v>15022</v>
      </c>
      <c r="L21" s="7">
        <v>84872</v>
      </c>
      <c r="M21" s="3" t="s">
        <v>26</v>
      </c>
      <c r="N21" s="5"/>
    </row>
    <row r="22" spans="1:14" ht="13.5">
      <c r="A22" s="3">
        <v>11</v>
      </c>
      <c r="B22" s="3" t="s">
        <v>27</v>
      </c>
      <c r="C22" s="7">
        <v>4052</v>
      </c>
      <c r="D22" s="7">
        <v>46216</v>
      </c>
      <c r="E22" s="7">
        <v>0</v>
      </c>
      <c r="F22" s="7">
        <v>10</v>
      </c>
      <c r="G22" s="7">
        <v>190</v>
      </c>
      <c r="H22" s="7">
        <v>0</v>
      </c>
      <c r="I22" s="7">
        <v>0</v>
      </c>
      <c r="J22" s="7">
        <v>4062</v>
      </c>
      <c r="K22" s="7">
        <v>46407</v>
      </c>
      <c r="L22" s="7">
        <v>126450</v>
      </c>
      <c r="M22" s="3" t="s">
        <v>20</v>
      </c>
      <c r="N22" s="5"/>
    </row>
    <row r="23" spans="1:14" ht="13.5">
      <c r="A23" s="3">
        <v>12</v>
      </c>
      <c r="B23" s="3" t="s">
        <v>28</v>
      </c>
      <c r="C23" s="7">
        <v>3594</v>
      </c>
      <c r="D23" s="7">
        <v>43017</v>
      </c>
      <c r="E23" s="7">
        <v>1</v>
      </c>
      <c r="F23" s="7">
        <v>15</v>
      </c>
      <c r="G23" s="7">
        <v>175</v>
      </c>
      <c r="H23" s="7">
        <v>0</v>
      </c>
      <c r="I23" s="7">
        <v>0</v>
      </c>
      <c r="J23" s="7">
        <v>3610</v>
      </c>
      <c r="K23" s="7">
        <v>43193</v>
      </c>
      <c r="L23" s="7">
        <v>151557</v>
      </c>
      <c r="M23" s="3" t="s">
        <v>29</v>
      </c>
      <c r="N23" s="5"/>
    </row>
    <row r="24" spans="1:14" ht="13.5">
      <c r="A24" s="3">
        <v>13</v>
      </c>
      <c r="B24" s="3" t="s">
        <v>30</v>
      </c>
      <c r="C24" s="7">
        <v>9040</v>
      </c>
      <c r="D24" s="7">
        <v>148885</v>
      </c>
      <c r="E24" s="7">
        <v>0</v>
      </c>
      <c r="F24" s="7">
        <v>54</v>
      </c>
      <c r="G24" s="7">
        <v>1407</v>
      </c>
      <c r="H24" s="7">
        <v>0</v>
      </c>
      <c r="I24" s="7">
        <v>0</v>
      </c>
      <c r="J24" s="7">
        <v>9094</v>
      </c>
      <c r="K24" s="7">
        <v>150293</v>
      </c>
      <c r="L24" s="7">
        <v>216873</v>
      </c>
      <c r="M24" s="3" t="s">
        <v>31</v>
      </c>
      <c r="N24" s="5"/>
    </row>
    <row r="25" spans="1:14" ht="13.5">
      <c r="A25" s="3">
        <v>68</v>
      </c>
      <c r="B25" s="3" t="s">
        <v>32</v>
      </c>
      <c r="C25" s="7">
        <v>6758</v>
      </c>
      <c r="D25" s="7">
        <v>119374</v>
      </c>
      <c r="E25" s="7">
        <v>1</v>
      </c>
      <c r="F25" s="7">
        <v>32</v>
      </c>
      <c r="G25" s="7">
        <v>355</v>
      </c>
      <c r="H25" s="7">
        <v>0</v>
      </c>
      <c r="I25" s="7">
        <v>0</v>
      </c>
      <c r="J25" s="7">
        <v>6791</v>
      </c>
      <c r="K25" s="7">
        <v>119730</v>
      </c>
      <c r="L25" s="7">
        <v>205017</v>
      </c>
      <c r="M25" s="3" t="s">
        <v>33</v>
      </c>
      <c r="N25" s="5"/>
    </row>
    <row r="26" spans="1:14" ht="13.5">
      <c r="A26" s="3">
        <v>101</v>
      </c>
      <c r="B26" s="3" t="s">
        <v>34</v>
      </c>
      <c r="C26" s="7">
        <v>1754</v>
      </c>
      <c r="D26" s="7">
        <v>18744</v>
      </c>
      <c r="E26" s="7">
        <v>0</v>
      </c>
      <c r="F26" s="7">
        <v>3</v>
      </c>
      <c r="G26" s="7">
        <v>19</v>
      </c>
      <c r="H26" s="7">
        <v>0</v>
      </c>
      <c r="I26" s="7">
        <v>0</v>
      </c>
      <c r="J26" s="7">
        <v>1757</v>
      </c>
      <c r="K26" s="7">
        <v>18764</v>
      </c>
      <c r="L26" s="7">
        <v>145457</v>
      </c>
      <c r="M26" s="3" t="s">
        <v>35</v>
      </c>
      <c r="N26" s="5"/>
    </row>
    <row r="27" spans="1:14" ht="13.5">
      <c r="A27" s="3">
        <v>102</v>
      </c>
      <c r="B27" s="3" t="s">
        <v>36</v>
      </c>
      <c r="C27" s="7">
        <v>4006</v>
      </c>
      <c r="D27" s="7">
        <v>59592</v>
      </c>
      <c r="E27" s="7">
        <v>0</v>
      </c>
      <c r="F27" s="7">
        <v>84</v>
      </c>
      <c r="G27" s="7">
        <v>698</v>
      </c>
      <c r="H27" s="7">
        <v>0</v>
      </c>
      <c r="I27" s="7">
        <v>0</v>
      </c>
      <c r="J27" s="7">
        <v>4090</v>
      </c>
      <c r="K27" s="7">
        <v>60291</v>
      </c>
      <c r="L27" s="7">
        <v>199639</v>
      </c>
      <c r="M27" s="3" t="s">
        <v>22</v>
      </c>
      <c r="N27" s="5"/>
    </row>
    <row r="28" spans="1:14" ht="13.5">
      <c r="A28" s="3">
        <v>103</v>
      </c>
      <c r="B28" s="3" t="s">
        <v>37</v>
      </c>
      <c r="C28" s="7">
        <v>2429</v>
      </c>
      <c r="D28" s="7">
        <v>23810</v>
      </c>
      <c r="E28" s="7">
        <v>0</v>
      </c>
      <c r="F28" s="7">
        <v>17</v>
      </c>
      <c r="G28" s="7">
        <v>268</v>
      </c>
      <c r="H28" s="7">
        <v>0</v>
      </c>
      <c r="I28" s="7">
        <v>0</v>
      </c>
      <c r="J28" s="7">
        <v>2446</v>
      </c>
      <c r="K28" s="7">
        <v>24078</v>
      </c>
      <c r="L28" s="7">
        <v>155348</v>
      </c>
      <c r="M28" s="3" t="s">
        <v>38</v>
      </c>
      <c r="N28" s="5"/>
    </row>
    <row r="29" spans="1:14" ht="13.5">
      <c r="A29" s="3">
        <v>104</v>
      </c>
      <c r="B29" s="3" t="s">
        <v>39</v>
      </c>
      <c r="C29" s="7">
        <v>695</v>
      </c>
      <c r="D29" s="7">
        <v>19275</v>
      </c>
      <c r="E29" s="7">
        <v>0</v>
      </c>
      <c r="F29" s="7">
        <v>5</v>
      </c>
      <c r="G29" s="7">
        <v>138</v>
      </c>
      <c r="H29" s="7">
        <v>0</v>
      </c>
      <c r="I29" s="7">
        <v>0</v>
      </c>
      <c r="J29" s="7">
        <v>700</v>
      </c>
      <c r="K29" s="7">
        <v>19413</v>
      </c>
      <c r="L29" s="7">
        <v>262346</v>
      </c>
      <c r="M29" s="3" t="s">
        <v>40</v>
      </c>
      <c r="N29" s="5"/>
    </row>
    <row r="30" spans="1:14" ht="13.5">
      <c r="A30" s="3">
        <v>105</v>
      </c>
      <c r="B30" s="3" t="s">
        <v>41</v>
      </c>
      <c r="C30" s="7">
        <v>2414</v>
      </c>
      <c r="D30" s="7">
        <v>27330</v>
      </c>
      <c r="E30" s="7">
        <v>0</v>
      </c>
      <c r="F30" s="7">
        <v>11</v>
      </c>
      <c r="G30" s="7">
        <v>136</v>
      </c>
      <c r="H30" s="7">
        <v>0</v>
      </c>
      <c r="I30" s="7">
        <v>0</v>
      </c>
      <c r="J30" s="7">
        <v>2425</v>
      </c>
      <c r="K30" s="7">
        <v>27466</v>
      </c>
      <c r="L30" s="7">
        <v>117378</v>
      </c>
      <c r="M30" s="3" t="s">
        <v>42</v>
      </c>
      <c r="N30" s="5"/>
    </row>
    <row r="31" spans="1:14" ht="13.5">
      <c r="A31" s="3">
        <v>106</v>
      </c>
      <c r="B31" s="3" t="s">
        <v>43</v>
      </c>
      <c r="C31" s="7">
        <v>1281</v>
      </c>
      <c r="D31" s="7">
        <v>9479</v>
      </c>
      <c r="E31" s="7">
        <v>0</v>
      </c>
      <c r="F31" s="7">
        <v>3</v>
      </c>
      <c r="G31" s="7">
        <v>73</v>
      </c>
      <c r="H31" s="7">
        <v>0</v>
      </c>
      <c r="I31" s="7">
        <v>0</v>
      </c>
      <c r="J31" s="7">
        <v>1284</v>
      </c>
      <c r="K31" s="7">
        <v>9552</v>
      </c>
      <c r="L31" s="7">
        <v>93654</v>
      </c>
      <c r="M31" s="3" t="s">
        <v>44</v>
      </c>
      <c r="N31" s="5"/>
    </row>
    <row r="32" spans="1:14" ht="13.5">
      <c r="A32" s="3">
        <v>107</v>
      </c>
      <c r="B32" s="3" t="s">
        <v>45</v>
      </c>
      <c r="C32" s="7">
        <v>1578</v>
      </c>
      <c r="D32" s="7">
        <v>24040</v>
      </c>
      <c r="E32" s="7">
        <v>0</v>
      </c>
      <c r="F32" s="7">
        <v>14</v>
      </c>
      <c r="G32" s="7">
        <v>111</v>
      </c>
      <c r="H32" s="7">
        <v>0</v>
      </c>
      <c r="I32" s="7">
        <v>0</v>
      </c>
      <c r="J32" s="7">
        <v>1592</v>
      </c>
      <c r="K32" s="7">
        <v>24151</v>
      </c>
      <c r="L32" s="7">
        <v>193213</v>
      </c>
      <c r="M32" s="3" t="s">
        <v>46</v>
      </c>
      <c r="N32" s="5"/>
    </row>
    <row r="33" spans="1:14" ht="13.5">
      <c r="A33" s="3"/>
      <c r="B33" s="3" t="s">
        <v>47</v>
      </c>
      <c r="C33" s="7">
        <v>104382</v>
      </c>
      <c r="D33" s="7">
        <v>1375114</v>
      </c>
      <c r="E33" s="7">
        <v>2</v>
      </c>
      <c r="F33" s="7">
        <v>532</v>
      </c>
      <c r="G33" s="7">
        <v>8848</v>
      </c>
      <c r="H33" s="7">
        <v>0</v>
      </c>
      <c r="I33" s="7">
        <v>0</v>
      </c>
      <c r="J33" s="7">
        <v>104916</v>
      </c>
      <c r="K33" s="7">
        <v>1383963</v>
      </c>
      <c r="L33" s="7">
        <v>164191</v>
      </c>
      <c r="M33" s="3" t="s">
        <v>48</v>
      </c>
      <c r="N33" s="5"/>
    </row>
    <row r="34" spans="1:14" ht="13.5">
      <c r="A34" s="3">
        <v>15</v>
      </c>
      <c r="B34" s="3" t="s">
        <v>49</v>
      </c>
      <c r="C34" s="7">
        <v>2618</v>
      </c>
      <c r="D34" s="7">
        <v>33078</v>
      </c>
      <c r="E34" s="7">
        <v>0</v>
      </c>
      <c r="F34" s="7">
        <v>11</v>
      </c>
      <c r="G34" s="7">
        <v>604</v>
      </c>
      <c r="H34" s="7">
        <v>0</v>
      </c>
      <c r="I34" s="7">
        <v>0</v>
      </c>
      <c r="J34" s="7">
        <v>2629</v>
      </c>
      <c r="K34" s="7">
        <v>33682</v>
      </c>
      <c r="L34" s="7">
        <v>168412</v>
      </c>
      <c r="M34" s="3" t="s">
        <v>8</v>
      </c>
      <c r="N34" s="5"/>
    </row>
    <row r="35" spans="1:14" ht="13.5">
      <c r="A35" s="3">
        <v>16</v>
      </c>
      <c r="B35" s="3" t="s">
        <v>50</v>
      </c>
      <c r="C35" s="7">
        <v>1597</v>
      </c>
      <c r="D35" s="7">
        <v>26707</v>
      </c>
      <c r="E35" s="7">
        <v>0</v>
      </c>
      <c r="F35" s="7">
        <v>6</v>
      </c>
      <c r="G35" s="7">
        <v>205</v>
      </c>
      <c r="H35" s="7">
        <v>0</v>
      </c>
      <c r="I35" s="7">
        <v>0</v>
      </c>
      <c r="J35" s="7">
        <v>1603</v>
      </c>
      <c r="K35" s="7">
        <v>26913</v>
      </c>
      <c r="L35" s="7">
        <v>226162</v>
      </c>
      <c r="M35" s="3" t="s">
        <v>51</v>
      </c>
      <c r="N35" s="5"/>
    </row>
    <row r="36" spans="1:14" ht="13.5">
      <c r="A36" s="3">
        <v>21</v>
      </c>
      <c r="B36" s="3" t="s">
        <v>52</v>
      </c>
      <c r="C36" s="7">
        <v>1402</v>
      </c>
      <c r="D36" s="7">
        <v>15915</v>
      </c>
      <c r="E36" s="7">
        <v>0</v>
      </c>
      <c r="F36" s="7">
        <v>15</v>
      </c>
      <c r="G36" s="7">
        <v>211</v>
      </c>
      <c r="H36" s="7">
        <v>0</v>
      </c>
      <c r="I36" s="7">
        <v>0</v>
      </c>
      <c r="J36" s="7">
        <v>1417</v>
      </c>
      <c r="K36" s="7">
        <v>16127</v>
      </c>
      <c r="L36" s="7">
        <v>159673</v>
      </c>
      <c r="M36" s="3" t="s">
        <v>53</v>
      </c>
      <c r="N36" s="5"/>
    </row>
    <row r="37" spans="1:14" ht="13.5">
      <c r="A37" s="3">
        <v>23</v>
      </c>
      <c r="B37" s="3" t="s">
        <v>54</v>
      </c>
      <c r="C37" s="7">
        <v>946</v>
      </c>
      <c r="D37" s="7">
        <v>13238</v>
      </c>
      <c r="E37" s="7">
        <v>0</v>
      </c>
      <c r="F37" s="7">
        <v>20</v>
      </c>
      <c r="G37" s="7">
        <v>372</v>
      </c>
      <c r="H37" s="7">
        <v>0</v>
      </c>
      <c r="I37" s="7">
        <v>0</v>
      </c>
      <c r="J37" s="7">
        <v>966</v>
      </c>
      <c r="K37" s="7">
        <v>13610</v>
      </c>
      <c r="L37" s="7">
        <v>162032</v>
      </c>
      <c r="M37" s="3" t="s">
        <v>55</v>
      </c>
      <c r="N37" s="5"/>
    </row>
    <row r="38" spans="1:14" ht="13.5">
      <c r="A38" s="3">
        <v>24</v>
      </c>
      <c r="B38" s="3" t="s">
        <v>100</v>
      </c>
      <c r="C38" s="7">
        <v>210</v>
      </c>
      <c r="D38" s="7">
        <v>1925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210</v>
      </c>
      <c r="K38" s="7">
        <v>1925</v>
      </c>
      <c r="L38" s="7">
        <v>87505</v>
      </c>
      <c r="M38" s="3" t="s">
        <v>16</v>
      </c>
      <c r="N38" s="5"/>
    </row>
    <row r="39" spans="1:14" ht="13.5">
      <c r="A39" s="3">
        <v>25</v>
      </c>
      <c r="B39" s="3" t="s">
        <v>56</v>
      </c>
      <c r="C39" s="7">
        <v>1438</v>
      </c>
      <c r="D39" s="7">
        <v>24829</v>
      </c>
      <c r="E39" s="7">
        <v>0</v>
      </c>
      <c r="F39" s="7">
        <v>2</v>
      </c>
      <c r="G39" s="7">
        <v>69</v>
      </c>
      <c r="H39" s="7">
        <v>0</v>
      </c>
      <c r="I39" s="7">
        <v>0</v>
      </c>
      <c r="J39" s="7">
        <v>1440</v>
      </c>
      <c r="K39" s="7">
        <v>24898</v>
      </c>
      <c r="L39" s="7">
        <v>279764</v>
      </c>
      <c r="M39" s="3" t="s">
        <v>57</v>
      </c>
      <c r="N39" s="5"/>
    </row>
    <row r="40" spans="1:14" ht="13.5">
      <c r="A40" s="3">
        <v>26</v>
      </c>
      <c r="B40" s="3" t="s">
        <v>58</v>
      </c>
      <c r="C40" s="7">
        <v>454</v>
      </c>
      <c r="D40" s="7">
        <v>5184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454</v>
      </c>
      <c r="K40" s="7">
        <v>5184</v>
      </c>
      <c r="L40" s="7">
        <v>167232</v>
      </c>
      <c r="M40" s="3" t="s">
        <v>59</v>
      </c>
      <c r="N40" s="5"/>
    </row>
    <row r="41" spans="1:14" ht="13.5">
      <c r="A41" s="3">
        <v>27</v>
      </c>
      <c r="B41" s="3" t="s">
        <v>60</v>
      </c>
      <c r="C41" s="7">
        <v>807</v>
      </c>
      <c r="D41" s="7">
        <v>8350</v>
      </c>
      <c r="E41" s="7">
        <v>0</v>
      </c>
      <c r="F41" s="7">
        <v>2</v>
      </c>
      <c r="G41" s="7">
        <v>48</v>
      </c>
      <c r="H41" s="7">
        <v>0</v>
      </c>
      <c r="I41" s="7">
        <v>0</v>
      </c>
      <c r="J41" s="7">
        <v>809</v>
      </c>
      <c r="K41" s="7">
        <v>8399</v>
      </c>
      <c r="L41" s="7">
        <v>129219</v>
      </c>
      <c r="M41" s="3" t="s">
        <v>61</v>
      </c>
      <c r="N41" s="5"/>
    </row>
    <row r="42" spans="1:14" ht="13.5">
      <c r="A42" s="3">
        <v>29</v>
      </c>
      <c r="B42" s="3" t="s">
        <v>62</v>
      </c>
      <c r="C42" s="7">
        <v>1149</v>
      </c>
      <c r="D42" s="7">
        <v>11633</v>
      </c>
      <c r="E42" s="7">
        <v>0</v>
      </c>
      <c r="F42" s="7">
        <v>9</v>
      </c>
      <c r="G42" s="7">
        <v>104</v>
      </c>
      <c r="H42" s="7">
        <v>0</v>
      </c>
      <c r="I42" s="7">
        <v>0</v>
      </c>
      <c r="J42" s="7">
        <v>1158</v>
      </c>
      <c r="K42" s="7">
        <v>11737</v>
      </c>
      <c r="L42" s="7">
        <v>131878</v>
      </c>
      <c r="M42" s="3" t="s">
        <v>63</v>
      </c>
      <c r="N42" s="5"/>
    </row>
    <row r="43" spans="1:14" ht="13.5">
      <c r="A43" s="3">
        <v>31</v>
      </c>
      <c r="B43" s="3" t="s">
        <v>64</v>
      </c>
      <c r="C43" s="7">
        <v>1421</v>
      </c>
      <c r="D43" s="7">
        <v>14405</v>
      </c>
      <c r="E43" s="7">
        <v>0</v>
      </c>
      <c r="F43" s="7">
        <v>1</v>
      </c>
      <c r="G43" s="7">
        <v>38</v>
      </c>
      <c r="H43" s="7">
        <v>0</v>
      </c>
      <c r="I43" s="7">
        <v>0</v>
      </c>
      <c r="J43" s="7">
        <v>1422</v>
      </c>
      <c r="K43" s="7">
        <v>14443</v>
      </c>
      <c r="L43" s="7">
        <v>148905</v>
      </c>
      <c r="M43" s="3" t="s">
        <v>10</v>
      </c>
      <c r="N43" s="5"/>
    </row>
    <row r="44" spans="1:14" ht="13.5">
      <c r="A44" s="3">
        <v>32</v>
      </c>
      <c r="B44" s="3" t="s">
        <v>65</v>
      </c>
      <c r="C44" s="7">
        <v>1395</v>
      </c>
      <c r="D44" s="7">
        <v>14797</v>
      </c>
      <c r="E44" s="7">
        <v>0</v>
      </c>
      <c r="F44" s="7">
        <v>2</v>
      </c>
      <c r="G44" s="7">
        <v>15</v>
      </c>
      <c r="H44" s="7">
        <v>0</v>
      </c>
      <c r="I44" s="7">
        <v>0</v>
      </c>
      <c r="J44" s="7">
        <v>1397</v>
      </c>
      <c r="K44" s="7">
        <v>14813</v>
      </c>
      <c r="L44" s="7">
        <v>149632</v>
      </c>
      <c r="M44" s="3" t="s">
        <v>66</v>
      </c>
      <c r="N44" s="5"/>
    </row>
    <row r="45" spans="1:14" ht="13.5">
      <c r="A45" s="4">
        <v>38</v>
      </c>
      <c r="B45" s="4" t="s">
        <v>67</v>
      </c>
      <c r="C45" s="8">
        <v>2049</v>
      </c>
      <c r="D45" s="8">
        <v>22957</v>
      </c>
      <c r="E45" s="8">
        <v>0</v>
      </c>
      <c r="F45" s="8">
        <v>2</v>
      </c>
      <c r="G45" s="8">
        <v>9</v>
      </c>
      <c r="H45" s="8">
        <v>0</v>
      </c>
      <c r="I45" s="8">
        <v>0</v>
      </c>
      <c r="J45" s="8">
        <v>2051</v>
      </c>
      <c r="K45" s="8">
        <v>22966</v>
      </c>
      <c r="L45" s="8">
        <v>166423</v>
      </c>
      <c r="M45" s="4" t="s">
        <v>68</v>
      </c>
      <c r="N45" s="5"/>
    </row>
    <row r="46" spans="1:14" ht="13.5">
      <c r="A46" s="3">
        <v>60</v>
      </c>
      <c r="B46" s="3" t="s">
        <v>69</v>
      </c>
      <c r="C46" s="7">
        <v>441</v>
      </c>
      <c r="D46" s="7">
        <v>3726</v>
      </c>
      <c r="E46" s="7">
        <v>0</v>
      </c>
      <c r="F46" s="7">
        <v>5</v>
      </c>
      <c r="G46" s="7">
        <v>40</v>
      </c>
      <c r="H46" s="7">
        <v>0</v>
      </c>
      <c r="I46" s="7">
        <v>0</v>
      </c>
      <c r="J46" s="7">
        <v>446</v>
      </c>
      <c r="K46" s="7">
        <v>3767</v>
      </c>
      <c r="L46" s="7">
        <v>96606</v>
      </c>
      <c r="M46" s="3" t="s">
        <v>70</v>
      </c>
      <c r="N46" s="5"/>
    </row>
    <row r="47" spans="1:14" ht="13.5">
      <c r="A47" s="3">
        <v>61</v>
      </c>
      <c r="B47" s="3" t="s">
        <v>71</v>
      </c>
      <c r="C47" s="7">
        <v>399</v>
      </c>
      <c r="D47" s="7">
        <v>3891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399</v>
      </c>
      <c r="K47" s="7">
        <v>3891</v>
      </c>
      <c r="L47" s="7">
        <v>117932</v>
      </c>
      <c r="M47" s="3" t="s">
        <v>72</v>
      </c>
      <c r="N47" s="5"/>
    </row>
    <row r="48" spans="1:14" ht="13.5">
      <c r="A48" s="3">
        <v>62</v>
      </c>
      <c r="B48" s="3" t="s">
        <v>73</v>
      </c>
      <c r="C48" s="7">
        <v>493</v>
      </c>
      <c r="D48" s="7">
        <v>5456</v>
      </c>
      <c r="E48" s="7">
        <v>0</v>
      </c>
      <c r="F48" s="7">
        <v>7</v>
      </c>
      <c r="G48" s="7">
        <v>98</v>
      </c>
      <c r="H48" s="7">
        <v>0</v>
      </c>
      <c r="I48" s="7">
        <v>0</v>
      </c>
      <c r="J48" s="7">
        <v>500</v>
      </c>
      <c r="K48" s="7">
        <v>5554</v>
      </c>
      <c r="L48" s="7">
        <v>106821</v>
      </c>
      <c r="M48" s="3" t="s">
        <v>74</v>
      </c>
      <c r="N48" s="5"/>
    </row>
    <row r="49" spans="1:14" ht="13.5">
      <c r="A49" s="3">
        <v>63</v>
      </c>
      <c r="B49" s="3" t="s">
        <v>75</v>
      </c>
      <c r="C49" s="7">
        <v>140</v>
      </c>
      <c r="D49" s="7">
        <v>1010</v>
      </c>
      <c r="E49" s="7">
        <v>0</v>
      </c>
      <c r="F49" s="7">
        <v>2</v>
      </c>
      <c r="G49" s="7">
        <v>19</v>
      </c>
      <c r="H49" s="7">
        <v>0</v>
      </c>
      <c r="I49" s="7">
        <v>0</v>
      </c>
      <c r="J49" s="7">
        <v>142</v>
      </c>
      <c r="K49" s="7">
        <v>1029</v>
      </c>
      <c r="L49" s="7">
        <v>79212</v>
      </c>
      <c r="M49" s="3" t="s">
        <v>76</v>
      </c>
      <c r="N49" s="5"/>
    </row>
    <row r="50" spans="1:14" ht="13.5">
      <c r="A50" s="3">
        <v>64</v>
      </c>
      <c r="B50" s="3" t="s">
        <v>77</v>
      </c>
      <c r="C50" s="7">
        <v>411</v>
      </c>
      <c r="D50" s="7">
        <v>2816</v>
      </c>
      <c r="E50" s="7">
        <v>0</v>
      </c>
      <c r="F50" s="7">
        <v>2</v>
      </c>
      <c r="G50" s="7">
        <v>43</v>
      </c>
      <c r="H50" s="7">
        <v>0</v>
      </c>
      <c r="I50" s="7">
        <v>0</v>
      </c>
      <c r="J50" s="7">
        <v>413</v>
      </c>
      <c r="K50" s="7">
        <v>2859</v>
      </c>
      <c r="L50" s="7">
        <v>64994</v>
      </c>
      <c r="M50" s="3" t="s">
        <v>78</v>
      </c>
      <c r="N50" s="5"/>
    </row>
    <row r="51" spans="1:14" ht="13.5">
      <c r="A51" s="3">
        <v>65</v>
      </c>
      <c r="B51" s="3" t="s">
        <v>79</v>
      </c>
      <c r="C51" s="7">
        <v>237</v>
      </c>
      <c r="D51" s="7">
        <v>1777</v>
      </c>
      <c r="E51" s="7">
        <v>0</v>
      </c>
      <c r="F51" s="7">
        <v>1</v>
      </c>
      <c r="G51" s="7">
        <v>92</v>
      </c>
      <c r="H51" s="7">
        <v>0</v>
      </c>
      <c r="I51" s="7">
        <v>0</v>
      </c>
      <c r="J51" s="7">
        <v>238</v>
      </c>
      <c r="K51" s="7">
        <v>1870</v>
      </c>
      <c r="L51" s="7">
        <v>47949</v>
      </c>
      <c r="M51" s="3" t="s">
        <v>80</v>
      </c>
      <c r="N51" s="5"/>
    </row>
    <row r="52" spans="1:14" ht="13.5">
      <c r="A52" s="3">
        <v>66</v>
      </c>
      <c r="B52" s="3" t="s">
        <v>81</v>
      </c>
      <c r="C52" s="7">
        <v>122</v>
      </c>
      <c r="D52" s="7">
        <v>1595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122</v>
      </c>
      <c r="K52" s="7">
        <v>1595</v>
      </c>
      <c r="L52" s="7">
        <v>88641</v>
      </c>
      <c r="M52" s="3" t="s">
        <v>82</v>
      </c>
      <c r="N52" s="5"/>
    </row>
    <row r="53" spans="1:14" ht="13.5">
      <c r="A53" s="3">
        <v>67</v>
      </c>
      <c r="B53" s="3" t="s">
        <v>83</v>
      </c>
      <c r="C53" s="7">
        <v>730</v>
      </c>
      <c r="D53" s="7">
        <v>10466</v>
      </c>
      <c r="E53" s="7">
        <v>0</v>
      </c>
      <c r="F53" s="7">
        <v>1</v>
      </c>
      <c r="G53" s="7">
        <v>4</v>
      </c>
      <c r="H53" s="7">
        <v>0</v>
      </c>
      <c r="I53" s="7">
        <v>0</v>
      </c>
      <c r="J53" s="7">
        <v>731</v>
      </c>
      <c r="K53" s="7">
        <v>10470</v>
      </c>
      <c r="L53" s="7">
        <v>139611</v>
      </c>
      <c r="M53" s="3" t="s">
        <v>84</v>
      </c>
      <c r="N53" s="5"/>
    </row>
    <row r="54" spans="1:14" ht="13.5">
      <c r="A54" s="3">
        <v>90</v>
      </c>
      <c r="B54" s="3" t="s">
        <v>85</v>
      </c>
      <c r="C54" s="7">
        <v>102</v>
      </c>
      <c r="D54" s="7">
        <v>1977</v>
      </c>
      <c r="E54" s="7">
        <v>0</v>
      </c>
      <c r="F54" s="7">
        <v>1</v>
      </c>
      <c r="G54" s="7">
        <v>42</v>
      </c>
      <c r="H54" s="7">
        <v>0</v>
      </c>
      <c r="I54" s="7">
        <v>0</v>
      </c>
      <c r="J54" s="7">
        <v>103</v>
      </c>
      <c r="K54" s="7">
        <v>2019</v>
      </c>
      <c r="L54" s="7">
        <v>224383</v>
      </c>
      <c r="M54" s="3" t="s">
        <v>80</v>
      </c>
      <c r="N54" s="5"/>
    </row>
    <row r="55" spans="1:14" ht="13.5">
      <c r="A55" s="3"/>
      <c r="B55" s="3" t="s">
        <v>86</v>
      </c>
      <c r="C55" s="7">
        <v>18561</v>
      </c>
      <c r="D55" s="7">
        <v>225740</v>
      </c>
      <c r="E55" s="7">
        <v>0</v>
      </c>
      <c r="F55" s="7">
        <v>89</v>
      </c>
      <c r="G55" s="7">
        <v>2020</v>
      </c>
      <c r="H55" s="7">
        <v>0</v>
      </c>
      <c r="I55" s="7">
        <v>0</v>
      </c>
      <c r="J55" s="7">
        <v>18650</v>
      </c>
      <c r="K55" s="7">
        <v>227761</v>
      </c>
      <c r="L55" s="7">
        <v>156429</v>
      </c>
      <c r="M55" s="3" t="s">
        <v>48</v>
      </c>
      <c r="N55" s="5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</row>
  </sheetData>
  <sheetProtection/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2014-07-26T05:40:50Z</cp:lastPrinted>
  <dcterms:created xsi:type="dcterms:W3CDTF">2005-01-13T04:48:20Z</dcterms:created>
  <dcterms:modified xsi:type="dcterms:W3CDTF">2022-07-07T01:20:48Z</dcterms:modified>
  <cp:category/>
  <cp:version/>
  <cp:contentType/>
  <cp:contentStatus/>
</cp:coreProperties>
</file>