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>'Sheet1'!$A$1:$Q$13</definedName>
    <definedName name="PRINT_AREA_MI">'Sheet1'!$A$1:$Q$13</definedName>
    <definedName name="印刷範囲">'Sheet1'!$A$1:$Q$27</definedName>
  </definedNames>
  <calcPr fullCalcOnLoad="1"/>
</workbook>
</file>

<file path=xl/comments1.xml><?xml version="1.0" encoding="utf-8"?>
<comments xmlns="http://schemas.openxmlformats.org/spreadsheetml/2006/main">
  <authors>
    <author>p32053</author>
  </authors>
  <commentList>
    <comment ref="A9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p32053: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<sst xmlns="http://schemas.openxmlformats.org/spreadsheetml/2006/main" count="56" uniqueCount="31">
  <si>
    <t>【本所管内】</t>
  </si>
  <si>
    <t xml:space="preserve">  区        分</t>
  </si>
  <si>
    <t>管  内</t>
  </si>
  <si>
    <t>　届 出 件 数</t>
  </si>
  <si>
    <t xml:space="preserve"> 告    発</t>
  </si>
  <si>
    <t xml:space="preserve"> 始 末 書</t>
  </si>
  <si>
    <t xml:space="preserve"> 口頭説諭</t>
  </si>
  <si>
    <t>　違 反 件 数</t>
  </si>
  <si>
    <t>＊県欄は岐阜市を除いたもの</t>
  </si>
  <si>
    <t>【ｾﾝﾀｰ管内】</t>
  </si>
  <si>
    <t>区分／年度</t>
  </si>
  <si>
    <t>郡上センター</t>
  </si>
  <si>
    <t>県＊</t>
  </si>
  <si>
    <t>けい留違反</t>
  </si>
  <si>
    <t>こ　　う　　傷</t>
  </si>
  <si>
    <t>処分　状況</t>
  </si>
  <si>
    <t>県  *</t>
  </si>
  <si>
    <t xml:space="preserve">   ウ　ねこ引取状況（Ｔ１２－９）</t>
  </si>
  <si>
    <t>-</t>
  </si>
  <si>
    <t>関保健所</t>
  </si>
  <si>
    <t>16年度</t>
  </si>
  <si>
    <t>＊H18年から条例名変更</t>
  </si>
  <si>
    <t xml:space="preserve">   イ　岐阜県動物の愛護及び管理に関する条例実施状況（Ｔ１２－８）</t>
  </si>
  <si>
    <t>（平成２1年度）</t>
  </si>
  <si>
    <t>20年度</t>
  </si>
  <si>
    <t>19年度</t>
  </si>
  <si>
    <t>18年度</t>
  </si>
  <si>
    <t>17年度</t>
  </si>
  <si>
    <t>15年度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</si>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</sst>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ill="1" applyBorder="1" applyAlignment="1">
      <alignment horizontal="center"/>
    </xf>
    <xf numFmtId="41" fontId="42" fillId="0" borderId="23" xfId="0" applyNumberFormat="1" applyFont="1" applyBorder="1" applyAlignment="1">
      <alignment horizontal="right"/>
    </xf>
    <xf numFmtId="41" fontId="42" fillId="0" borderId="24" xfId="0" applyNumberFormat="1" applyFont="1" applyBorder="1" applyAlignment="1">
      <alignment horizontal="right"/>
    </xf>
    <xf numFmtId="41" fontId="43" fillId="0" borderId="19" xfId="0" applyNumberFormat="1" applyFont="1" applyBorder="1" applyAlignment="1">
      <alignment horizontal="right"/>
    </xf>
    <xf numFmtId="41" fontId="43" fillId="0" borderId="20" xfId="0" applyNumberFormat="1" applyFont="1" applyBorder="1" applyAlignment="1">
      <alignment horizontal="right"/>
    </xf>
    <xf numFmtId="41" fontId="43" fillId="0" borderId="16" xfId="0" applyNumberFormat="1" applyFont="1" applyBorder="1" applyAlignment="1">
      <alignment horizontal="right"/>
    </xf>
    <xf numFmtId="41" fontId="43" fillId="0" borderId="11" xfId="0" applyNumberFormat="1" applyFont="1" applyBorder="1" applyAlignment="1">
      <alignment horizontal="right"/>
    </xf>
    <xf numFmtId="41" fontId="43" fillId="0" borderId="21" xfId="0" applyNumberFormat="1" applyFont="1" applyBorder="1" applyAlignment="1">
      <alignment horizontal="right"/>
    </xf>
    <xf numFmtId="41" fontId="43" fillId="0" borderId="25" xfId="0" applyNumberFormat="1" applyFont="1" applyBorder="1" applyAlignment="1">
      <alignment horizontal="right"/>
    </xf>
    <xf numFmtId="41" fontId="43" fillId="0" borderId="26" xfId="0" applyNumberFormat="1" applyFont="1" applyBorder="1" applyAlignment="1">
      <alignment horizontal="right"/>
    </xf>
    <xf numFmtId="41" fontId="43" fillId="0" borderId="27" xfId="0" applyNumberFormat="1" applyFont="1" applyBorder="1" applyAlignment="1">
      <alignment horizontal="right"/>
    </xf>
    <xf numFmtId="41" fontId="43" fillId="0" borderId="12" xfId="0" applyNumberFormat="1" applyFont="1" applyBorder="1" applyAlignment="1">
      <alignment horizontal="right"/>
    </xf>
    <xf numFmtId="41" fontId="43" fillId="0" borderId="28" xfId="0" applyNumberFormat="1" applyFont="1" applyBorder="1" applyAlignment="1">
      <alignment horizontal="right"/>
    </xf>
    <xf numFmtId="41" fontId="43" fillId="0" borderId="29" xfId="0" applyNumberFormat="1" applyFont="1" applyBorder="1" applyAlignment="1">
      <alignment horizontal="right"/>
    </xf>
    <xf numFmtId="41" fontId="43" fillId="0" borderId="30" xfId="0" applyNumberFormat="1" applyFont="1" applyBorder="1" applyAlignment="1">
      <alignment horizontal="right"/>
    </xf>
    <xf numFmtId="41" fontId="43" fillId="0" borderId="31" xfId="0" applyNumberFormat="1" applyFont="1" applyBorder="1" applyAlignment="1">
      <alignment horizontal="right"/>
    </xf>
    <xf numFmtId="41" fontId="43" fillId="0" borderId="32" xfId="0" applyNumberFormat="1" applyFont="1" applyBorder="1" applyAlignment="1">
      <alignment horizontal="right"/>
    </xf>
    <xf numFmtId="41" fontId="43" fillId="0" borderId="28" xfId="0" applyNumberFormat="1" applyFont="1" applyBorder="1" applyAlignment="1" applyProtection="1">
      <alignment horizontal="right"/>
      <protection locked="0"/>
    </xf>
    <xf numFmtId="3" fontId="43" fillId="0" borderId="21" xfId="0" applyNumberFormat="1" applyFont="1" applyFill="1" applyBorder="1" applyAlignment="1">
      <alignment/>
    </xf>
    <xf numFmtId="3" fontId="43" fillId="0" borderId="33" xfId="0" applyNumberFormat="1" applyFont="1" applyFill="1" applyBorder="1" applyAlignment="1">
      <alignment/>
    </xf>
    <xf numFmtId="3" fontId="0" fillId="0" borderId="34" xfId="0" applyNumberFormat="1" applyBorder="1" applyAlignment="1" applyProtection="1">
      <alignment horizontal="center" vertical="center" wrapText="1"/>
      <protection locked="0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27" xfId="0" applyNumberFormat="1" applyBorder="1" applyAlignment="1" applyProtection="1">
      <alignment horizontal="center" vertical="center" wrapText="1"/>
      <protection locked="0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 applyProtection="1">
      <alignment horizontal="center" vertical="center" wrapText="1"/>
      <protection locked="0"/>
    </xf>
    <xf numFmtId="3" fontId="0" fillId="0" borderId="40" xfId="0" applyNumberFormat="1" applyBorder="1" applyAlignment="1">
      <alignment horizontal="center" vertical="center" wrapText="1"/>
    </xf>
    <xf numFmtId="41" fontId="43" fillId="0" borderId="41" xfId="0" applyNumberFormat="1" applyFont="1" applyFill="1" applyBorder="1" applyAlignment="1" applyProtection="1">
      <alignment horizontal="right"/>
      <protection locked="0"/>
    </xf>
    <xf numFmtId="3" fontId="43" fillId="0" borderId="42" xfId="0" applyNumberFormat="1" applyFont="1" applyFill="1" applyBorder="1" applyAlignment="1">
      <alignment horizontal="right"/>
    </xf>
    <xf numFmtId="3" fontId="0" fillId="0" borderId="43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 horizontal="center"/>
      <protection locked="0"/>
    </xf>
    <xf numFmtId="3" fontId="0" fillId="0" borderId="45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41" fontId="43" fillId="0" borderId="47" xfId="0" applyNumberFormat="1" applyFont="1" applyFill="1" applyBorder="1" applyAlignment="1" applyProtection="1">
      <alignment horizontal="right"/>
      <protection locked="0"/>
    </xf>
    <xf numFmtId="3" fontId="43" fillId="0" borderId="48" xfId="0" applyNumberFormat="1" applyFont="1" applyFill="1" applyBorder="1" applyAlignment="1">
      <alignment horizontal="right"/>
    </xf>
    <xf numFmtId="3" fontId="0" fillId="0" borderId="46" xfId="0" applyNumberFormat="1" applyBorder="1" applyAlignment="1" applyProtection="1">
      <alignment horizontal="center"/>
      <protection locked="0"/>
    </xf>
    <xf numFmtId="41" fontId="0" fillId="0" borderId="41" xfId="0" applyNumberFormat="1" applyFont="1" applyBorder="1" applyAlignment="1" applyProtection="1">
      <alignment horizontal="right"/>
      <protection locked="0"/>
    </xf>
    <xf numFmtId="41" fontId="0" fillId="0" borderId="42" xfId="0" applyNumberFormat="1" applyFont="1" applyBorder="1" applyAlignment="1" applyProtection="1">
      <alignment horizontal="right"/>
      <protection locked="0"/>
    </xf>
    <xf numFmtId="41" fontId="0" fillId="33" borderId="41" xfId="0" applyNumberFormat="1" applyFill="1" applyBorder="1" applyAlignment="1" applyProtection="1">
      <alignment horizontal="right"/>
      <protection locked="0"/>
    </xf>
    <xf numFmtId="3" fontId="0" fillId="33" borderId="42" xfId="0" applyNumberFormat="1" applyFill="1" applyBorder="1" applyAlignment="1">
      <alignment horizontal="right"/>
    </xf>
    <xf numFmtId="41" fontId="0" fillId="0" borderId="49" xfId="0" applyNumberFormat="1" applyFont="1" applyBorder="1" applyAlignment="1" applyProtection="1">
      <alignment horizontal="right"/>
      <protection locked="0"/>
    </xf>
    <xf numFmtId="41" fontId="0" fillId="0" borderId="50" xfId="0" applyNumberFormat="1" applyFont="1" applyBorder="1" applyAlignment="1" applyProtection="1">
      <alignment horizontal="right"/>
      <protection locked="0"/>
    </xf>
    <xf numFmtId="41" fontId="0" fillId="33" borderId="47" xfId="0" applyNumberFormat="1" applyFill="1" applyBorder="1" applyAlignment="1" applyProtection="1">
      <alignment horizontal="right"/>
      <protection locked="0"/>
    </xf>
    <xf numFmtId="3" fontId="0" fillId="33" borderId="48" xfId="0" applyNumberFormat="1" applyFill="1" applyBorder="1" applyAlignment="1">
      <alignment horizontal="right"/>
    </xf>
    <xf numFmtId="3" fontId="0" fillId="0" borderId="51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23" xfId="0" applyNumberFormat="1" applyBorder="1" applyAlignment="1">
      <alignment/>
    </xf>
    <xf numFmtId="41" fontId="0" fillId="0" borderId="47" xfId="0" applyNumberFormat="1" applyFont="1" applyBorder="1" applyAlignment="1" applyProtection="1">
      <alignment horizontal="right"/>
      <protection locked="0"/>
    </xf>
    <xf numFmtId="41" fontId="0" fillId="0" borderId="48" xfId="0" applyNumberFormat="1" applyFont="1" applyBorder="1" applyAlignment="1" applyProtection="1">
      <alignment horizontal="right"/>
      <protection locked="0"/>
    </xf>
    <xf numFmtId="3" fontId="0" fillId="0" borderId="5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4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47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5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56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SheetLayoutView="100" zoomScalePageLayoutView="0" workbookViewId="0" topLeftCell="A1">
      <selection activeCell="U20" sqref="U20"/>
    </sheetView>
  </sheetViews>
  <sheetFormatPr defaultColWidth="10.625" defaultRowHeight="16.5" customHeight="1"/>
  <cols>
    <col min="1" max="2" width="6.75390625" style="0" customWidth="1"/>
    <col min="3" max="11" width="3.75390625" style="0" customWidth="1"/>
    <col min="12" max="19" width="6.75390625" style="0" customWidth="1"/>
    <col min="20" max="20" width="1.75390625" style="0" customWidth="1"/>
  </cols>
  <sheetData>
    <row r="1" spans="1:11" ht="15.75">
      <c r="A1" s="1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3.5" thickBo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O3" t="s">
        <v>23</v>
      </c>
    </row>
    <row r="4" spans="1:18" ht="13.5" thickBot="1">
      <c r="A4" s="52" t="s">
        <v>1</v>
      </c>
      <c r="B4" s="55"/>
      <c r="C4" s="55"/>
      <c r="D4" s="55"/>
      <c r="E4" s="56"/>
      <c r="F4" s="52" t="s">
        <v>2</v>
      </c>
      <c r="G4" s="55"/>
      <c r="H4" s="55"/>
      <c r="I4" s="52" t="s">
        <v>16</v>
      </c>
      <c r="J4" s="55"/>
      <c r="K4" s="82"/>
      <c r="L4" s="19" t="s">
        <v>24</v>
      </c>
      <c r="M4" s="20" t="s">
        <v>25</v>
      </c>
      <c r="N4" s="15" t="s">
        <v>26</v>
      </c>
      <c r="O4" s="5" t="s">
        <v>27</v>
      </c>
      <c r="P4" s="5" t="s">
        <v>20</v>
      </c>
      <c r="Q4" s="21" t="s">
        <v>28</v>
      </c>
      <c r="R4" s="13"/>
    </row>
    <row r="5" spans="1:18" ht="12.75">
      <c r="A5" s="42" t="s">
        <v>14</v>
      </c>
      <c r="B5" s="4" t="s">
        <v>3</v>
      </c>
      <c r="C5" s="3"/>
      <c r="D5" s="3"/>
      <c r="E5" s="3"/>
      <c r="F5" s="57">
        <v>11</v>
      </c>
      <c r="G5" s="58"/>
      <c r="H5" s="23"/>
      <c r="I5" s="57">
        <v>76</v>
      </c>
      <c r="J5" s="58"/>
      <c r="K5" s="23"/>
      <c r="L5" s="25">
        <v>8</v>
      </c>
      <c r="M5" s="26">
        <v>10</v>
      </c>
      <c r="N5" s="27">
        <v>8</v>
      </c>
      <c r="O5" s="28">
        <v>9</v>
      </c>
      <c r="P5" s="28">
        <v>5</v>
      </c>
      <c r="Q5" s="29">
        <v>2</v>
      </c>
      <c r="R5" s="13"/>
    </row>
    <row r="6" spans="1:18" ht="12.75">
      <c r="A6" s="43"/>
      <c r="B6" s="45" t="s">
        <v>15</v>
      </c>
      <c r="C6" s="6" t="s">
        <v>4</v>
      </c>
      <c r="D6" s="7"/>
      <c r="E6" s="7"/>
      <c r="F6" s="50">
        <v>0</v>
      </c>
      <c r="G6" s="51"/>
      <c r="H6" s="24"/>
      <c r="I6" s="50" t="s">
        <v>30</v>
      </c>
      <c r="J6" s="51"/>
      <c r="K6" s="24"/>
      <c r="L6" s="30">
        <v>0</v>
      </c>
      <c r="M6" s="31">
        <v>0</v>
      </c>
      <c r="N6" s="32">
        <v>0</v>
      </c>
      <c r="O6" s="33">
        <v>0</v>
      </c>
      <c r="P6" s="33">
        <v>0</v>
      </c>
      <c r="Q6" s="34">
        <v>0</v>
      </c>
      <c r="R6" s="13"/>
    </row>
    <row r="7" spans="1:18" ht="12.75">
      <c r="A7" s="43"/>
      <c r="B7" s="46"/>
      <c r="C7" s="6" t="s">
        <v>5</v>
      </c>
      <c r="D7" s="7"/>
      <c r="E7" s="7"/>
      <c r="F7" s="50">
        <v>11</v>
      </c>
      <c r="G7" s="51"/>
      <c r="H7" s="24"/>
      <c r="I7" s="50">
        <v>72</v>
      </c>
      <c r="J7" s="51"/>
      <c r="K7" s="24"/>
      <c r="L7" s="30">
        <v>8</v>
      </c>
      <c r="M7" s="31">
        <v>10</v>
      </c>
      <c r="N7" s="32">
        <v>8</v>
      </c>
      <c r="O7" s="33">
        <v>9</v>
      </c>
      <c r="P7" s="33">
        <v>4</v>
      </c>
      <c r="Q7" s="34">
        <v>2</v>
      </c>
      <c r="R7" s="13"/>
    </row>
    <row r="8" spans="1:18" ht="12.75">
      <c r="A8" s="44"/>
      <c r="B8" s="47"/>
      <c r="C8" s="6" t="s">
        <v>6</v>
      </c>
      <c r="D8" s="7"/>
      <c r="E8" s="7"/>
      <c r="F8" s="50">
        <v>0</v>
      </c>
      <c r="G8" s="51"/>
      <c r="H8" s="24"/>
      <c r="I8" s="50">
        <v>4</v>
      </c>
      <c r="J8" s="51"/>
      <c r="K8" s="24"/>
      <c r="L8" s="30">
        <v>0</v>
      </c>
      <c r="M8" s="31">
        <v>0</v>
      </c>
      <c r="N8" s="32">
        <v>0</v>
      </c>
      <c r="O8" s="33">
        <v>0</v>
      </c>
      <c r="P8" s="33">
        <v>1</v>
      </c>
      <c r="Q8" s="34">
        <v>0</v>
      </c>
      <c r="R8" s="13"/>
    </row>
    <row r="9" spans="1:18" ht="12.75">
      <c r="A9" s="48" t="s">
        <v>13</v>
      </c>
      <c r="B9" s="6" t="s">
        <v>7</v>
      </c>
      <c r="C9" s="7"/>
      <c r="D9" s="7"/>
      <c r="E9" s="7"/>
      <c r="F9" s="50">
        <v>31</v>
      </c>
      <c r="G9" s="51"/>
      <c r="H9" s="24"/>
      <c r="I9" s="50">
        <v>244</v>
      </c>
      <c r="J9" s="51"/>
      <c r="K9" s="24"/>
      <c r="L9" s="30">
        <v>36</v>
      </c>
      <c r="M9" s="31">
        <v>34</v>
      </c>
      <c r="N9" s="32">
        <v>10</v>
      </c>
      <c r="O9" s="33">
        <v>25</v>
      </c>
      <c r="P9" s="33">
        <v>22</v>
      </c>
      <c r="Q9" s="34">
        <v>21</v>
      </c>
      <c r="R9" s="13"/>
    </row>
    <row r="10" spans="1:18" ht="12.75">
      <c r="A10" s="43"/>
      <c r="B10" s="45" t="s">
        <v>15</v>
      </c>
      <c r="C10" s="6" t="s">
        <v>4</v>
      </c>
      <c r="D10" s="7"/>
      <c r="E10" s="7"/>
      <c r="F10" s="50">
        <v>0</v>
      </c>
      <c r="G10" s="51"/>
      <c r="H10" s="24"/>
      <c r="I10" s="50" t="s">
        <v>30</v>
      </c>
      <c r="J10" s="51"/>
      <c r="K10" s="24"/>
      <c r="L10" s="30">
        <v>0</v>
      </c>
      <c r="M10" s="31">
        <v>0</v>
      </c>
      <c r="N10" s="32">
        <v>0</v>
      </c>
      <c r="O10" s="33">
        <v>0</v>
      </c>
      <c r="P10" s="33">
        <v>0</v>
      </c>
      <c r="Q10" s="34">
        <v>0</v>
      </c>
      <c r="R10" s="13"/>
    </row>
    <row r="11" spans="1:18" ht="12.75">
      <c r="A11" s="43"/>
      <c r="B11" s="46"/>
      <c r="C11" s="6" t="s">
        <v>5</v>
      </c>
      <c r="D11" s="7"/>
      <c r="E11" s="7"/>
      <c r="F11" s="50" t="s">
        <v>30</v>
      </c>
      <c r="G11" s="51"/>
      <c r="H11" s="24"/>
      <c r="I11" s="50">
        <v>37</v>
      </c>
      <c r="J11" s="51"/>
      <c r="K11" s="24"/>
      <c r="L11" s="30" t="s">
        <v>29</v>
      </c>
      <c r="M11" s="31">
        <v>34</v>
      </c>
      <c r="N11" s="32">
        <v>0</v>
      </c>
      <c r="O11" s="33">
        <v>25</v>
      </c>
      <c r="P11" s="33">
        <v>17</v>
      </c>
      <c r="Q11" s="34">
        <v>5</v>
      </c>
      <c r="R11" s="13"/>
    </row>
    <row r="12" spans="1:18" ht="13.5" thickBot="1">
      <c r="A12" s="49"/>
      <c r="B12" s="47"/>
      <c r="C12" s="6" t="s">
        <v>6</v>
      </c>
      <c r="D12" s="7"/>
      <c r="E12" s="7"/>
      <c r="F12" s="50">
        <v>31</v>
      </c>
      <c r="G12" s="51"/>
      <c r="H12" s="24"/>
      <c r="I12" s="50">
        <v>207</v>
      </c>
      <c r="J12" s="51"/>
      <c r="K12" s="24"/>
      <c r="L12" s="35">
        <v>36</v>
      </c>
      <c r="M12" s="36">
        <v>1</v>
      </c>
      <c r="N12" s="37">
        <v>10</v>
      </c>
      <c r="O12" s="33" t="s">
        <v>18</v>
      </c>
      <c r="P12" s="33">
        <v>5</v>
      </c>
      <c r="Q12" s="38">
        <v>16</v>
      </c>
      <c r="R12" s="13"/>
    </row>
    <row r="13" spans="1:17" ht="12.7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8"/>
      <c r="M13" s="8"/>
      <c r="N13" s="8"/>
      <c r="O13" s="8"/>
      <c r="P13" s="8"/>
      <c r="Q13" s="8"/>
    </row>
    <row r="14" ht="12.75">
      <c r="A14" t="s">
        <v>21</v>
      </c>
    </row>
    <row r="15" ht="12.75"/>
    <row r="17" spans="1:17" ht="13.5" thickBot="1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"/>
      <c r="K17" s="2"/>
      <c r="O17" t="str">
        <f>O3</f>
        <v>（平成２1年度）</v>
      </c>
      <c r="Q17" s="2"/>
    </row>
    <row r="18" spans="1:18" ht="13.5" thickBot="1">
      <c r="A18" s="52" t="s">
        <v>1</v>
      </c>
      <c r="B18" s="55"/>
      <c r="C18" s="55"/>
      <c r="D18" s="55"/>
      <c r="E18" s="56"/>
      <c r="F18" s="52" t="s">
        <v>2</v>
      </c>
      <c r="G18" s="53"/>
      <c r="H18" s="59"/>
      <c r="I18" s="52" t="s">
        <v>16</v>
      </c>
      <c r="J18" s="53"/>
      <c r="K18" s="54"/>
      <c r="L18" s="19" t="str">
        <f>L4</f>
        <v>20年度</v>
      </c>
      <c r="M18" s="20" t="str">
        <f>M4</f>
        <v>19年度</v>
      </c>
      <c r="N18" s="15" t="str">
        <f>N4</f>
        <v>18年度</v>
      </c>
      <c r="O18" s="15" t="str">
        <f>O4</f>
        <v>17年度</v>
      </c>
      <c r="P18" s="5" t="str">
        <f>P4</f>
        <v>16年度</v>
      </c>
      <c r="Q18" s="21" t="str">
        <f>Q4</f>
        <v>15年度</v>
      </c>
      <c r="R18" s="13"/>
    </row>
    <row r="19" spans="1:18" ht="12.75">
      <c r="A19" s="42" t="s">
        <v>14</v>
      </c>
      <c r="B19" s="4" t="s">
        <v>3</v>
      </c>
      <c r="C19" s="3"/>
      <c r="D19" s="3"/>
      <c r="E19" s="3"/>
      <c r="F19" s="66">
        <v>4</v>
      </c>
      <c r="G19" s="67"/>
      <c r="H19" s="23"/>
      <c r="I19" s="72">
        <f>I5</f>
        <v>76</v>
      </c>
      <c r="J19" s="73"/>
      <c r="K19" s="23"/>
      <c r="L19" s="25" t="s">
        <v>29</v>
      </c>
      <c r="M19" s="26">
        <v>5</v>
      </c>
      <c r="N19" s="27">
        <v>2</v>
      </c>
      <c r="O19" s="27">
        <v>2</v>
      </c>
      <c r="P19" s="28">
        <v>2</v>
      </c>
      <c r="Q19" s="29">
        <v>3</v>
      </c>
      <c r="R19" s="13"/>
    </row>
    <row r="20" spans="1:18" ht="12.75">
      <c r="A20" s="43"/>
      <c r="B20" s="45" t="s">
        <v>15</v>
      </c>
      <c r="C20" s="6" t="s">
        <v>4</v>
      </c>
      <c r="D20" s="7"/>
      <c r="E20" s="7"/>
      <c r="F20" s="62">
        <v>0</v>
      </c>
      <c r="G20" s="63"/>
      <c r="H20" s="24"/>
      <c r="I20" s="60" t="str">
        <f aca="true" t="shared" si="0" ref="I20:I25">I6</f>
        <v>-</v>
      </c>
      <c r="J20" s="61"/>
      <c r="K20" s="24"/>
      <c r="L20" s="30">
        <v>0</v>
      </c>
      <c r="M20" s="31">
        <v>0</v>
      </c>
      <c r="N20" s="32">
        <v>0</v>
      </c>
      <c r="O20" s="32">
        <v>0</v>
      </c>
      <c r="P20" s="33">
        <v>0</v>
      </c>
      <c r="Q20" s="39">
        <v>0</v>
      </c>
      <c r="R20" s="13"/>
    </row>
    <row r="21" spans="1:18" ht="12.75">
      <c r="A21" s="43"/>
      <c r="B21" s="46"/>
      <c r="C21" s="6" t="s">
        <v>5</v>
      </c>
      <c r="D21" s="7"/>
      <c r="E21" s="7"/>
      <c r="F21" s="62">
        <v>0</v>
      </c>
      <c r="G21" s="63"/>
      <c r="H21" s="24"/>
      <c r="I21" s="60">
        <f t="shared" si="0"/>
        <v>72</v>
      </c>
      <c r="J21" s="61"/>
      <c r="K21" s="24"/>
      <c r="L21" s="30">
        <v>0</v>
      </c>
      <c r="M21" s="31">
        <v>2</v>
      </c>
      <c r="N21" s="32">
        <v>0</v>
      </c>
      <c r="O21" s="32">
        <v>0</v>
      </c>
      <c r="P21" s="33">
        <v>0</v>
      </c>
      <c r="Q21" s="34">
        <v>0</v>
      </c>
      <c r="R21" s="13"/>
    </row>
    <row r="22" spans="1:18" ht="12.75">
      <c r="A22" s="44"/>
      <c r="B22" s="47"/>
      <c r="C22" s="6" t="s">
        <v>6</v>
      </c>
      <c r="D22" s="7"/>
      <c r="E22" s="7"/>
      <c r="F22" s="62">
        <v>4</v>
      </c>
      <c r="G22" s="63"/>
      <c r="H22" s="24"/>
      <c r="I22" s="60">
        <f t="shared" si="0"/>
        <v>4</v>
      </c>
      <c r="J22" s="61"/>
      <c r="K22" s="24"/>
      <c r="L22" s="30" t="s">
        <v>29</v>
      </c>
      <c r="M22" s="31">
        <v>3</v>
      </c>
      <c r="N22" s="32">
        <v>2</v>
      </c>
      <c r="O22" s="32">
        <v>2</v>
      </c>
      <c r="P22" s="33">
        <v>2</v>
      </c>
      <c r="Q22" s="34">
        <v>3</v>
      </c>
      <c r="R22" s="13"/>
    </row>
    <row r="23" spans="1:18" ht="12.75">
      <c r="A23" s="48" t="s">
        <v>13</v>
      </c>
      <c r="B23" s="6" t="s">
        <v>7</v>
      </c>
      <c r="C23" s="7"/>
      <c r="D23" s="7"/>
      <c r="E23" s="7"/>
      <c r="F23" s="62">
        <v>0</v>
      </c>
      <c r="G23" s="63"/>
      <c r="H23" s="24"/>
      <c r="I23" s="60">
        <f t="shared" si="0"/>
        <v>244</v>
      </c>
      <c r="J23" s="61"/>
      <c r="K23" s="24"/>
      <c r="L23" s="30">
        <v>1</v>
      </c>
      <c r="M23" s="31">
        <v>0</v>
      </c>
      <c r="N23" s="32">
        <v>0</v>
      </c>
      <c r="O23" s="32">
        <v>0</v>
      </c>
      <c r="P23" s="33">
        <v>0</v>
      </c>
      <c r="Q23" s="34">
        <v>2</v>
      </c>
      <c r="R23" s="13"/>
    </row>
    <row r="24" spans="1:18" ht="12.75">
      <c r="A24" s="43"/>
      <c r="B24" s="45" t="s">
        <v>15</v>
      </c>
      <c r="C24" s="6" t="s">
        <v>4</v>
      </c>
      <c r="D24" s="7"/>
      <c r="E24" s="7"/>
      <c r="F24" s="62">
        <v>0</v>
      </c>
      <c r="G24" s="63"/>
      <c r="H24" s="24"/>
      <c r="I24" s="60" t="str">
        <f t="shared" si="0"/>
        <v>-</v>
      </c>
      <c r="J24" s="61"/>
      <c r="K24" s="24"/>
      <c r="L24" s="30">
        <v>0</v>
      </c>
      <c r="M24" s="31">
        <v>0</v>
      </c>
      <c r="N24" s="32">
        <v>0</v>
      </c>
      <c r="O24" s="32">
        <v>0</v>
      </c>
      <c r="P24" s="33">
        <v>0</v>
      </c>
      <c r="Q24" s="39">
        <v>0</v>
      </c>
      <c r="R24" s="13"/>
    </row>
    <row r="25" spans="1:18" ht="12.75">
      <c r="A25" s="43"/>
      <c r="B25" s="46"/>
      <c r="C25" s="6" t="s">
        <v>5</v>
      </c>
      <c r="D25" s="7"/>
      <c r="E25" s="7"/>
      <c r="F25" s="62">
        <v>0</v>
      </c>
      <c r="G25" s="63"/>
      <c r="H25" s="24"/>
      <c r="I25" s="60">
        <f t="shared" si="0"/>
        <v>37</v>
      </c>
      <c r="J25" s="61"/>
      <c r="K25" s="24"/>
      <c r="L25" s="30">
        <v>0</v>
      </c>
      <c r="M25" s="31">
        <v>0</v>
      </c>
      <c r="N25" s="32">
        <v>0</v>
      </c>
      <c r="O25" s="32">
        <v>0</v>
      </c>
      <c r="P25" s="33">
        <v>0</v>
      </c>
      <c r="Q25" s="34">
        <v>0</v>
      </c>
      <c r="R25" s="13"/>
    </row>
    <row r="26" spans="1:18" ht="13.5" thickBot="1">
      <c r="A26" s="49"/>
      <c r="B26" s="47"/>
      <c r="C26" s="6" t="s">
        <v>6</v>
      </c>
      <c r="D26" s="7"/>
      <c r="E26" s="7"/>
      <c r="F26" s="62">
        <v>0</v>
      </c>
      <c r="G26" s="63"/>
      <c r="H26" s="24"/>
      <c r="I26" s="64">
        <f>I12</f>
        <v>207</v>
      </c>
      <c r="J26" s="65"/>
      <c r="K26" s="24"/>
      <c r="L26" s="35">
        <v>1</v>
      </c>
      <c r="M26" s="36">
        <v>0</v>
      </c>
      <c r="N26" s="37">
        <v>0</v>
      </c>
      <c r="O26" s="37">
        <v>0</v>
      </c>
      <c r="P26" s="33">
        <v>0</v>
      </c>
      <c r="Q26" s="38">
        <v>2</v>
      </c>
      <c r="R26" s="13"/>
    </row>
    <row r="27" spans="1:17" ht="12.7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N27" s="8"/>
      <c r="O27" s="8"/>
      <c r="P27" s="8"/>
      <c r="Q27" s="3"/>
    </row>
    <row r="33" ht="14.25">
      <c r="A33" s="18" t="s">
        <v>17</v>
      </c>
    </row>
    <row r="34" ht="16.5" customHeight="1" thickBot="1"/>
    <row r="35" spans="1:17" ht="12.75" thickBot="1">
      <c r="A35" s="9" t="s">
        <v>10</v>
      </c>
      <c r="B35" s="8"/>
      <c r="C35" s="8"/>
      <c r="D35" s="76">
        <v>12</v>
      </c>
      <c r="E35" s="77"/>
      <c r="F35" s="81">
        <v>13</v>
      </c>
      <c r="G35" s="77"/>
      <c r="H35" s="81">
        <v>14</v>
      </c>
      <c r="I35" s="77"/>
      <c r="J35" s="81">
        <v>15</v>
      </c>
      <c r="K35" s="77"/>
      <c r="L35" s="14">
        <v>16</v>
      </c>
      <c r="M35" s="14">
        <v>17</v>
      </c>
      <c r="N35" s="14">
        <v>18</v>
      </c>
      <c r="O35" s="14">
        <v>19</v>
      </c>
      <c r="P35" s="14">
        <v>20</v>
      </c>
      <c r="Q35" s="22">
        <v>21</v>
      </c>
    </row>
    <row r="36" spans="1:17" ht="12">
      <c r="A36" s="9" t="s">
        <v>19</v>
      </c>
      <c r="B36" s="8"/>
      <c r="C36" s="8"/>
      <c r="D36" s="78">
        <v>306</v>
      </c>
      <c r="E36" s="71"/>
      <c r="F36" s="70">
        <v>370</v>
      </c>
      <c r="G36" s="71"/>
      <c r="H36" s="70">
        <v>468</v>
      </c>
      <c r="I36" s="71"/>
      <c r="J36" s="70">
        <v>256</v>
      </c>
      <c r="K36" s="71"/>
      <c r="L36" s="15">
        <v>246</v>
      </c>
      <c r="M36" s="15">
        <v>203</v>
      </c>
      <c r="N36" s="15">
        <v>172</v>
      </c>
      <c r="O36" s="15">
        <v>140</v>
      </c>
      <c r="P36" s="15">
        <v>203</v>
      </c>
      <c r="Q36" s="40">
        <v>201</v>
      </c>
    </row>
    <row r="37" spans="1:17" ht="12">
      <c r="A37" s="10" t="s">
        <v>11</v>
      </c>
      <c r="B37" s="11"/>
      <c r="C37" s="11"/>
      <c r="D37" s="79">
        <v>91</v>
      </c>
      <c r="E37" s="69"/>
      <c r="F37" s="68">
        <v>91</v>
      </c>
      <c r="G37" s="69"/>
      <c r="H37" s="68">
        <v>97</v>
      </c>
      <c r="I37" s="69"/>
      <c r="J37" s="68">
        <v>116</v>
      </c>
      <c r="K37" s="69"/>
      <c r="L37" s="16">
        <v>109</v>
      </c>
      <c r="M37" s="16">
        <v>103</v>
      </c>
      <c r="N37" s="16">
        <v>145</v>
      </c>
      <c r="O37" s="16">
        <v>102</v>
      </c>
      <c r="P37" s="16">
        <v>84</v>
      </c>
      <c r="Q37" s="83">
        <v>85</v>
      </c>
    </row>
    <row r="38" spans="1:17" ht="12.75" thickBot="1">
      <c r="A38" s="10" t="s">
        <v>12</v>
      </c>
      <c r="B38" s="11"/>
      <c r="C38" s="11"/>
      <c r="D38" s="80">
        <v>3738</v>
      </c>
      <c r="E38" s="75"/>
      <c r="F38" s="74">
        <v>3738</v>
      </c>
      <c r="G38" s="75"/>
      <c r="H38" s="74">
        <v>3733</v>
      </c>
      <c r="I38" s="75"/>
      <c r="J38" s="74">
        <v>3579</v>
      </c>
      <c r="K38" s="75"/>
      <c r="L38" s="17">
        <v>3013</v>
      </c>
      <c r="M38" s="17">
        <v>2636</v>
      </c>
      <c r="N38" s="17">
        <v>2945</v>
      </c>
      <c r="O38" s="17">
        <v>2355</v>
      </c>
      <c r="P38" s="17">
        <v>2590</v>
      </c>
      <c r="Q38" s="41">
        <v>2321</v>
      </c>
    </row>
    <row r="39" spans="1:18" ht="12">
      <c r="A39" s="8" t="s">
        <v>8</v>
      </c>
      <c r="B39" s="8"/>
      <c r="C39" s="8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</sheetData>
  <sheetProtection/>
  <mergeCells count="62">
    <mergeCell ref="F4:H4"/>
    <mergeCell ref="I11:J11"/>
    <mergeCell ref="I12:J12"/>
    <mergeCell ref="F8:G8"/>
    <mergeCell ref="F9:G9"/>
    <mergeCell ref="I4:K4"/>
    <mergeCell ref="I6:J6"/>
    <mergeCell ref="I7:J7"/>
    <mergeCell ref="I5:J5"/>
    <mergeCell ref="I8:J8"/>
    <mergeCell ref="J38:K38"/>
    <mergeCell ref="H35:I35"/>
    <mergeCell ref="H36:I36"/>
    <mergeCell ref="H37:I37"/>
    <mergeCell ref="H38:I38"/>
    <mergeCell ref="J35:K35"/>
    <mergeCell ref="F38:G38"/>
    <mergeCell ref="D35:E35"/>
    <mergeCell ref="D36:E36"/>
    <mergeCell ref="D37:E37"/>
    <mergeCell ref="D38:E38"/>
    <mergeCell ref="F36:G36"/>
    <mergeCell ref="F35:G35"/>
    <mergeCell ref="F20:G20"/>
    <mergeCell ref="I20:J20"/>
    <mergeCell ref="F19:G19"/>
    <mergeCell ref="F37:G37"/>
    <mergeCell ref="J36:K36"/>
    <mergeCell ref="J37:K37"/>
    <mergeCell ref="I24:J24"/>
    <mergeCell ref="F21:G21"/>
    <mergeCell ref="I19:J19"/>
    <mergeCell ref="F25:G25"/>
    <mergeCell ref="I25:J25"/>
    <mergeCell ref="F26:G26"/>
    <mergeCell ref="I26:J26"/>
    <mergeCell ref="F23:G23"/>
    <mergeCell ref="I21:J21"/>
    <mergeCell ref="F22:G22"/>
    <mergeCell ref="I22:J22"/>
    <mergeCell ref="I23:J23"/>
    <mergeCell ref="F24:G24"/>
    <mergeCell ref="A4:E4"/>
    <mergeCell ref="A18:E18"/>
    <mergeCell ref="B10:B12"/>
    <mergeCell ref="F5:G5"/>
    <mergeCell ref="F6:G6"/>
    <mergeCell ref="F7:G7"/>
    <mergeCell ref="F18:H18"/>
    <mergeCell ref="F10:G10"/>
    <mergeCell ref="F11:G11"/>
    <mergeCell ref="F12:G12"/>
    <mergeCell ref="A5:A8"/>
    <mergeCell ref="B6:B8"/>
    <mergeCell ref="A23:A26"/>
    <mergeCell ref="B24:B26"/>
    <mergeCell ref="I9:J9"/>
    <mergeCell ref="I10:J10"/>
    <mergeCell ref="A19:A22"/>
    <mergeCell ref="B20:B22"/>
    <mergeCell ref="A9:A12"/>
    <mergeCell ref="I18:K18"/>
  </mergeCells>
  <printOptions/>
  <pageMargins left="0.984251968503937" right="0.984251968503937" top="0.984251968503937" bottom="1.1811023622047245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Settings\p32053\デスクトップ\保健所運営報告\T12-8,T12-9.jsd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岐阜県飼犬条例実施状況</dc:title>
  <dc:subject/>
  <dc:creator>岐阜県</dc:creator>
  <cp:keywords/>
  <dc:description/>
  <cp:lastModifiedBy>岐阜県</cp:lastModifiedBy>
  <cp:lastPrinted>2011-03-09T01:54:19Z</cp:lastPrinted>
  <dcterms:created xsi:type="dcterms:W3CDTF">2006-01-19T04:12:45Z</dcterms:created>
  <dcterms:modified xsi:type="dcterms:W3CDTF">2011-03-09T01:54:26Z</dcterms:modified>
  <cp:category/>
  <cp:version/>
  <cp:contentType/>
  <cp:contentStatus/>
  <cp:revision>40</cp:revision>
</cp:coreProperties>
</file>