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371" windowWidth="7725" windowHeight="8235" activeTab="0"/>
  </bookViews>
  <sheets>
    <sheet name="第３表" sheetId="1" r:id="rId1"/>
  </sheets>
  <definedNames>
    <definedName name="_xlnm.Print_Titles" localSheetId="0">'第３表'!$3:$4</definedName>
  </definedNames>
  <calcPr fullCalcOnLoad="1"/>
</workbook>
</file>

<file path=xl/sharedStrings.xml><?xml version="1.0" encoding="utf-8"?>
<sst xmlns="http://schemas.openxmlformats.org/spreadsheetml/2006/main" count="91" uniqueCount="73">
  <si>
    <t>年齢</t>
  </si>
  <si>
    <t>投票率(％)</t>
  </si>
  <si>
    <t>男</t>
  </si>
  <si>
    <t>女</t>
  </si>
  <si>
    <t>計</t>
  </si>
  <si>
    <t>２１</t>
  </si>
  <si>
    <t>２２</t>
  </si>
  <si>
    <t>２３</t>
  </si>
  <si>
    <t>２４</t>
  </si>
  <si>
    <t>小　計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</si>
  <si>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</si>
  <si>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</si>
  <si>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</si>
  <si>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</si>
  <si>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</si>
  <si>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</si>
  <si>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</si>
  <si>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</si>
  <si>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</si>
  <si>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</si>
  <si>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</si>
  <si>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</si>
  <si>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</si>
  <si>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</si>
  <si>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</si>
  <si>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</si>
  <si>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</si>
  <si>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</si>
  <si>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</si>
  <si>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</si>
  <si>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</si>
  <si>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</si>
  <si>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</si>
  <si>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</si>
  <si>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</si>
  <si>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</si>
  <si>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</si>
  <si>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</si>
  <si>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</si>
  <si>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</si>
  <si>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</si>
  <si>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</si>
  <si>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</si>
  <si>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</si>
  <si>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</si>
  <si>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</si>
  <si>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</si>
  <si>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</si>
  <si>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</si>
  <si>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</si>
  <si>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</si>
  <si>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</si>
  <si>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</si>
  <si>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</si>
  <si>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</si>
  <si>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</si>
  <si>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</si>
  <si>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</si>
  <si>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</si>
  <si>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</si>
  <si>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</si>
  <si>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</si>
  <si>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</si>
  <si>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</si>
  <si>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</si>
  <si>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８０以上</t>
  </si>
  <si>
    <t>合　計</t>
  </si>
  <si>
    <t>有権者数（人）</t>
  </si>
  <si>
    <t>投票者数（人）</t>
  </si>
  <si>
    <t>２０</t>
  </si>
  <si>
    <t>１８</t>
  </si>
  <si>
    <t>１９</t>
  </si>
  <si>
    <t>令和元年　第25回参議院議員通常選挙
年齢別投票率（抽出）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</si>
</sst>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 "/>
    <numFmt numFmtId="178" formatCode="0.0%"/>
    <numFmt numFmtId="179" formatCode="0.000%"/>
    <numFmt numFmtId="180" formatCode="#,##0;&quot;△ &quot;#,##0"/>
    <numFmt numFmtId="181" formatCode="#,##0.00;&quot;△ &quot;#,##0.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dotted"/>
      <top style="thick"/>
      <bottom style="medium"/>
    </border>
    <border>
      <left style="dotted"/>
      <right style="dotted"/>
      <top style="thick"/>
      <bottom style="medium"/>
    </border>
    <border>
      <left style="dotted"/>
      <right style="thin"/>
      <top style="thick"/>
      <bottom style="medium"/>
    </border>
    <border>
      <left style="dotted"/>
      <right style="medium"/>
      <top style="thick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 quotePrefix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6" fontId="4" fillId="0" borderId="17" xfId="0" applyNumberFormat="1" applyFont="1" applyFill="1" applyBorder="1" applyAlignment="1" applyProtection="1">
      <alignment vertical="center"/>
      <protection/>
    </xf>
    <xf numFmtId="10" fontId="4" fillId="0" borderId="15" xfId="0" applyNumberFormat="1" applyFont="1" applyFill="1" applyBorder="1" applyAlignment="1" applyProtection="1">
      <alignment vertical="center"/>
      <protection/>
    </xf>
    <xf numFmtId="10" fontId="4" fillId="0" borderId="16" xfId="0" applyNumberFormat="1" applyFont="1" applyFill="1" applyBorder="1" applyAlignment="1" applyProtection="1">
      <alignment vertical="center"/>
      <protection/>
    </xf>
    <xf numFmtId="10" fontId="4" fillId="0" borderId="18" xfId="0" applyNumberFormat="1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 quotePrefix="1">
      <alignment horizontal="center" vertical="center"/>
      <protection/>
    </xf>
    <xf numFmtId="176" fontId="4" fillId="0" borderId="20" xfId="0" applyNumberFormat="1" applyFont="1" applyFill="1" applyBorder="1" applyAlignment="1" applyProtection="1">
      <alignment vertical="center"/>
      <protection/>
    </xf>
    <xf numFmtId="10" fontId="4" fillId="0" borderId="21" xfId="0" applyNumberFormat="1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 quotePrefix="1">
      <alignment horizontal="center" vertical="center"/>
      <protection/>
    </xf>
    <xf numFmtId="176" fontId="4" fillId="0" borderId="23" xfId="0" applyNumberFormat="1" applyFont="1" applyFill="1" applyBorder="1" applyAlignment="1" applyProtection="1">
      <alignment vertical="center"/>
      <protection/>
    </xf>
    <xf numFmtId="10" fontId="4" fillId="0" borderId="24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176" fontId="0" fillId="0" borderId="26" xfId="0" applyNumberFormat="1" applyFont="1" applyFill="1" applyBorder="1" applyAlignment="1" applyProtection="1">
      <alignment vertical="center"/>
      <protection/>
    </xf>
    <xf numFmtId="176" fontId="0" fillId="0" borderId="27" xfId="0" applyNumberFormat="1" applyFont="1" applyFill="1" applyBorder="1" applyAlignment="1" applyProtection="1">
      <alignment vertical="center"/>
      <protection/>
    </xf>
    <xf numFmtId="176" fontId="0" fillId="0" borderId="28" xfId="0" applyNumberFormat="1" applyFont="1" applyFill="1" applyBorder="1" applyAlignment="1" applyProtection="1">
      <alignment vertical="center"/>
      <protection/>
    </xf>
    <xf numFmtId="10" fontId="0" fillId="0" borderId="26" xfId="0" applyNumberFormat="1" applyFont="1" applyFill="1" applyBorder="1" applyAlignment="1" applyProtection="1">
      <alignment vertical="center"/>
      <protection/>
    </xf>
    <xf numFmtId="10" fontId="0" fillId="0" borderId="27" xfId="0" applyNumberFormat="1" applyFont="1" applyFill="1" applyBorder="1" applyAlignment="1" applyProtection="1">
      <alignment vertical="center"/>
      <protection/>
    </xf>
    <xf numFmtId="10" fontId="0" fillId="0" borderId="29" xfId="0" applyNumberFormat="1" applyFont="1" applyFill="1" applyBorder="1" applyAlignment="1" applyProtection="1">
      <alignment vertical="center"/>
      <protection/>
    </xf>
    <xf numFmtId="10" fontId="4" fillId="0" borderId="30" xfId="0" applyNumberFormat="1" applyFont="1" applyFill="1" applyBorder="1" applyAlignment="1" applyProtection="1">
      <alignment vertical="center"/>
      <protection/>
    </xf>
    <xf numFmtId="10" fontId="4" fillId="0" borderId="31" xfId="0" applyNumberFormat="1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176" fontId="0" fillId="0" borderId="33" xfId="0" applyNumberFormat="1" applyFont="1" applyFill="1" applyBorder="1" applyAlignment="1" applyProtection="1">
      <alignment vertical="center"/>
      <protection/>
    </xf>
    <xf numFmtId="176" fontId="0" fillId="0" borderId="34" xfId="0" applyNumberFormat="1" applyFont="1" applyFill="1" applyBorder="1" applyAlignment="1" applyProtection="1">
      <alignment vertical="center"/>
      <protection/>
    </xf>
    <xf numFmtId="176" fontId="0" fillId="0" borderId="35" xfId="0" applyNumberFormat="1" applyFont="1" applyFill="1" applyBorder="1" applyAlignment="1" applyProtection="1">
      <alignment vertical="center"/>
      <protection/>
    </xf>
    <xf numFmtId="10" fontId="0" fillId="0" borderId="33" xfId="0" applyNumberFormat="1" applyFont="1" applyFill="1" applyBorder="1" applyAlignment="1" applyProtection="1">
      <alignment vertical="center"/>
      <protection/>
    </xf>
    <xf numFmtId="10" fontId="0" fillId="0" borderId="34" xfId="0" applyNumberFormat="1" applyFont="1" applyFill="1" applyBorder="1" applyAlignment="1" applyProtection="1">
      <alignment vertical="center"/>
      <protection/>
    </xf>
    <xf numFmtId="10" fontId="0" fillId="0" borderId="36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7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4" fillId="0" borderId="37" xfId="0" applyNumberFormat="1" applyFont="1" applyFill="1" applyBorder="1" applyAlignment="1" applyProtection="1">
      <alignment vertical="center"/>
      <protection/>
    </xf>
    <xf numFmtId="176" fontId="4" fillId="0" borderId="38" xfId="0" applyNumberFormat="1" applyFont="1" applyFill="1" applyBorder="1" applyAlignment="1" applyProtection="1">
      <alignment vertical="center"/>
      <protection/>
    </xf>
    <xf numFmtId="176" fontId="4" fillId="0" borderId="39" xfId="0" applyNumberFormat="1" applyFont="1" applyFill="1" applyBorder="1" applyAlignment="1" applyProtection="1">
      <alignment vertical="center"/>
      <protection/>
    </xf>
    <xf numFmtId="176" fontId="4" fillId="0" borderId="40" xfId="0" applyNumberFormat="1" applyFont="1" applyFill="1" applyBorder="1" applyAlignment="1" applyProtection="1">
      <alignment vertical="center"/>
      <protection/>
    </xf>
    <xf numFmtId="176" fontId="4" fillId="0" borderId="41" xfId="0" applyNumberFormat="1" applyFont="1" applyFill="1" applyBorder="1" applyAlignment="1" applyProtection="1">
      <alignment vertical="center"/>
      <protection/>
    </xf>
    <xf numFmtId="176" fontId="4" fillId="0" borderId="42" xfId="0" applyNumberFormat="1" applyFont="1" applyFill="1" applyBorder="1" applyAlignment="1" applyProtection="1">
      <alignment vertical="center"/>
      <protection/>
    </xf>
    <xf numFmtId="10" fontId="4" fillId="0" borderId="40" xfId="42" applyNumberFormat="1" applyFont="1" applyFill="1" applyBorder="1" applyAlignment="1" applyProtection="1">
      <alignment vertical="center"/>
      <protection/>
    </xf>
    <xf numFmtId="10" fontId="4" fillId="0" borderId="41" xfId="0" applyNumberFormat="1" applyFont="1" applyFill="1" applyBorder="1" applyAlignment="1" applyProtection="1">
      <alignment vertical="center"/>
      <protection/>
    </xf>
    <xf numFmtId="10" fontId="4" fillId="0" borderId="43" xfId="0" applyNumberFormat="1" applyFont="1" applyFill="1" applyBorder="1" applyAlignment="1" applyProtection="1">
      <alignment vertical="center"/>
      <protection/>
    </xf>
    <xf numFmtId="3" fontId="4" fillId="0" borderId="44" xfId="0" applyNumberFormat="1" applyFont="1" applyFill="1" applyBorder="1" applyAlignment="1" applyProtection="1" quotePrefix="1">
      <alignment horizontal="center" vertical="center"/>
      <protection/>
    </xf>
    <xf numFmtId="3" fontId="4" fillId="0" borderId="45" xfId="0" applyNumberFormat="1" applyFont="1" applyFill="1" applyBorder="1" applyAlignment="1" applyProtection="1" quotePrefix="1">
      <alignment horizontal="center" vertical="center"/>
      <protection/>
    </xf>
    <xf numFmtId="10" fontId="4" fillId="0" borderId="37" xfId="0" applyNumberFormat="1" applyFont="1" applyFill="1" applyBorder="1" applyAlignment="1" applyProtection="1">
      <alignment vertical="center"/>
      <protection/>
    </xf>
    <xf numFmtId="10" fontId="4" fillId="0" borderId="38" xfId="0" applyNumberFormat="1" applyFont="1" applyFill="1" applyBorder="1" applyAlignment="1" applyProtection="1">
      <alignment vertical="center"/>
      <protection/>
    </xf>
    <xf numFmtId="10" fontId="4" fillId="0" borderId="46" xfId="0" applyNumberFormat="1" applyFont="1" applyFill="1" applyBorder="1" applyAlignment="1" applyProtection="1">
      <alignment vertical="center"/>
      <protection/>
    </xf>
    <xf numFmtId="3" fontId="4" fillId="0" borderId="47" xfId="0" applyNumberFormat="1" applyFont="1" applyFill="1" applyBorder="1" applyAlignment="1" applyProtection="1">
      <alignment horizontal="center" vertical="center"/>
      <protection/>
    </xf>
    <xf numFmtId="3" fontId="4" fillId="0" borderId="48" xfId="0" applyNumberFormat="1" applyFont="1" applyFill="1" applyBorder="1" applyAlignment="1" applyProtection="1">
      <alignment horizontal="center" vertical="center"/>
      <protection/>
    </xf>
    <xf numFmtId="176" fontId="4" fillId="0" borderId="40" xfId="0" applyNumberFormat="1" applyFont="1" applyFill="1" applyBorder="1" applyAlignment="1" applyProtection="1">
      <alignment horizontal="center" vertical="center"/>
      <protection/>
    </xf>
    <xf numFmtId="176" fontId="4" fillId="0" borderId="41" xfId="0" applyNumberFormat="1" applyFont="1" applyFill="1" applyBorder="1" applyAlignment="1" applyProtection="1">
      <alignment horizontal="center" vertical="center"/>
      <protection/>
    </xf>
    <xf numFmtId="176" fontId="4" fillId="0" borderId="42" xfId="0" applyNumberFormat="1" applyFont="1" applyFill="1" applyBorder="1" applyAlignment="1" applyProtection="1">
      <alignment horizontal="center" vertical="center"/>
      <protection/>
    </xf>
    <xf numFmtId="177" fontId="4" fillId="0" borderId="40" xfId="0" applyNumberFormat="1" applyFont="1" applyFill="1" applyBorder="1" applyAlignment="1" applyProtection="1">
      <alignment horizontal="center" vertical="center"/>
      <protection/>
    </xf>
    <xf numFmtId="177" fontId="4" fillId="0" borderId="41" xfId="0" applyNumberFormat="1" applyFont="1" applyFill="1" applyBorder="1" applyAlignment="1" applyProtection="1">
      <alignment horizontal="center" vertical="center"/>
      <protection/>
    </xf>
    <xf numFmtId="177" fontId="4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BreakPreview" zoomScaleSheetLayoutView="100" workbookViewId="0" topLeftCell="A1">
      <selection activeCell="C84" sqref="C84"/>
    </sheetView>
  </sheetViews>
  <sheetFormatPr defaultColWidth="9.00390625" defaultRowHeight="13.5"/>
  <cols>
    <col min="1" max="1" width="8.625" style="1" customWidth="1"/>
    <col min="2" max="7" width="8.625" style="38" customWidth="1"/>
    <col min="8" max="10" width="8.625" style="1" customWidth="1"/>
    <col min="11" max="16384" width="9.00390625" style="1" customWidth="1"/>
  </cols>
  <sheetData>
    <row r="1" spans="1:10" ht="36" customHeight="1">
      <c r="A1" s="64" t="s">
        <v>72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56" t="s">
        <v>0</v>
      </c>
      <c r="B3" s="58" t="s">
        <v>67</v>
      </c>
      <c r="C3" s="59"/>
      <c r="D3" s="60"/>
      <c r="E3" s="58" t="s">
        <v>68</v>
      </c>
      <c r="F3" s="59"/>
      <c r="G3" s="60"/>
      <c r="H3" s="61" t="s">
        <v>1</v>
      </c>
      <c r="I3" s="62"/>
      <c r="J3" s="63"/>
    </row>
    <row r="4" spans="1:10" ht="19.5" customHeight="1" thickBot="1">
      <c r="A4" s="57"/>
      <c r="B4" s="3" t="s">
        <v>2</v>
      </c>
      <c r="C4" s="4" t="s">
        <v>3</v>
      </c>
      <c r="D4" s="5" t="s">
        <v>4</v>
      </c>
      <c r="E4" s="3" t="s">
        <v>2</v>
      </c>
      <c r="F4" s="4" t="s">
        <v>3</v>
      </c>
      <c r="G4" s="5" t="s">
        <v>4</v>
      </c>
      <c r="H4" s="6" t="s">
        <v>2</v>
      </c>
      <c r="I4" s="7" t="s">
        <v>3</v>
      </c>
      <c r="J4" s="8" t="s">
        <v>4</v>
      </c>
    </row>
    <row r="5" spans="1:10" ht="19.5" customHeight="1">
      <c r="A5" s="51" t="s">
        <v>70</v>
      </c>
      <c r="B5" s="45">
        <v>578</v>
      </c>
      <c r="C5" s="46">
        <v>496</v>
      </c>
      <c r="D5" s="47">
        <v>1074</v>
      </c>
      <c r="E5" s="45">
        <v>233</v>
      </c>
      <c r="F5" s="46">
        <v>213</v>
      </c>
      <c r="G5" s="47">
        <v>446</v>
      </c>
      <c r="H5" s="48">
        <f aca="true" t="shared" si="0" ref="H5:J6">E5/B5</f>
        <v>0.4031141868512111</v>
      </c>
      <c r="I5" s="49">
        <f t="shared" si="0"/>
        <v>0.42943548387096775</v>
      </c>
      <c r="J5" s="50">
        <f t="shared" si="0"/>
        <v>0.41527001862197394</v>
      </c>
    </row>
    <row r="6" spans="1:10" ht="19.5" customHeight="1" thickBot="1">
      <c r="A6" s="52" t="s">
        <v>71</v>
      </c>
      <c r="B6" s="42">
        <v>551</v>
      </c>
      <c r="C6" s="43">
        <v>551</v>
      </c>
      <c r="D6" s="44">
        <v>1102</v>
      </c>
      <c r="E6" s="42">
        <v>156</v>
      </c>
      <c r="F6" s="43">
        <v>179</v>
      </c>
      <c r="G6" s="44">
        <v>335</v>
      </c>
      <c r="H6" s="13">
        <f t="shared" si="0"/>
        <v>0.2831215970961887</v>
      </c>
      <c r="I6" s="14">
        <f t="shared" si="0"/>
        <v>0.3248638838475499</v>
      </c>
      <c r="J6" s="15">
        <f t="shared" si="0"/>
        <v>0.3039927404718693</v>
      </c>
    </row>
    <row r="7" spans="1:10" ht="19.5" customHeight="1" thickBot="1">
      <c r="A7" s="22" t="s">
        <v>9</v>
      </c>
      <c r="B7" s="23">
        <v>1129</v>
      </c>
      <c r="C7" s="24">
        <v>1047</v>
      </c>
      <c r="D7" s="25">
        <v>2176</v>
      </c>
      <c r="E7" s="23">
        <v>389</v>
      </c>
      <c r="F7" s="24">
        <v>392</v>
      </c>
      <c r="G7" s="25">
        <v>781</v>
      </c>
      <c r="H7" s="26">
        <f aca="true" t="shared" si="1" ref="H7:H12">E7/B7</f>
        <v>0.3445527015057573</v>
      </c>
      <c r="I7" s="27">
        <f aca="true" t="shared" si="2" ref="I7:I12">F7/C7</f>
        <v>0.3744030563514804</v>
      </c>
      <c r="J7" s="28">
        <f aca="true" t="shared" si="3" ref="J7:J12">G7/D7</f>
        <v>0.35891544117647056</v>
      </c>
    </row>
    <row r="8" spans="1:10" ht="19.5" customHeight="1">
      <c r="A8" s="9" t="s">
        <v>69</v>
      </c>
      <c r="B8" s="10">
        <v>553</v>
      </c>
      <c r="C8" s="11">
        <v>523</v>
      </c>
      <c r="D8" s="12">
        <v>1076</v>
      </c>
      <c r="E8" s="10">
        <v>158</v>
      </c>
      <c r="F8" s="11">
        <v>170</v>
      </c>
      <c r="G8" s="12">
        <v>328</v>
      </c>
      <c r="H8" s="13">
        <f t="shared" si="1"/>
        <v>0.2857142857142857</v>
      </c>
      <c r="I8" s="14">
        <f t="shared" si="2"/>
        <v>0.32504780114722753</v>
      </c>
      <c r="J8" s="15">
        <f t="shared" si="3"/>
        <v>0.3048327137546468</v>
      </c>
    </row>
    <row r="9" spans="1:10" ht="19.5" customHeight="1">
      <c r="A9" s="16" t="s">
        <v>5</v>
      </c>
      <c r="B9" s="10">
        <v>573</v>
      </c>
      <c r="C9" s="11">
        <v>517</v>
      </c>
      <c r="D9" s="17">
        <v>1090</v>
      </c>
      <c r="E9" s="10">
        <v>165</v>
      </c>
      <c r="F9" s="11">
        <v>185</v>
      </c>
      <c r="G9" s="17">
        <v>350</v>
      </c>
      <c r="H9" s="13">
        <f t="shared" si="1"/>
        <v>0.2879581151832461</v>
      </c>
      <c r="I9" s="14">
        <f t="shared" si="2"/>
        <v>0.3578336557059961</v>
      </c>
      <c r="J9" s="15">
        <f t="shared" si="3"/>
        <v>0.3211009174311927</v>
      </c>
    </row>
    <row r="10" spans="1:10" ht="19.5" customHeight="1">
      <c r="A10" s="16" t="s">
        <v>6</v>
      </c>
      <c r="B10" s="10">
        <v>536</v>
      </c>
      <c r="C10" s="11">
        <v>500</v>
      </c>
      <c r="D10" s="17">
        <v>1036</v>
      </c>
      <c r="E10" s="10">
        <v>157</v>
      </c>
      <c r="F10" s="11">
        <v>185</v>
      </c>
      <c r="G10" s="17">
        <v>342</v>
      </c>
      <c r="H10" s="13">
        <f t="shared" si="1"/>
        <v>0.292910447761194</v>
      </c>
      <c r="I10" s="14">
        <f t="shared" si="2"/>
        <v>0.37</v>
      </c>
      <c r="J10" s="15">
        <f t="shared" si="3"/>
        <v>0.3301158301158301</v>
      </c>
    </row>
    <row r="11" spans="1:10" ht="19.5" customHeight="1">
      <c r="A11" s="16" t="s">
        <v>7</v>
      </c>
      <c r="B11" s="10">
        <v>520</v>
      </c>
      <c r="C11" s="11">
        <v>491</v>
      </c>
      <c r="D11" s="17">
        <v>1011</v>
      </c>
      <c r="E11" s="10">
        <v>169</v>
      </c>
      <c r="F11" s="11">
        <v>170</v>
      </c>
      <c r="G11" s="17">
        <v>339</v>
      </c>
      <c r="H11" s="13">
        <f t="shared" si="1"/>
        <v>0.325</v>
      </c>
      <c r="I11" s="14">
        <f t="shared" si="2"/>
        <v>0.34623217922606925</v>
      </c>
      <c r="J11" s="15">
        <f t="shared" si="3"/>
        <v>0.3353115727002967</v>
      </c>
    </row>
    <row r="12" spans="1:10" ht="19.5" customHeight="1" thickBot="1">
      <c r="A12" s="19" t="s">
        <v>8</v>
      </c>
      <c r="B12" s="10">
        <v>517</v>
      </c>
      <c r="C12" s="11">
        <v>463</v>
      </c>
      <c r="D12" s="20">
        <v>980</v>
      </c>
      <c r="E12" s="10">
        <v>155</v>
      </c>
      <c r="F12" s="11">
        <v>162</v>
      </c>
      <c r="G12" s="20">
        <v>317</v>
      </c>
      <c r="H12" s="53">
        <f t="shared" si="1"/>
        <v>0.29980657640232106</v>
      </c>
      <c r="I12" s="54">
        <f t="shared" si="2"/>
        <v>0.34989200863930886</v>
      </c>
      <c r="J12" s="55">
        <f t="shared" si="3"/>
        <v>0.32346938775510203</v>
      </c>
    </row>
    <row r="13" spans="1:10" ht="19.5" customHeight="1" thickBot="1">
      <c r="A13" s="22" t="s">
        <v>9</v>
      </c>
      <c r="B13" s="23">
        <v>2699</v>
      </c>
      <c r="C13" s="24">
        <v>2494</v>
      </c>
      <c r="D13" s="25">
        <v>5193</v>
      </c>
      <c r="E13" s="23">
        <v>804</v>
      </c>
      <c r="F13" s="24">
        <v>872</v>
      </c>
      <c r="G13" s="25">
        <v>1676</v>
      </c>
      <c r="H13" s="26">
        <f>E13/B13</f>
        <v>0.2978881067061875</v>
      </c>
      <c r="I13" s="27">
        <f>F13/C13</f>
        <v>0.3496391339214114</v>
      </c>
      <c r="J13" s="28">
        <f>G13/D13</f>
        <v>0.32274215289813213</v>
      </c>
    </row>
    <row r="14" spans="1:10" ht="19.5" customHeight="1">
      <c r="A14" s="9" t="s">
        <v>10</v>
      </c>
      <c r="B14" s="10">
        <v>503</v>
      </c>
      <c r="C14" s="11">
        <v>490</v>
      </c>
      <c r="D14" s="12">
        <v>993</v>
      </c>
      <c r="E14" s="10">
        <v>146</v>
      </c>
      <c r="F14" s="11">
        <v>167</v>
      </c>
      <c r="G14" s="12">
        <v>313</v>
      </c>
      <c r="H14" s="13">
        <f aca="true" t="shared" si="4" ref="H14:H72">E14/B14</f>
        <v>0.29025844930417494</v>
      </c>
      <c r="I14" s="14">
        <f aca="true" t="shared" si="5" ref="I14:I71">F14/C14</f>
        <v>0.3408163265306122</v>
      </c>
      <c r="J14" s="15">
        <f aca="true" t="shared" si="6" ref="J14:J71">G14/D14</f>
        <v>0.3152064451158107</v>
      </c>
    </row>
    <row r="15" spans="1:10" ht="19.5" customHeight="1">
      <c r="A15" s="16" t="s">
        <v>11</v>
      </c>
      <c r="B15" s="10">
        <v>475</v>
      </c>
      <c r="C15" s="11">
        <v>438</v>
      </c>
      <c r="D15" s="17">
        <v>913</v>
      </c>
      <c r="E15" s="10">
        <v>162</v>
      </c>
      <c r="F15" s="11">
        <v>163</v>
      </c>
      <c r="G15" s="17">
        <v>325</v>
      </c>
      <c r="H15" s="13">
        <f t="shared" si="4"/>
        <v>0.3410526315789474</v>
      </c>
      <c r="I15" s="14">
        <f t="shared" si="5"/>
        <v>0.3721461187214612</v>
      </c>
      <c r="J15" s="18">
        <f t="shared" si="6"/>
        <v>0.3559693318729463</v>
      </c>
    </row>
    <row r="16" spans="1:10" ht="19.5" customHeight="1">
      <c r="A16" s="16" t="s">
        <v>12</v>
      </c>
      <c r="B16" s="10">
        <v>529</v>
      </c>
      <c r="C16" s="11">
        <v>513</v>
      </c>
      <c r="D16" s="17">
        <v>1042</v>
      </c>
      <c r="E16" s="10">
        <v>165</v>
      </c>
      <c r="F16" s="11">
        <v>183</v>
      </c>
      <c r="G16" s="17">
        <v>348</v>
      </c>
      <c r="H16" s="13">
        <f t="shared" si="4"/>
        <v>0.31190926275992437</v>
      </c>
      <c r="I16" s="14">
        <f t="shared" si="5"/>
        <v>0.3567251461988304</v>
      </c>
      <c r="J16" s="18">
        <f t="shared" si="6"/>
        <v>0.33397312859884837</v>
      </c>
    </row>
    <row r="17" spans="1:10" ht="19.5" customHeight="1">
      <c r="A17" s="16" t="s">
        <v>13</v>
      </c>
      <c r="B17" s="10">
        <v>479</v>
      </c>
      <c r="C17" s="11">
        <v>457</v>
      </c>
      <c r="D17" s="17">
        <v>936</v>
      </c>
      <c r="E17" s="10">
        <v>170</v>
      </c>
      <c r="F17" s="11">
        <v>162</v>
      </c>
      <c r="G17" s="17">
        <v>332</v>
      </c>
      <c r="H17" s="13">
        <f t="shared" si="4"/>
        <v>0.35490605427974947</v>
      </c>
      <c r="I17" s="14">
        <f t="shared" si="5"/>
        <v>0.3544857768052516</v>
      </c>
      <c r="J17" s="18">
        <f t="shared" si="6"/>
        <v>0.3547008547008547</v>
      </c>
    </row>
    <row r="18" spans="1:10" ht="19.5" customHeight="1" thickBot="1">
      <c r="A18" s="16" t="s">
        <v>14</v>
      </c>
      <c r="B18" s="10">
        <v>570</v>
      </c>
      <c r="C18" s="11">
        <v>528</v>
      </c>
      <c r="D18" s="17">
        <v>1098</v>
      </c>
      <c r="E18" s="10">
        <v>222</v>
      </c>
      <c r="F18" s="11">
        <v>225</v>
      </c>
      <c r="G18" s="17">
        <v>447</v>
      </c>
      <c r="H18" s="13">
        <f t="shared" si="4"/>
        <v>0.3894736842105263</v>
      </c>
      <c r="I18" s="14">
        <f t="shared" si="5"/>
        <v>0.42613636363636365</v>
      </c>
      <c r="J18" s="18">
        <f t="shared" si="6"/>
        <v>0.40710382513661203</v>
      </c>
    </row>
    <row r="19" spans="1:10" ht="19.5" customHeight="1" thickBot="1">
      <c r="A19" s="22" t="s">
        <v>9</v>
      </c>
      <c r="B19" s="23">
        <v>2556</v>
      </c>
      <c r="C19" s="24">
        <v>2426</v>
      </c>
      <c r="D19" s="25">
        <v>4982</v>
      </c>
      <c r="E19" s="23">
        <v>865</v>
      </c>
      <c r="F19" s="24">
        <v>900</v>
      </c>
      <c r="G19" s="25">
        <v>1765</v>
      </c>
      <c r="H19" s="26">
        <f t="shared" si="4"/>
        <v>0.33841940532081377</v>
      </c>
      <c r="I19" s="27">
        <f t="shared" si="5"/>
        <v>0.37098103874690846</v>
      </c>
      <c r="J19" s="28">
        <f t="shared" si="6"/>
        <v>0.35427539140907266</v>
      </c>
    </row>
    <row r="20" spans="1:10" ht="19.5" customHeight="1">
      <c r="A20" s="16" t="s">
        <v>15</v>
      </c>
      <c r="B20" s="10">
        <v>555</v>
      </c>
      <c r="C20" s="11">
        <v>477</v>
      </c>
      <c r="D20" s="17">
        <v>1032</v>
      </c>
      <c r="E20" s="10">
        <v>212</v>
      </c>
      <c r="F20" s="11">
        <v>188</v>
      </c>
      <c r="G20" s="17">
        <v>400</v>
      </c>
      <c r="H20" s="13">
        <f t="shared" si="4"/>
        <v>0.38198198198198197</v>
      </c>
      <c r="I20" s="14">
        <f t="shared" si="5"/>
        <v>0.3941299790356394</v>
      </c>
      <c r="J20" s="18">
        <f t="shared" si="6"/>
        <v>0.3875968992248062</v>
      </c>
    </row>
    <row r="21" spans="1:10" ht="19.5" customHeight="1">
      <c r="A21" s="16" t="s">
        <v>16</v>
      </c>
      <c r="B21" s="10">
        <v>532</v>
      </c>
      <c r="C21" s="11">
        <v>497</v>
      </c>
      <c r="D21" s="17">
        <v>1029</v>
      </c>
      <c r="E21" s="10">
        <v>196</v>
      </c>
      <c r="F21" s="11">
        <v>220</v>
      </c>
      <c r="G21" s="17">
        <v>416</v>
      </c>
      <c r="H21" s="13">
        <f t="shared" si="4"/>
        <v>0.3684210526315789</v>
      </c>
      <c r="I21" s="14">
        <f t="shared" si="5"/>
        <v>0.4426559356136821</v>
      </c>
      <c r="J21" s="18">
        <f t="shared" si="6"/>
        <v>0.4042759961127308</v>
      </c>
    </row>
    <row r="22" spans="1:10" ht="19.5" customHeight="1">
      <c r="A22" s="16" t="s">
        <v>17</v>
      </c>
      <c r="B22" s="10">
        <v>580</v>
      </c>
      <c r="C22" s="11">
        <v>510</v>
      </c>
      <c r="D22" s="17">
        <v>1090</v>
      </c>
      <c r="E22" s="10">
        <v>217</v>
      </c>
      <c r="F22" s="11">
        <v>183</v>
      </c>
      <c r="G22" s="17">
        <v>400</v>
      </c>
      <c r="H22" s="13">
        <f t="shared" si="4"/>
        <v>0.3741379310344828</v>
      </c>
      <c r="I22" s="14">
        <f t="shared" si="5"/>
        <v>0.3588235294117647</v>
      </c>
      <c r="J22" s="18">
        <f t="shared" si="6"/>
        <v>0.3669724770642202</v>
      </c>
    </row>
    <row r="23" spans="1:10" ht="19.5" customHeight="1">
      <c r="A23" s="16" t="s">
        <v>18</v>
      </c>
      <c r="B23" s="10">
        <v>583</v>
      </c>
      <c r="C23" s="11">
        <v>563</v>
      </c>
      <c r="D23" s="17">
        <v>1146</v>
      </c>
      <c r="E23" s="10">
        <v>216</v>
      </c>
      <c r="F23" s="11">
        <v>224</v>
      </c>
      <c r="G23" s="17">
        <v>440</v>
      </c>
      <c r="H23" s="13">
        <f t="shared" si="4"/>
        <v>0.3704974271012007</v>
      </c>
      <c r="I23" s="14">
        <f t="shared" si="5"/>
        <v>0.3978685612788632</v>
      </c>
      <c r="J23" s="18">
        <f t="shared" si="6"/>
        <v>0.38394415357766143</v>
      </c>
    </row>
    <row r="24" spans="1:10" ht="19.5" customHeight="1" thickBot="1">
      <c r="A24" s="16" t="s">
        <v>19</v>
      </c>
      <c r="B24" s="10">
        <v>624</v>
      </c>
      <c r="C24" s="11">
        <v>592</v>
      </c>
      <c r="D24" s="17">
        <v>1216</v>
      </c>
      <c r="E24" s="10">
        <v>255</v>
      </c>
      <c r="F24" s="11">
        <v>237</v>
      </c>
      <c r="G24" s="17">
        <v>492</v>
      </c>
      <c r="H24" s="13">
        <f t="shared" si="4"/>
        <v>0.40865384615384615</v>
      </c>
      <c r="I24" s="14">
        <f t="shared" si="5"/>
        <v>0.40033783783783783</v>
      </c>
      <c r="J24" s="18">
        <f t="shared" si="6"/>
        <v>0.40460526315789475</v>
      </c>
    </row>
    <row r="25" spans="1:10" ht="19.5" customHeight="1" thickBot="1">
      <c r="A25" s="22" t="s">
        <v>9</v>
      </c>
      <c r="B25" s="23">
        <v>2874</v>
      </c>
      <c r="C25" s="24">
        <v>2639</v>
      </c>
      <c r="D25" s="25">
        <v>5513</v>
      </c>
      <c r="E25" s="23">
        <v>1096</v>
      </c>
      <c r="F25" s="24">
        <v>1052</v>
      </c>
      <c r="G25" s="25">
        <v>2148</v>
      </c>
      <c r="H25" s="26">
        <f t="shared" si="4"/>
        <v>0.3813500347947112</v>
      </c>
      <c r="I25" s="27">
        <f t="shared" si="5"/>
        <v>0.398635846911709</v>
      </c>
      <c r="J25" s="28">
        <f t="shared" si="6"/>
        <v>0.3896245238527118</v>
      </c>
    </row>
    <row r="26" spans="1:10" ht="19.5" customHeight="1">
      <c r="A26" s="16" t="s">
        <v>20</v>
      </c>
      <c r="B26" s="10">
        <v>638</v>
      </c>
      <c r="C26" s="11">
        <v>589</v>
      </c>
      <c r="D26" s="17">
        <v>1227</v>
      </c>
      <c r="E26" s="10">
        <v>265</v>
      </c>
      <c r="F26" s="11">
        <v>245</v>
      </c>
      <c r="G26" s="17">
        <v>510</v>
      </c>
      <c r="H26" s="13">
        <f t="shared" si="4"/>
        <v>0.4153605015673981</v>
      </c>
      <c r="I26" s="14">
        <f t="shared" si="5"/>
        <v>0.4159592529711375</v>
      </c>
      <c r="J26" s="18">
        <f t="shared" si="6"/>
        <v>0.4156479217603912</v>
      </c>
    </row>
    <row r="27" spans="1:10" ht="19.5" customHeight="1">
      <c r="A27" s="16" t="s">
        <v>21</v>
      </c>
      <c r="B27" s="10">
        <v>654</v>
      </c>
      <c r="C27" s="11">
        <v>570</v>
      </c>
      <c r="D27" s="17">
        <v>1224</v>
      </c>
      <c r="E27" s="10">
        <v>248</v>
      </c>
      <c r="F27" s="11">
        <v>260</v>
      </c>
      <c r="G27" s="17">
        <v>508</v>
      </c>
      <c r="H27" s="13">
        <f t="shared" si="4"/>
        <v>0.37920489296636084</v>
      </c>
      <c r="I27" s="14">
        <f t="shared" si="5"/>
        <v>0.45614035087719296</v>
      </c>
      <c r="J27" s="18">
        <f t="shared" si="6"/>
        <v>0.4150326797385621</v>
      </c>
    </row>
    <row r="28" spans="1:10" ht="19.5" customHeight="1">
      <c r="A28" s="16" t="s">
        <v>22</v>
      </c>
      <c r="B28" s="10">
        <v>625</v>
      </c>
      <c r="C28" s="11">
        <v>623</v>
      </c>
      <c r="D28" s="17">
        <v>1248</v>
      </c>
      <c r="E28" s="10">
        <v>267</v>
      </c>
      <c r="F28" s="11">
        <v>268</v>
      </c>
      <c r="G28" s="17">
        <v>535</v>
      </c>
      <c r="H28" s="13">
        <f t="shared" si="4"/>
        <v>0.4272</v>
      </c>
      <c r="I28" s="14">
        <f t="shared" si="5"/>
        <v>0.4301765650080257</v>
      </c>
      <c r="J28" s="18">
        <f t="shared" si="6"/>
        <v>0.4286858974358974</v>
      </c>
    </row>
    <row r="29" spans="1:10" ht="19.5" customHeight="1">
      <c r="A29" s="16" t="s">
        <v>23</v>
      </c>
      <c r="B29" s="10">
        <v>612</v>
      </c>
      <c r="C29" s="11">
        <v>594</v>
      </c>
      <c r="D29" s="17">
        <v>1206</v>
      </c>
      <c r="E29" s="10">
        <v>259</v>
      </c>
      <c r="F29" s="11">
        <v>280</v>
      </c>
      <c r="G29" s="17">
        <v>539</v>
      </c>
      <c r="H29" s="13">
        <f t="shared" si="4"/>
        <v>0.42320261437908496</v>
      </c>
      <c r="I29" s="14">
        <f t="shared" si="5"/>
        <v>0.4713804713804714</v>
      </c>
      <c r="J29" s="18">
        <f t="shared" si="6"/>
        <v>0.4469320066334992</v>
      </c>
    </row>
    <row r="30" spans="1:10" ht="19.5" customHeight="1" thickBot="1">
      <c r="A30" s="16" t="s">
        <v>24</v>
      </c>
      <c r="B30" s="10">
        <v>664</v>
      </c>
      <c r="C30" s="11">
        <v>608</v>
      </c>
      <c r="D30" s="17">
        <v>1272</v>
      </c>
      <c r="E30" s="10">
        <v>299</v>
      </c>
      <c r="F30" s="11">
        <v>256</v>
      </c>
      <c r="G30" s="17">
        <v>555</v>
      </c>
      <c r="H30" s="13">
        <f t="shared" si="4"/>
        <v>0.4503012048192771</v>
      </c>
      <c r="I30" s="14">
        <f t="shared" si="5"/>
        <v>0.42105263157894735</v>
      </c>
      <c r="J30" s="18">
        <f t="shared" si="6"/>
        <v>0.4363207547169811</v>
      </c>
    </row>
    <row r="31" spans="1:10" ht="19.5" customHeight="1" thickBot="1">
      <c r="A31" s="22" t="s">
        <v>9</v>
      </c>
      <c r="B31" s="23">
        <v>3193</v>
      </c>
      <c r="C31" s="24">
        <v>2984</v>
      </c>
      <c r="D31" s="25">
        <v>6177</v>
      </c>
      <c r="E31" s="23">
        <v>1338</v>
      </c>
      <c r="F31" s="24">
        <v>1309</v>
      </c>
      <c r="G31" s="25">
        <v>2647</v>
      </c>
      <c r="H31" s="26">
        <f t="shared" si="4"/>
        <v>0.4190416536172878</v>
      </c>
      <c r="I31" s="27">
        <f t="shared" si="5"/>
        <v>0.4386729222520107</v>
      </c>
      <c r="J31" s="28">
        <f t="shared" si="6"/>
        <v>0.42852517403270196</v>
      </c>
    </row>
    <row r="32" spans="1:10" ht="19.5" customHeight="1">
      <c r="A32" s="16" t="s">
        <v>25</v>
      </c>
      <c r="B32" s="10">
        <v>747</v>
      </c>
      <c r="C32" s="11">
        <v>672</v>
      </c>
      <c r="D32" s="17">
        <v>1419</v>
      </c>
      <c r="E32" s="10">
        <v>327</v>
      </c>
      <c r="F32" s="11">
        <v>299</v>
      </c>
      <c r="G32" s="17">
        <v>626</v>
      </c>
      <c r="H32" s="13">
        <f t="shared" si="4"/>
        <v>0.43775100401606426</v>
      </c>
      <c r="I32" s="14">
        <f t="shared" si="5"/>
        <v>0.44494047619047616</v>
      </c>
      <c r="J32" s="18">
        <f t="shared" si="6"/>
        <v>0.44115574348132486</v>
      </c>
    </row>
    <row r="33" spans="1:10" ht="19.5" customHeight="1">
      <c r="A33" s="16" t="s">
        <v>26</v>
      </c>
      <c r="B33" s="10">
        <v>700</v>
      </c>
      <c r="C33" s="11">
        <v>699</v>
      </c>
      <c r="D33" s="17">
        <v>1399</v>
      </c>
      <c r="E33" s="10">
        <v>307</v>
      </c>
      <c r="F33" s="11">
        <v>309</v>
      </c>
      <c r="G33" s="17">
        <v>616</v>
      </c>
      <c r="H33" s="13">
        <f t="shared" si="4"/>
        <v>0.43857142857142856</v>
      </c>
      <c r="I33" s="14">
        <f t="shared" si="5"/>
        <v>0.44206008583690987</v>
      </c>
      <c r="J33" s="18">
        <f t="shared" si="6"/>
        <v>0.4403145103645461</v>
      </c>
    </row>
    <row r="34" spans="1:10" ht="19.5" customHeight="1">
      <c r="A34" s="16" t="s">
        <v>27</v>
      </c>
      <c r="B34" s="10">
        <v>739</v>
      </c>
      <c r="C34" s="11">
        <v>738</v>
      </c>
      <c r="D34" s="17">
        <v>1477</v>
      </c>
      <c r="E34" s="10">
        <v>314</v>
      </c>
      <c r="F34" s="11">
        <v>331</v>
      </c>
      <c r="G34" s="17">
        <v>645</v>
      </c>
      <c r="H34" s="13">
        <f t="shared" si="4"/>
        <v>0.4248985115020298</v>
      </c>
      <c r="I34" s="14">
        <f t="shared" si="5"/>
        <v>0.44850948509485095</v>
      </c>
      <c r="J34" s="18">
        <f t="shared" si="6"/>
        <v>0.43669600541638454</v>
      </c>
    </row>
    <row r="35" spans="1:10" ht="19.5" customHeight="1">
      <c r="A35" s="16" t="s">
        <v>28</v>
      </c>
      <c r="B35" s="10">
        <v>804</v>
      </c>
      <c r="C35" s="11">
        <v>723</v>
      </c>
      <c r="D35" s="17">
        <v>1527</v>
      </c>
      <c r="E35" s="10">
        <v>379</v>
      </c>
      <c r="F35" s="11">
        <v>314</v>
      </c>
      <c r="G35" s="17">
        <v>693</v>
      </c>
      <c r="H35" s="13">
        <f t="shared" si="4"/>
        <v>0.47139303482587064</v>
      </c>
      <c r="I35" s="14">
        <f t="shared" si="5"/>
        <v>0.4343015214384509</v>
      </c>
      <c r="J35" s="18">
        <f t="shared" si="6"/>
        <v>0.4538310412573674</v>
      </c>
    </row>
    <row r="36" spans="1:10" ht="19.5" customHeight="1" thickBot="1">
      <c r="A36" s="16" t="s">
        <v>29</v>
      </c>
      <c r="B36" s="10">
        <v>844</v>
      </c>
      <c r="C36" s="11">
        <v>755</v>
      </c>
      <c r="D36" s="17">
        <v>1599</v>
      </c>
      <c r="E36" s="10">
        <v>386</v>
      </c>
      <c r="F36" s="11">
        <v>374</v>
      </c>
      <c r="G36" s="17">
        <v>760</v>
      </c>
      <c r="H36" s="13">
        <f t="shared" si="4"/>
        <v>0.45734597156398105</v>
      </c>
      <c r="I36" s="14">
        <f t="shared" si="5"/>
        <v>0.495364238410596</v>
      </c>
      <c r="J36" s="18">
        <f t="shared" si="6"/>
        <v>0.47529706066291433</v>
      </c>
    </row>
    <row r="37" spans="1:10" ht="19.5" customHeight="1" thickBot="1">
      <c r="A37" s="22" t="s">
        <v>9</v>
      </c>
      <c r="B37" s="23">
        <v>3834</v>
      </c>
      <c r="C37" s="24">
        <v>3587</v>
      </c>
      <c r="D37" s="25">
        <v>7421</v>
      </c>
      <c r="E37" s="23">
        <v>1713</v>
      </c>
      <c r="F37" s="24">
        <v>1627</v>
      </c>
      <c r="G37" s="25">
        <v>3340</v>
      </c>
      <c r="H37" s="26">
        <f t="shared" si="4"/>
        <v>0.44679186228482004</v>
      </c>
      <c r="I37" s="27">
        <f t="shared" si="5"/>
        <v>0.45358238081962643</v>
      </c>
      <c r="J37" s="28">
        <f t="shared" si="6"/>
        <v>0.4500741140008085</v>
      </c>
    </row>
    <row r="38" spans="1:10" ht="19.5" customHeight="1">
      <c r="A38" s="16" t="s">
        <v>30</v>
      </c>
      <c r="B38" s="10">
        <v>899</v>
      </c>
      <c r="C38" s="11">
        <v>820</v>
      </c>
      <c r="D38" s="17">
        <v>1719</v>
      </c>
      <c r="E38" s="10">
        <v>399</v>
      </c>
      <c r="F38" s="11">
        <v>378</v>
      </c>
      <c r="G38" s="17">
        <v>777</v>
      </c>
      <c r="H38" s="13">
        <f t="shared" si="4"/>
        <v>0.44382647385984425</v>
      </c>
      <c r="I38" s="14">
        <f t="shared" si="5"/>
        <v>0.4609756097560976</v>
      </c>
      <c r="J38" s="18">
        <f t="shared" si="6"/>
        <v>0.45200698080279234</v>
      </c>
    </row>
    <row r="39" spans="1:10" ht="19.5" customHeight="1">
      <c r="A39" s="16" t="s">
        <v>31</v>
      </c>
      <c r="B39" s="10">
        <v>826</v>
      </c>
      <c r="C39" s="11">
        <v>832</v>
      </c>
      <c r="D39" s="17">
        <v>1658</v>
      </c>
      <c r="E39" s="10">
        <v>401</v>
      </c>
      <c r="F39" s="11">
        <v>381</v>
      </c>
      <c r="G39" s="17">
        <v>782</v>
      </c>
      <c r="H39" s="13">
        <f t="shared" si="4"/>
        <v>0.4854721549636804</v>
      </c>
      <c r="I39" s="14">
        <f t="shared" si="5"/>
        <v>0.4579326923076923</v>
      </c>
      <c r="J39" s="18">
        <f t="shared" si="6"/>
        <v>0.47165259348612787</v>
      </c>
    </row>
    <row r="40" spans="1:10" ht="19.5" customHeight="1">
      <c r="A40" s="16" t="s">
        <v>32</v>
      </c>
      <c r="B40" s="10">
        <v>861</v>
      </c>
      <c r="C40" s="11">
        <v>781</v>
      </c>
      <c r="D40" s="17">
        <v>1642</v>
      </c>
      <c r="E40" s="10">
        <v>376</v>
      </c>
      <c r="F40" s="11">
        <v>396</v>
      </c>
      <c r="G40" s="17">
        <v>772</v>
      </c>
      <c r="H40" s="13">
        <f t="shared" si="4"/>
        <v>0.4367015098722416</v>
      </c>
      <c r="I40" s="14">
        <f t="shared" si="5"/>
        <v>0.5070422535211268</v>
      </c>
      <c r="J40" s="18">
        <f t="shared" si="6"/>
        <v>0.4701583434835566</v>
      </c>
    </row>
    <row r="41" spans="1:10" ht="19.5" customHeight="1">
      <c r="A41" s="16" t="s">
        <v>33</v>
      </c>
      <c r="B41" s="10">
        <v>807</v>
      </c>
      <c r="C41" s="11">
        <v>812</v>
      </c>
      <c r="D41" s="17">
        <v>1619</v>
      </c>
      <c r="E41" s="10">
        <v>410</v>
      </c>
      <c r="F41" s="11">
        <v>397</v>
      </c>
      <c r="G41" s="17">
        <v>807</v>
      </c>
      <c r="H41" s="13">
        <f t="shared" si="4"/>
        <v>0.5080545229244114</v>
      </c>
      <c r="I41" s="14">
        <f t="shared" si="5"/>
        <v>0.48891625615763545</v>
      </c>
      <c r="J41" s="18">
        <f t="shared" si="6"/>
        <v>0.49845583693638046</v>
      </c>
    </row>
    <row r="42" spans="1:10" ht="19.5" customHeight="1" thickBot="1">
      <c r="A42" s="16" t="s">
        <v>34</v>
      </c>
      <c r="B42" s="10">
        <v>792</v>
      </c>
      <c r="C42" s="11">
        <v>743</v>
      </c>
      <c r="D42" s="17">
        <v>1535</v>
      </c>
      <c r="E42" s="10">
        <v>412</v>
      </c>
      <c r="F42" s="11">
        <v>385</v>
      </c>
      <c r="G42" s="17">
        <v>797</v>
      </c>
      <c r="H42" s="13">
        <f t="shared" si="4"/>
        <v>0.5202020202020202</v>
      </c>
      <c r="I42" s="14">
        <f t="shared" si="5"/>
        <v>0.5181695827725438</v>
      </c>
      <c r="J42" s="18">
        <f t="shared" si="6"/>
        <v>0.5192182410423453</v>
      </c>
    </row>
    <row r="43" spans="1:10" ht="19.5" customHeight="1" thickBot="1">
      <c r="A43" s="22" t="s">
        <v>9</v>
      </c>
      <c r="B43" s="23">
        <v>4185</v>
      </c>
      <c r="C43" s="24">
        <v>3988</v>
      </c>
      <c r="D43" s="25">
        <v>8173</v>
      </c>
      <c r="E43" s="23">
        <v>1998</v>
      </c>
      <c r="F43" s="24">
        <v>1937</v>
      </c>
      <c r="G43" s="25">
        <v>3935</v>
      </c>
      <c r="H43" s="26">
        <f t="shared" si="4"/>
        <v>0.4774193548387097</v>
      </c>
      <c r="I43" s="27">
        <f t="shared" si="5"/>
        <v>0.4857071213640923</v>
      </c>
      <c r="J43" s="28">
        <f t="shared" si="6"/>
        <v>0.48146335494922304</v>
      </c>
    </row>
    <row r="44" spans="1:10" ht="19.5" customHeight="1">
      <c r="A44" s="16" t="s">
        <v>35</v>
      </c>
      <c r="B44" s="10">
        <v>739</v>
      </c>
      <c r="C44" s="11">
        <v>764</v>
      </c>
      <c r="D44" s="17">
        <v>1503</v>
      </c>
      <c r="E44" s="10">
        <v>392</v>
      </c>
      <c r="F44" s="11">
        <v>416</v>
      </c>
      <c r="G44" s="17">
        <v>808</v>
      </c>
      <c r="H44" s="13">
        <f t="shared" si="4"/>
        <v>0.530446549391069</v>
      </c>
      <c r="I44" s="14">
        <f t="shared" si="5"/>
        <v>0.5445026178010471</v>
      </c>
      <c r="J44" s="18">
        <f t="shared" si="6"/>
        <v>0.5375914836992681</v>
      </c>
    </row>
    <row r="45" spans="1:10" ht="19.5" customHeight="1">
      <c r="A45" s="16" t="s">
        <v>36</v>
      </c>
      <c r="B45" s="10">
        <v>706</v>
      </c>
      <c r="C45" s="11">
        <v>784</v>
      </c>
      <c r="D45" s="17">
        <v>1490</v>
      </c>
      <c r="E45" s="10">
        <v>353</v>
      </c>
      <c r="F45" s="11">
        <v>457</v>
      </c>
      <c r="G45" s="17">
        <v>810</v>
      </c>
      <c r="H45" s="13">
        <f t="shared" si="4"/>
        <v>0.5</v>
      </c>
      <c r="I45" s="14">
        <f t="shared" si="5"/>
        <v>0.5829081632653061</v>
      </c>
      <c r="J45" s="18">
        <f t="shared" si="6"/>
        <v>0.5436241610738255</v>
      </c>
    </row>
    <row r="46" spans="1:10" ht="19.5" customHeight="1">
      <c r="A46" s="16" t="s">
        <v>37</v>
      </c>
      <c r="B46" s="10">
        <v>686</v>
      </c>
      <c r="C46" s="11">
        <v>675</v>
      </c>
      <c r="D46" s="17">
        <v>1361</v>
      </c>
      <c r="E46" s="10">
        <v>380</v>
      </c>
      <c r="F46" s="11">
        <v>346</v>
      </c>
      <c r="G46" s="17">
        <v>726</v>
      </c>
      <c r="H46" s="13">
        <f t="shared" si="4"/>
        <v>0.5539358600583091</v>
      </c>
      <c r="I46" s="14">
        <f t="shared" si="5"/>
        <v>0.5125925925925926</v>
      </c>
      <c r="J46" s="18">
        <f t="shared" si="6"/>
        <v>0.5334313005143277</v>
      </c>
    </row>
    <row r="47" spans="1:10" ht="19.5" customHeight="1">
      <c r="A47" s="16" t="s">
        <v>38</v>
      </c>
      <c r="B47" s="10">
        <v>620</v>
      </c>
      <c r="C47" s="11">
        <v>600</v>
      </c>
      <c r="D47" s="17">
        <v>1220</v>
      </c>
      <c r="E47" s="10">
        <v>344</v>
      </c>
      <c r="F47" s="11">
        <v>339</v>
      </c>
      <c r="G47" s="17">
        <v>683</v>
      </c>
      <c r="H47" s="13">
        <f t="shared" si="4"/>
        <v>0.5548387096774193</v>
      </c>
      <c r="I47" s="14">
        <f t="shared" si="5"/>
        <v>0.565</v>
      </c>
      <c r="J47" s="18">
        <f t="shared" si="6"/>
        <v>0.5598360655737705</v>
      </c>
    </row>
    <row r="48" spans="1:10" ht="19.5" customHeight="1" thickBot="1">
      <c r="A48" s="16" t="s">
        <v>39</v>
      </c>
      <c r="B48" s="10">
        <v>747</v>
      </c>
      <c r="C48" s="11">
        <v>806</v>
      </c>
      <c r="D48" s="17">
        <v>1553</v>
      </c>
      <c r="E48" s="10">
        <v>424</v>
      </c>
      <c r="F48" s="11">
        <v>487</v>
      </c>
      <c r="G48" s="17">
        <v>911</v>
      </c>
      <c r="H48" s="13">
        <f t="shared" si="4"/>
        <v>0.5676037483266398</v>
      </c>
      <c r="I48" s="14">
        <f t="shared" si="5"/>
        <v>0.6042183622828784</v>
      </c>
      <c r="J48" s="18">
        <f t="shared" si="6"/>
        <v>0.5866065679330328</v>
      </c>
    </row>
    <row r="49" spans="1:10" ht="19.5" customHeight="1" thickBot="1">
      <c r="A49" s="22" t="s">
        <v>9</v>
      </c>
      <c r="B49" s="23">
        <v>3498</v>
      </c>
      <c r="C49" s="24">
        <v>3629</v>
      </c>
      <c r="D49" s="25">
        <v>7127</v>
      </c>
      <c r="E49" s="23">
        <v>1893</v>
      </c>
      <c r="F49" s="24">
        <v>2045</v>
      </c>
      <c r="G49" s="25">
        <v>3938</v>
      </c>
      <c r="H49" s="26">
        <f t="shared" si="4"/>
        <v>0.5411663807890223</v>
      </c>
      <c r="I49" s="27">
        <f t="shared" si="5"/>
        <v>0.5635161201432901</v>
      </c>
      <c r="J49" s="28">
        <f t="shared" si="6"/>
        <v>0.5525466535709275</v>
      </c>
    </row>
    <row r="50" spans="1:10" ht="19.5" customHeight="1">
      <c r="A50" s="16" t="s">
        <v>40</v>
      </c>
      <c r="B50" s="10">
        <v>692</v>
      </c>
      <c r="C50" s="11">
        <v>692</v>
      </c>
      <c r="D50" s="17">
        <v>1384</v>
      </c>
      <c r="E50" s="10">
        <v>389</v>
      </c>
      <c r="F50" s="11">
        <v>401</v>
      </c>
      <c r="G50" s="17">
        <v>790</v>
      </c>
      <c r="H50" s="13">
        <f t="shared" si="4"/>
        <v>0.5621387283236994</v>
      </c>
      <c r="I50" s="14">
        <f t="shared" si="5"/>
        <v>0.5794797687861272</v>
      </c>
      <c r="J50" s="18">
        <f t="shared" si="6"/>
        <v>0.5708092485549133</v>
      </c>
    </row>
    <row r="51" spans="1:10" ht="19.5" customHeight="1">
      <c r="A51" s="16" t="s">
        <v>41</v>
      </c>
      <c r="B51" s="10">
        <v>699</v>
      </c>
      <c r="C51" s="11">
        <v>650</v>
      </c>
      <c r="D51" s="17">
        <v>1349</v>
      </c>
      <c r="E51" s="10">
        <v>430</v>
      </c>
      <c r="F51" s="11">
        <v>390</v>
      </c>
      <c r="G51" s="17">
        <v>820</v>
      </c>
      <c r="H51" s="13">
        <f t="shared" si="4"/>
        <v>0.6151645207439199</v>
      </c>
      <c r="I51" s="14">
        <f t="shared" si="5"/>
        <v>0.6</v>
      </c>
      <c r="J51" s="18">
        <f t="shared" si="6"/>
        <v>0.6078576723498889</v>
      </c>
    </row>
    <row r="52" spans="1:10" ht="19.5" customHeight="1">
      <c r="A52" s="16" t="s">
        <v>42</v>
      </c>
      <c r="B52" s="10">
        <v>689</v>
      </c>
      <c r="C52" s="11">
        <v>641</v>
      </c>
      <c r="D52" s="17">
        <v>1330</v>
      </c>
      <c r="E52" s="10">
        <v>421</v>
      </c>
      <c r="F52" s="11">
        <v>415</v>
      </c>
      <c r="G52" s="17">
        <v>836</v>
      </c>
      <c r="H52" s="13">
        <f t="shared" si="4"/>
        <v>0.6110304789550073</v>
      </c>
      <c r="I52" s="14">
        <f t="shared" si="5"/>
        <v>0.6474258970358814</v>
      </c>
      <c r="J52" s="18">
        <f t="shared" si="6"/>
        <v>0.6285714285714286</v>
      </c>
    </row>
    <row r="53" spans="1:10" ht="19.5" customHeight="1">
      <c r="A53" s="16" t="s">
        <v>43</v>
      </c>
      <c r="B53" s="10">
        <v>621</v>
      </c>
      <c r="C53" s="11">
        <v>690</v>
      </c>
      <c r="D53" s="17">
        <v>1311</v>
      </c>
      <c r="E53" s="10">
        <v>379</v>
      </c>
      <c r="F53" s="11">
        <v>427</v>
      </c>
      <c r="G53" s="17">
        <v>806</v>
      </c>
      <c r="H53" s="13">
        <f t="shared" si="4"/>
        <v>0.6103059581320451</v>
      </c>
      <c r="I53" s="14">
        <f t="shared" si="5"/>
        <v>0.618840579710145</v>
      </c>
      <c r="J53" s="18">
        <f t="shared" si="6"/>
        <v>0.6147978642257819</v>
      </c>
    </row>
    <row r="54" spans="1:10" ht="19.5" customHeight="1" thickBot="1">
      <c r="A54" s="16" t="s">
        <v>44</v>
      </c>
      <c r="B54" s="10">
        <v>646</v>
      </c>
      <c r="C54" s="11">
        <v>673</v>
      </c>
      <c r="D54" s="17">
        <v>1319</v>
      </c>
      <c r="E54" s="10">
        <v>400</v>
      </c>
      <c r="F54" s="11">
        <v>423</v>
      </c>
      <c r="G54" s="17">
        <v>823</v>
      </c>
      <c r="H54" s="13">
        <f t="shared" si="4"/>
        <v>0.6191950464396285</v>
      </c>
      <c r="I54" s="14">
        <f t="shared" si="5"/>
        <v>0.6285289747399703</v>
      </c>
      <c r="J54" s="18">
        <f t="shared" si="6"/>
        <v>0.6239575435936315</v>
      </c>
    </row>
    <row r="55" spans="1:10" ht="19.5" customHeight="1" thickBot="1">
      <c r="A55" s="22" t="s">
        <v>9</v>
      </c>
      <c r="B55" s="23">
        <v>3347</v>
      </c>
      <c r="C55" s="24">
        <v>3346</v>
      </c>
      <c r="D55" s="25">
        <v>6693</v>
      </c>
      <c r="E55" s="23">
        <v>2019</v>
      </c>
      <c r="F55" s="24">
        <v>2056</v>
      </c>
      <c r="G55" s="25">
        <v>4075</v>
      </c>
      <c r="H55" s="26">
        <f t="shared" si="4"/>
        <v>0.6032267702420078</v>
      </c>
      <c r="I55" s="27">
        <f t="shared" si="5"/>
        <v>0.6144650328750747</v>
      </c>
      <c r="J55" s="28">
        <f t="shared" si="6"/>
        <v>0.6088450620050799</v>
      </c>
    </row>
    <row r="56" spans="1:10" ht="19.5" customHeight="1">
      <c r="A56" s="16" t="s">
        <v>45</v>
      </c>
      <c r="B56" s="10">
        <v>685</v>
      </c>
      <c r="C56" s="11">
        <v>709</v>
      </c>
      <c r="D56" s="17">
        <v>1394</v>
      </c>
      <c r="E56" s="10">
        <v>431</v>
      </c>
      <c r="F56" s="11">
        <v>431</v>
      </c>
      <c r="G56" s="17">
        <v>862</v>
      </c>
      <c r="H56" s="13">
        <f t="shared" si="4"/>
        <v>0.6291970802919709</v>
      </c>
      <c r="I56" s="14">
        <f t="shared" si="5"/>
        <v>0.607898448519041</v>
      </c>
      <c r="J56" s="18">
        <f t="shared" si="6"/>
        <v>0.6183644189383071</v>
      </c>
    </row>
    <row r="57" spans="1:10" ht="19.5" customHeight="1">
      <c r="A57" s="16" t="s">
        <v>46</v>
      </c>
      <c r="B57" s="10">
        <v>628</v>
      </c>
      <c r="C57" s="11">
        <v>664</v>
      </c>
      <c r="D57" s="17">
        <v>1292</v>
      </c>
      <c r="E57" s="10">
        <v>392</v>
      </c>
      <c r="F57" s="11">
        <v>412</v>
      </c>
      <c r="G57" s="17">
        <v>804</v>
      </c>
      <c r="H57" s="13">
        <f t="shared" si="4"/>
        <v>0.6242038216560509</v>
      </c>
      <c r="I57" s="14">
        <f t="shared" si="5"/>
        <v>0.6204819277108434</v>
      </c>
      <c r="J57" s="18">
        <f t="shared" si="6"/>
        <v>0.6222910216718266</v>
      </c>
    </row>
    <row r="58" spans="1:10" ht="19.5" customHeight="1">
      <c r="A58" s="16" t="s">
        <v>47</v>
      </c>
      <c r="B58" s="10">
        <v>656</v>
      </c>
      <c r="C58" s="11">
        <v>638</v>
      </c>
      <c r="D58" s="17">
        <v>1294</v>
      </c>
      <c r="E58" s="10">
        <v>415</v>
      </c>
      <c r="F58" s="11">
        <v>406</v>
      </c>
      <c r="G58" s="17">
        <v>821</v>
      </c>
      <c r="H58" s="13">
        <f t="shared" si="4"/>
        <v>0.6326219512195121</v>
      </c>
      <c r="I58" s="14">
        <f t="shared" si="5"/>
        <v>0.6363636363636364</v>
      </c>
      <c r="J58" s="18">
        <f t="shared" si="6"/>
        <v>0.634466769706337</v>
      </c>
    </row>
    <row r="59" spans="1:10" ht="19.5" customHeight="1">
      <c r="A59" s="16" t="s">
        <v>48</v>
      </c>
      <c r="B59" s="10">
        <v>665</v>
      </c>
      <c r="C59" s="11">
        <v>670</v>
      </c>
      <c r="D59" s="17">
        <v>1335</v>
      </c>
      <c r="E59" s="10">
        <v>423</v>
      </c>
      <c r="F59" s="11">
        <v>449</v>
      </c>
      <c r="G59" s="17">
        <v>872</v>
      </c>
      <c r="H59" s="13">
        <f t="shared" si="4"/>
        <v>0.6360902255639098</v>
      </c>
      <c r="I59" s="14">
        <f t="shared" si="5"/>
        <v>0.6701492537313433</v>
      </c>
      <c r="J59" s="18">
        <f t="shared" si="6"/>
        <v>0.6531835205992509</v>
      </c>
    </row>
    <row r="60" spans="1:10" ht="19.5" customHeight="1" thickBot="1">
      <c r="A60" s="16" t="s">
        <v>49</v>
      </c>
      <c r="B60" s="10">
        <v>667</v>
      </c>
      <c r="C60" s="11">
        <v>698</v>
      </c>
      <c r="D60" s="17">
        <v>1365</v>
      </c>
      <c r="E60" s="10">
        <v>424</v>
      </c>
      <c r="F60" s="11">
        <v>441</v>
      </c>
      <c r="G60" s="17">
        <v>865</v>
      </c>
      <c r="H60" s="13">
        <f t="shared" si="4"/>
        <v>0.6356821589205397</v>
      </c>
      <c r="I60" s="14">
        <f t="shared" si="5"/>
        <v>0.6318051575931232</v>
      </c>
      <c r="J60" s="18">
        <f t="shared" si="6"/>
        <v>0.6336996336996337</v>
      </c>
    </row>
    <row r="61" spans="1:10" ht="19.5" customHeight="1" thickBot="1">
      <c r="A61" s="22" t="s">
        <v>9</v>
      </c>
      <c r="B61" s="23">
        <v>3301</v>
      </c>
      <c r="C61" s="24">
        <v>3379</v>
      </c>
      <c r="D61" s="25">
        <v>6680</v>
      </c>
      <c r="E61" s="23">
        <v>2085</v>
      </c>
      <c r="F61" s="24">
        <v>2139</v>
      </c>
      <c r="G61" s="25">
        <v>4224</v>
      </c>
      <c r="H61" s="26">
        <f t="shared" si="4"/>
        <v>0.631626779763708</v>
      </c>
      <c r="I61" s="27">
        <f t="shared" si="5"/>
        <v>0.6330275229357798</v>
      </c>
      <c r="J61" s="28">
        <f t="shared" si="6"/>
        <v>0.6323353293413174</v>
      </c>
    </row>
    <row r="62" spans="1:10" ht="19.5" customHeight="1">
      <c r="A62" s="16" t="s">
        <v>50</v>
      </c>
      <c r="B62" s="10">
        <v>605</v>
      </c>
      <c r="C62" s="11">
        <v>705</v>
      </c>
      <c r="D62" s="17">
        <v>1310</v>
      </c>
      <c r="E62" s="10">
        <v>399</v>
      </c>
      <c r="F62" s="11">
        <v>446</v>
      </c>
      <c r="G62" s="17">
        <v>845</v>
      </c>
      <c r="H62" s="13">
        <f t="shared" si="4"/>
        <v>0.6595041322314049</v>
      </c>
      <c r="I62" s="14">
        <f t="shared" si="5"/>
        <v>0.6326241134751773</v>
      </c>
      <c r="J62" s="18">
        <f t="shared" si="6"/>
        <v>0.6450381679389313</v>
      </c>
    </row>
    <row r="63" spans="1:10" ht="19.5" customHeight="1">
      <c r="A63" s="16" t="s">
        <v>51</v>
      </c>
      <c r="B63" s="10">
        <v>683</v>
      </c>
      <c r="C63" s="11">
        <v>751</v>
      </c>
      <c r="D63" s="17">
        <v>1434</v>
      </c>
      <c r="E63" s="10">
        <v>454</v>
      </c>
      <c r="F63" s="11">
        <v>488</v>
      </c>
      <c r="G63" s="17">
        <v>942</v>
      </c>
      <c r="H63" s="13">
        <f t="shared" si="4"/>
        <v>0.664714494875549</v>
      </c>
      <c r="I63" s="14">
        <f t="shared" si="5"/>
        <v>0.6498002663115846</v>
      </c>
      <c r="J63" s="18">
        <f t="shared" si="6"/>
        <v>0.6569037656903766</v>
      </c>
    </row>
    <row r="64" spans="1:10" ht="19.5" customHeight="1">
      <c r="A64" s="16" t="s">
        <v>52</v>
      </c>
      <c r="B64" s="10">
        <v>704</v>
      </c>
      <c r="C64" s="11">
        <v>786</v>
      </c>
      <c r="D64" s="17">
        <v>1490</v>
      </c>
      <c r="E64" s="10">
        <v>460</v>
      </c>
      <c r="F64" s="11">
        <v>505</v>
      </c>
      <c r="G64" s="17">
        <v>965</v>
      </c>
      <c r="H64" s="13">
        <f t="shared" si="4"/>
        <v>0.6534090909090909</v>
      </c>
      <c r="I64" s="14">
        <f t="shared" si="5"/>
        <v>0.6424936386768448</v>
      </c>
      <c r="J64" s="18">
        <f t="shared" si="6"/>
        <v>0.6476510067114094</v>
      </c>
    </row>
    <row r="65" spans="1:10" ht="19.5" customHeight="1">
      <c r="A65" s="16" t="s">
        <v>53</v>
      </c>
      <c r="B65" s="10">
        <v>785</v>
      </c>
      <c r="C65" s="11">
        <v>847</v>
      </c>
      <c r="D65" s="17">
        <v>1632</v>
      </c>
      <c r="E65" s="10">
        <v>533</v>
      </c>
      <c r="F65" s="11">
        <v>538</v>
      </c>
      <c r="G65" s="17">
        <v>1071</v>
      </c>
      <c r="H65" s="13">
        <f t="shared" si="4"/>
        <v>0.6789808917197452</v>
      </c>
      <c r="I65" s="14">
        <f t="shared" si="5"/>
        <v>0.6351829988193625</v>
      </c>
      <c r="J65" s="18">
        <f t="shared" si="6"/>
        <v>0.65625</v>
      </c>
    </row>
    <row r="66" spans="1:10" ht="19.5" customHeight="1" thickBot="1">
      <c r="A66" s="16" t="s">
        <v>54</v>
      </c>
      <c r="B66" s="10">
        <v>844</v>
      </c>
      <c r="C66" s="11">
        <v>905</v>
      </c>
      <c r="D66" s="17">
        <v>1749</v>
      </c>
      <c r="E66" s="10">
        <v>592</v>
      </c>
      <c r="F66" s="11">
        <v>578</v>
      </c>
      <c r="G66" s="17">
        <v>1170</v>
      </c>
      <c r="H66" s="13">
        <f t="shared" si="4"/>
        <v>0.7014218009478673</v>
      </c>
      <c r="I66" s="14">
        <f t="shared" si="5"/>
        <v>0.6386740331491713</v>
      </c>
      <c r="J66" s="18">
        <f t="shared" si="6"/>
        <v>0.6689536878216124</v>
      </c>
    </row>
    <row r="67" spans="1:10" ht="19.5" customHeight="1" thickBot="1">
      <c r="A67" s="22" t="s">
        <v>9</v>
      </c>
      <c r="B67" s="23">
        <v>3621</v>
      </c>
      <c r="C67" s="24">
        <v>3994</v>
      </c>
      <c r="D67" s="25">
        <v>7615</v>
      </c>
      <c r="E67" s="23">
        <v>2438</v>
      </c>
      <c r="F67" s="24">
        <v>2555</v>
      </c>
      <c r="G67" s="25">
        <v>4993</v>
      </c>
      <c r="H67" s="26">
        <f t="shared" si="4"/>
        <v>0.6732946699806683</v>
      </c>
      <c r="I67" s="27">
        <f t="shared" si="5"/>
        <v>0.6397095643465198</v>
      </c>
      <c r="J67" s="28">
        <f t="shared" si="6"/>
        <v>0.6556795797767564</v>
      </c>
    </row>
    <row r="68" spans="1:10" ht="19.5" customHeight="1">
      <c r="A68" s="16" t="s">
        <v>55</v>
      </c>
      <c r="B68" s="10">
        <v>978</v>
      </c>
      <c r="C68" s="11">
        <v>975</v>
      </c>
      <c r="D68" s="17">
        <v>1953</v>
      </c>
      <c r="E68" s="10">
        <v>623</v>
      </c>
      <c r="F68" s="11">
        <v>601</v>
      </c>
      <c r="G68" s="17">
        <v>1224</v>
      </c>
      <c r="H68" s="13">
        <f t="shared" si="4"/>
        <v>0.6370143149284253</v>
      </c>
      <c r="I68" s="14">
        <f t="shared" si="5"/>
        <v>0.6164102564102564</v>
      </c>
      <c r="J68" s="18">
        <f t="shared" si="6"/>
        <v>0.6267281105990783</v>
      </c>
    </row>
    <row r="69" spans="1:10" ht="19.5" customHeight="1">
      <c r="A69" s="16" t="s">
        <v>56</v>
      </c>
      <c r="B69" s="10">
        <v>917</v>
      </c>
      <c r="C69" s="11">
        <v>1031</v>
      </c>
      <c r="D69" s="17">
        <v>1948</v>
      </c>
      <c r="E69" s="10">
        <v>604</v>
      </c>
      <c r="F69" s="11">
        <v>644</v>
      </c>
      <c r="G69" s="17">
        <v>1248</v>
      </c>
      <c r="H69" s="13">
        <f t="shared" si="4"/>
        <v>0.658669574700109</v>
      </c>
      <c r="I69" s="14">
        <f t="shared" si="5"/>
        <v>0.6246362754607178</v>
      </c>
      <c r="J69" s="18">
        <f t="shared" si="6"/>
        <v>0.6406570841889117</v>
      </c>
    </row>
    <row r="70" spans="1:10" ht="19.5" customHeight="1">
      <c r="A70" s="16" t="s">
        <v>57</v>
      </c>
      <c r="B70" s="10">
        <v>748</v>
      </c>
      <c r="C70" s="11">
        <v>799</v>
      </c>
      <c r="D70" s="17">
        <v>1547</v>
      </c>
      <c r="E70" s="10">
        <v>491</v>
      </c>
      <c r="F70" s="11">
        <v>524</v>
      </c>
      <c r="G70" s="17">
        <v>1015</v>
      </c>
      <c r="H70" s="13">
        <f t="shared" si="4"/>
        <v>0.6564171122994652</v>
      </c>
      <c r="I70" s="14">
        <f t="shared" si="5"/>
        <v>0.655819774718398</v>
      </c>
      <c r="J70" s="18">
        <f t="shared" si="6"/>
        <v>0.6561085972850679</v>
      </c>
    </row>
    <row r="71" spans="1:10" ht="19.5" customHeight="1">
      <c r="A71" s="16" t="s">
        <v>58</v>
      </c>
      <c r="B71" s="10">
        <v>472</v>
      </c>
      <c r="C71" s="11">
        <v>526</v>
      </c>
      <c r="D71" s="17">
        <v>998</v>
      </c>
      <c r="E71" s="10">
        <v>319</v>
      </c>
      <c r="F71" s="11">
        <v>322</v>
      </c>
      <c r="G71" s="17">
        <v>641</v>
      </c>
      <c r="H71" s="13">
        <f t="shared" si="4"/>
        <v>0.6758474576271186</v>
      </c>
      <c r="I71" s="14">
        <f t="shared" si="5"/>
        <v>0.6121673003802282</v>
      </c>
      <c r="J71" s="18">
        <f t="shared" si="6"/>
        <v>0.6422845691382766</v>
      </c>
    </row>
    <row r="72" spans="1:10" ht="19.5" customHeight="1" thickBot="1">
      <c r="A72" s="16" t="s">
        <v>59</v>
      </c>
      <c r="B72" s="10">
        <v>569</v>
      </c>
      <c r="C72" s="11">
        <v>656</v>
      </c>
      <c r="D72" s="17">
        <v>1225</v>
      </c>
      <c r="E72" s="10">
        <v>401</v>
      </c>
      <c r="F72" s="11">
        <v>422</v>
      </c>
      <c r="G72" s="17">
        <v>823</v>
      </c>
      <c r="H72" s="13">
        <f t="shared" si="4"/>
        <v>0.7047451669595782</v>
      </c>
      <c r="I72" s="14">
        <f aca="true" t="shared" si="7" ref="I72:I81">F72/C72</f>
        <v>0.6432926829268293</v>
      </c>
      <c r="J72" s="18">
        <f aca="true" t="shared" si="8" ref="J72:J81">G72/D72</f>
        <v>0.6718367346938775</v>
      </c>
    </row>
    <row r="73" spans="1:10" ht="19.5" customHeight="1" thickBot="1">
      <c r="A73" s="22" t="s">
        <v>9</v>
      </c>
      <c r="B73" s="23">
        <v>3684</v>
      </c>
      <c r="C73" s="24">
        <v>3987</v>
      </c>
      <c r="D73" s="25">
        <v>7671</v>
      </c>
      <c r="E73" s="23">
        <v>2438</v>
      </c>
      <c r="F73" s="24">
        <v>2513</v>
      </c>
      <c r="G73" s="25">
        <v>4951</v>
      </c>
      <c r="H73" s="26">
        <f aca="true" t="shared" si="9" ref="H73:H81">E73/B73</f>
        <v>0.6617806731813246</v>
      </c>
      <c r="I73" s="27">
        <f t="shared" si="7"/>
        <v>0.6302984700275897</v>
      </c>
      <c r="J73" s="28">
        <f t="shared" si="8"/>
        <v>0.6454178073262938</v>
      </c>
    </row>
    <row r="74" spans="1:10" ht="19.5" customHeight="1">
      <c r="A74" s="16" t="s">
        <v>60</v>
      </c>
      <c r="B74" s="10">
        <v>708</v>
      </c>
      <c r="C74" s="11">
        <v>800</v>
      </c>
      <c r="D74" s="17">
        <v>1508</v>
      </c>
      <c r="E74" s="10">
        <v>475</v>
      </c>
      <c r="F74" s="11">
        <v>538</v>
      </c>
      <c r="G74" s="17">
        <v>1013</v>
      </c>
      <c r="H74" s="13">
        <f t="shared" si="9"/>
        <v>0.6709039548022598</v>
      </c>
      <c r="I74" s="14">
        <f t="shared" si="7"/>
        <v>0.6725</v>
      </c>
      <c r="J74" s="18">
        <f t="shared" si="8"/>
        <v>0.6717506631299734</v>
      </c>
    </row>
    <row r="75" spans="1:10" ht="19.5" customHeight="1">
      <c r="A75" s="16" t="s">
        <v>61</v>
      </c>
      <c r="B75" s="10">
        <v>598</v>
      </c>
      <c r="C75" s="11">
        <v>741</v>
      </c>
      <c r="D75" s="17">
        <v>1339</v>
      </c>
      <c r="E75" s="10">
        <v>404</v>
      </c>
      <c r="F75" s="11">
        <v>454</v>
      </c>
      <c r="G75" s="17">
        <v>858</v>
      </c>
      <c r="H75" s="13">
        <f t="shared" si="9"/>
        <v>0.6755852842809364</v>
      </c>
      <c r="I75" s="14">
        <f t="shared" si="7"/>
        <v>0.6126855600539811</v>
      </c>
      <c r="J75" s="18">
        <f t="shared" si="8"/>
        <v>0.6407766990291263</v>
      </c>
    </row>
    <row r="76" spans="1:10" ht="19.5" customHeight="1">
      <c r="A76" s="16" t="s">
        <v>62</v>
      </c>
      <c r="B76" s="10">
        <v>613</v>
      </c>
      <c r="C76" s="11">
        <v>745</v>
      </c>
      <c r="D76" s="17">
        <v>1358</v>
      </c>
      <c r="E76" s="10">
        <v>408</v>
      </c>
      <c r="F76" s="11">
        <v>458</v>
      </c>
      <c r="G76" s="17">
        <v>866</v>
      </c>
      <c r="H76" s="13">
        <f t="shared" si="9"/>
        <v>0.6655791190864601</v>
      </c>
      <c r="I76" s="14">
        <f t="shared" si="7"/>
        <v>0.614765100671141</v>
      </c>
      <c r="J76" s="18">
        <f t="shared" si="8"/>
        <v>0.6377025036818851</v>
      </c>
    </row>
    <row r="77" spans="1:10" ht="19.5" customHeight="1">
      <c r="A77" s="16" t="s">
        <v>63</v>
      </c>
      <c r="B77" s="10">
        <v>546</v>
      </c>
      <c r="C77" s="11">
        <v>673</v>
      </c>
      <c r="D77" s="17">
        <v>1219</v>
      </c>
      <c r="E77" s="10">
        <v>370</v>
      </c>
      <c r="F77" s="11">
        <v>409</v>
      </c>
      <c r="G77" s="17">
        <v>779</v>
      </c>
      <c r="H77" s="13">
        <f t="shared" si="9"/>
        <v>0.6776556776556777</v>
      </c>
      <c r="I77" s="14">
        <f t="shared" si="7"/>
        <v>0.6077265973254086</v>
      </c>
      <c r="J77" s="18">
        <f t="shared" si="8"/>
        <v>0.6390484003281378</v>
      </c>
    </row>
    <row r="78" spans="1:10" ht="19.5" customHeight="1" thickBot="1">
      <c r="A78" s="16" t="s">
        <v>64</v>
      </c>
      <c r="B78" s="10">
        <v>505</v>
      </c>
      <c r="C78" s="11">
        <v>621</v>
      </c>
      <c r="D78" s="17">
        <v>1126</v>
      </c>
      <c r="E78" s="10">
        <v>320</v>
      </c>
      <c r="F78" s="11">
        <v>373</v>
      </c>
      <c r="G78" s="17">
        <v>693</v>
      </c>
      <c r="H78" s="13">
        <f>E78/B78</f>
        <v>0.6336633663366337</v>
      </c>
      <c r="I78" s="14">
        <f t="shared" si="7"/>
        <v>0.6006441223832528</v>
      </c>
      <c r="J78" s="18">
        <f t="shared" si="8"/>
        <v>0.6154529307282416</v>
      </c>
    </row>
    <row r="79" spans="1:10" ht="19.5" customHeight="1" thickBot="1">
      <c r="A79" s="22" t="s">
        <v>9</v>
      </c>
      <c r="B79" s="23">
        <v>2970</v>
      </c>
      <c r="C79" s="24">
        <v>3580</v>
      </c>
      <c r="D79" s="25">
        <v>6550</v>
      </c>
      <c r="E79" s="23">
        <v>1977</v>
      </c>
      <c r="F79" s="24">
        <v>2232</v>
      </c>
      <c r="G79" s="25">
        <v>4209</v>
      </c>
      <c r="H79" s="26">
        <f t="shared" si="9"/>
        <v>0.6656565656565656</v>
      </c>
      <c r="I79" s="27">
        <f t="shared" si="7"/>
        <v>0.623463687150838</v>
      </c>
      <c r="J79" s="28">
        <f t="shared" si="8"/>
        <v>0.6425954198473283</v>
      </c>
    </row>
    <row r="80" spans="1:10" ht="19.5" customHeight="1" thickBot="1">
      <c r="A80" s="19" t="s">
        <v>65</v>
      </c>
      <c r="B80" s="10">
        <v>3707</v>
      </c>
      <c r="C80" s="11">
        <v>6246</v>
      </c>
      <c r="D80" s="20">
        <v>9953</v>
      </c>
      <c r="E80" s="10">
        <v>1999</v>
      </c>
      <c r="F80" s="11">
        <v>2390</v>
      </c>
      <c r="G80" s="20">
        <v>4389</v>
      </c>
      <c r="H80" s="29">
        <f t="shared" si="9"/>
        <v>0.5392500674399784</v>
      </c>
      <c r="I80" s="30">
        <f t="shared" si="7"/>
        <v>0.38264489273134805</v>
      </c>
      <c r="J80" s="21">
        <f t="shared" si="8"/>
        <v>0.44097257108409527</v>
      </c>
    </row>
    <row r="81" spans="1:10" ht="19.5" customHeight="1" thickBot="1" thickTop="1">
      <c r="A81" s="31" t="s">
        <v>66</v>
      </c>
      <c r="B81" s="32">
        <v>44598</v>
      </c>
      <c r="C81" s="33">
        <v>47326</v>
      </c>
      <c r="D81" s="34">
        <v>91924</v>
      </c>
      <c r="E81" s="32">
        <v>23052</v>
      </c>
      <c r="F81" s="33">
        <v>24019</v>
      </c>
      <c r="G81" s="34">
        <v>47071</v>
      </c>
      <c r="H81" s="35">
        <f t="shared" si="9"/>
        <v>0.5168841652092022</v>
      </c>
      <c r="I81" s="36">
        <f t="shared" si="7"/>
        <v>0.5075222921861133</v>
      </c>
      <c r="J81" s="37">
        <f t="shared" si="8"/>
        <v>0.5120643139985205</v>
      </c>
    </row>
    <row r="83" spans="3:10" ht="13.5">
      <c r="C83" s="39"/>
      <c r="D83" s="39"/>
      <c r="E83" s="39"/>
      <c r="F83" s="39"/>
      <c r="G83" s="39"/>
      <c r="H83" s="40"/>
      <c r="I83" s="41"/>
      <c r="J83" s="41"/>
    </row>
    <row r="84" spans="3:10" ht="13.5">
      <c r="C84" s="39"/>
      <c r="D84" s="39"/>
      <c r="E84" s="39"/>
      <c r="F84" s="39"/>
      <c r="G84" s="39"/>
      <c r="H84" s="40"/>
      <c r="I84" s="41"/>
      <c r="J84" s="41"/>
    </row>
    <row r="85" spans="3:10" ht="13.5">
      <c r="C85" s="39"/>
      <c r="D85" s="39"/>
      <c r="E85" s="39"/>
      <c r="F85" s="39"/>
      <c r="G85" s="39"/>
      <c r="H85" s="40"/>
      <c r="I85" s="41"/>
      <c r="J85" s="41"/>
    </row>
    <row r="86" spans="3:10" ht="13.5">
      <c r="C86" s="39"/>
      <c r="D86" s="39"/>
      <c r="E86" s="39"/>
      <c r="F86" s="39"/>
      <c r="G86" s="39"/>
      <c r="H86" s="40"/>
      <c r="I86" s="41"/>
      <c r="J86" s="41"/>
    </row>
  </sheetData>
  <sheetProtection/>
  <mergeCells count="5">
    <mergeCell ref="B3:D3"/>
    <mergeCell ref="E3:G3"/>
    <mergeCell ref="H3:J3"/>
    <mergeCell ref="A1:J1"/>
    <mergeCell ref="A3:A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differentOddEven="1" alignWithMargins="0">
    <oddHeader>&amp;L第３表</oddHead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2019-11-26T10:05:32Z</cp:lastPrinted>
  <dcterms:created xsi:type="dcterms:W3CDTF">2008-01-29T08:15:58Z</dcterms:created>
  <dcterms:modified xsi:type="dcterms:W3CDTF">2021-12-15T04:51:57Z</dcterms:modified>
  <cp:category/>
  <cp:version/>
  <cp:contentType/>
  <cp:contentStatus/>
</cp:coreProperties>
</file>