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371" windowWidth="7725" windowHeight="8235" activeTab="0"/>
  </bookViews>
  <sheets>
    <sheet name="一覧表" sheetId="1" r:id="rId1"/>
  </sheets>
  <definedNames>
    <definedName name="_xlnm.Print_Titles" localSheetId="0">'一覧表'!$3:$4</definedName>
  </definedNames>
  <calcPr fullCalcOnLoad="1"/>
</workbook>
</file>

<file path=xl/sharedStrings.xml><?xml version="1.0" encoding="utf-8"?>
<sst xmlns="http://schemas.openxmlformats.org/spreadsheetml/2006/main" count="91" uniqueCount="73">
  <si>
    <t>年齢</t>
  </si>
  <si>
    <t>投票率(％)</t>
  </si>
  <si>
    <t>男</t>
  </si>
  <si>
    <t>女</t>
  </si>
  <si>
    <t>計</t>
  </si>
  <si>
    <t>２１</t>
  </si>
  <si>
    <t>２２</t>
  </si>
  <si>
    <t>２３</t>
  </si>
  <si>
    <t>２４</t>
  </si>
  <si>
    <t>小　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</si>
  <si>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</si>
  <si>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</si>
  <si>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</si>
  <si>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</si>
  <si>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</si>
  <si>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</si>
  <si>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</si>
  <si>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</si>
  <si>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</si>
  <si>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</si>
  <si>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</si>
  <si>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</si>
  <si>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</si>
  <si>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</si>
  <si>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</si>
  <si>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</si>
  <si>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</si>
  <si>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</si>
  <si>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</si>
  <si>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</si>
  <si>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</si>
  <si>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</si>
  <si>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</si>
  <si>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</si>
  <si>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</si>
  <si>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</si>
  <si>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</si>
  <si>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</si>
  <si>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</si>
  <si>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</si>
  <si>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</si>
  <si>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</si>
  <si>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</si>
  <si>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</si>
  <si>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</si>
  <si>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</si>
  <si>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</si>
  <si>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</si>
  <si>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</si>
  <si>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</si>
  <si>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</si>
  <si>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</si>
  <si>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</si>
  <si>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</si>
  <si>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</si>
  <si>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</si>
  <si>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</si>
  <si>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</si>
  <si>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</si>
  <si>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</si>
  <si>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</si>
  <si>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</si>
  <si>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</si>
  <si>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</si>
  <si>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</si>
  <si>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８０以上</t>
  </si>
  <si>
    <t>合　計</t>
  </si>
  <si>
    <t>有権者数（人）</t>
  </si>
  <si>
    <t>投票者数（人）</t>
  </si>
  <si>
    <t>２０</t>
  </si>
  <si>
    <t>平成28年　第24回参議院議員通常選挙
年齢別投票率（抽出）</t>
  </si>
  <si>
    <t>１８</t>
  </si>
  <si>
    <t>１９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</si>
</sst>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0.0%"/>
    <numFmt numFmtId="179" formatCode="0.000%"/>
    <numFmt numFmtId="180" formatCode="#,##0;&quot;△ &quot;#,##0"/>
    <numFmt numFmtId="181" formatCode="#,##0.00;&quot;△ &quot;#,##0.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 style="thin"/>
      <top style="thick"/>
      <bottom style="medium"/>
    </border>
    <border>
      <left style="dotted"/>
      <right style="medium"/>
      <top style="thick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vertical="center"/>
      <protection/>
    </xf>
    <xf numFmtId="10" fontId="4" fillId="0" borderId="15" xfId="0" applyNumberFormat="1" applyFont="1" applyFill="1" applyBorder="1" applyAlignment="1" applyProtection="1">
      <alignment vertical="center"/>
      <protection/>
    </xf>
    <xf numFmtId="10" fontId="4" fillId="0" borderId="16" xfId="0" applyNumberFormat="1" applyFont="1" applyFill="1" applyBorder="1" applyAlignment="1" applyProtection="1">
      <alignment vertical="center"/>
      <protection/>
    </xf>
    <xf numFmtId="10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 quotePrefix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vertical="center"/>
      <protection/>
    </xf>
    <xf numFmtId="10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 quotePrefix="1">
      <alignment horizontal="center" vertical="center"/>
      <protection/>
    </xf>
    <xf numFmtId="176" fontId="4" fillId="0" borderId="23" xfId="0" applyNumberFormat="1" applyFont="1" applyFill="1" applyBorder="1" applyAlignment="1" applyProtection="1">
      <alignment vertical="center"/>
      <protection/>
    </xf>
    <xf numFmtId="10" fontId="4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0" fontId="0" fillId="0" borderId="26" xfId="0" applyNumberFormat="1" applyFont="1" applyFill="1" applyBorder="1" applyAlignment="1" applyProtection="1">
      <alignment vertical="center"/>
      <protection/>
    </xf>
    <xf numFmtId="10" fontId="0" fillId="0" borderId="27" xfId="0" applyNumberFormat="1" applyFont="1" applyFill="1" applyBorder="1" applyAlignment="1" applyProtection="1">
      <alignment vertical="center"/>
      <protection/>
    </xf>
    <xf numFmtId="10" fontId="0" fillId="0" borderId="29" xfId="0" applyNumberFormat="1" applyFont="1" applyFill="1" applyBorder="1" applyAlignment="1" applyProtection="1">
      <alignment vertical="center"/>
      <protection/>
    </xf>
    <xf numFmtId="10" fontId="4" fillId="0" borderId="30" xfId="0" applyNumberFormat="1" applyFont="1" applyFill="1" applyBorder="1" applyAlignment="1" applyProtection="1">
      <alignment vertical="center"/>
      <protection/>
    </xf>
    <xf numFmtId="10" fontId="4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176" fontId="0" fillId="0" borderId="33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vertical="center"/>
      <protection/>
    </xf>
    <xf numFmtId="176" fontId="0" fillId="0" borderId="35" xfId="0" applyNumberFormat="1" applyFont="1" applyFill="1" applyBorder="1" applyAlignment="1" applyProtection="1">
      <alignment vertical="center"/>
      <protection/>
    </xf>
    <xf numFmtId="10" fontId="0" fillId="0" borderId="33" xfId="0" applyNumberFormat="1" applyFont="1" applyFill="1" applyBorder="1" applyAlignment="1" applyProtection="1">
      <alignment vertical="center"/>
      <protection/>
    </xf>
    <xf numFmtId="10" fontId="0" fillId="0" borderId="34" xfId="0" applyNumberFormat="1" applyFont="1" applyFill="1" applyBorder="1" applyAlignment="1" applyProtection="1">
      <alignment vertical="center"/>
      <protection/>
    </xf>
    <xf numFmtId="10" fontId="0" fillId="0" borderId="3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4" fillId="0" borderId="37" xfId="0" applyNumberFormat="1" applyFont="1" applyFill="1" applyBorder="1" applyAlignment="1" applyProtection="1">
      <alignment vertical="center"/>
      <protection/>
    </xf>
    <xf numFmtId="176" fontId="4" fillId="0" borderId="38" xfId="0" applyNumberFormat="1" applyFont="1" applyFill="1" applyBorder="1" applyAlignment="1" applyProtection="1">
      <alignment vertical="center"/>
      <protection/>
    </xf>
    <xf numFmtId="176" fontId="4" fillId="0" borderId="39" xfId="0" applyNumberFormat="1" applyFont="1" applyFill="1" applyBorder="1" applyAlignment="1" applyProtection="1">
      <alignment vertical="center"/>
      <protection/>
    </xf>
    <xf numFmtId="176" fontId="4" fillId="0" borderId="40" xfId="0" applyNumberFormat="1" applyFont="1" applyFill="1" applyBorder="1" applyAlignment="1" applyProtection="1">
      <alignment vertical="center"/>
      <protection/>
    </xf>
    <xf numFmtId="176" fontId="4" fillId="0" borderId="41" xfId="0" applyNumberFormat="1" applyFont="1" applyFill="1" applyBorder="1" applyAlignment="1" applyProtection="1">
      <alignment vertical="center"/>
      <protection/>
    </xf>
    <xf numFmtId="176" fontId="4" fillId="0" borderId="42" xfId="0" applyNumberFormat="1" applyFont="1" applyFill="1" applyBorder="1" applyAlignment="1" applyProtection="1">
      <alignment vertical="center"/>
      <protection/>
    </xf>
    <xf numFmtId="10" fontId="4" fillId="0" borderId="40" xfId="42" applyNumberFormat="1" applyFont="1" applyFill="1" applyBorder="1" applyAlignment="1" applyProtection="1">
      <alignment vertical="center"/>
      <protection/>
    </xf>
    <xf numFmtId="10" fontId="4" fillId="0" borderId="41" xfId="0" applyNumberFormat="1" applyFont="1" applyFill="1" applyBorder="1" applyAlignment="1" applyProtection="1">
      <alignment vertical="center"/>
      <protection/>
    </xf>
    <xf numFmtId="10" fontId="4" fillId="0" borderId="43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 quotePrefix="1">
      <alignment horizontal="center" vertical="center"/>
      <protection/>
    </xf>
    <xf numFmtId="3" fontId="4" fillId="0" borderId="45" xfId="0" applyNumberFormat="1" applyFont="1" applyFill="1" applyBorder="1" applyAlignment="1" applyProtection="1" quotePrefix="1">
      <alignment horizontal="center" vertical="center"/>
      <protection/>
    </xf>
    <xf numFmtId="10" fontId="4" fillId="0" borderId="37" xfId="0" applyNumberFormat="1" applyFont="1" applyFill="1" applyBorder="1" applyAlignment="1" applyProtection="1">
      <alignment vertical="center"/>
      <protection/>
    </xf>
    <xf numFmtId="10" fontId="4" fillId="0" borderId="38" xfId="0" applyNumberFormat="1" applyFont="1" applyFill="1" applyBorder="1" applyAlignment="1" applyProtection="1">
      <alignment vertical="center"/>
      <protection/>
    </xf>
    <xf numFmtId="10" fontId="4" fillId="0" borderId="46" xfId="0" applyNumberFormat="1" applyFont="1" applyFill="1" applyBorder="1" applyAlignment="1" applyProtection="1">
      <alignment vertical="center"/>
      <protection/>
    </xf>
    <xf numFmtId="176" fontId="4" fillId="0" borderId="40" xfId="0" applyNumberFormat="1" applyFont="1" applyFill="1" applyBorder="1" applyAlignment="1" applyProtection="1">
      <alignment horizontal="center" vertical="center"/>
      <protection/>
    </xf>
    <xf numFmtId="176" fontId="4" fillId="0" borderId="41" xfId="0" applyNumberFormat="1" applyFont="1" applyFill="1" applyBorder="1" applyAlignment="1" applyProtection="1">
      <alignment horizontal="center" vertical="center"/>
      <protection/>
    </xf>
    <xf numFmtId="176" fontId="4" fillId="0" borderId="42" xfId="0" applyNumberFormat="1" applyFont="1" applyFill="1" applyBorder="1" applyAlignment="1" applyProtection="1">
      <alignment horizontal="center" vertical="center"/>
      <protection/>
    </xf>
    <xf numFmtId="177" fontId="4" fillId="0" borderId="40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177" fontId="4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3" fontId="4" fillId="0" borderId="47" xfId="0" applyNumberFormat="1" applyFont="1" applyFill="1" applyBorder="1" applyAlignment="1" applyProtection="1">
      <alignment horizontal="center" vertical="center"/>
      <protection/>
    </xf>
    <xf numFmtId="3" fontId="4" fillId="0" borderId="4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Layout" workbookViewId="0" topLeftCell="A1">
      <selection activeCell="G16" sqref="G16"/>
    </sheetView>
  </sheetViews>
  <sheetFormatPr defaultColWidth="9.00390625" defaultRowHeight="13.5"/>
  <cols>
    <col min="1" max="1" width="8.625" style="1" customWidth="1"/>
    <col min="2" max="7" width="8.625" style="38" customWidth="1"/>
    <col min="8" max="10" width="8.625" style="1" customWidth="1"/>
    <col min="11" max="16384" width="9.00390625" style="1" customWidth="1"/>
  </cols>
  <sheetData>
    <row r="1" spans="1:10" ht="36" customHeight="1">
      <c r="A1" s="62" t="s">
        <v>70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64" t="s">
        <v>0</v>
      </c>
      <c r="B3" s="56" t="s">
        <v>67</v>
      </c>
      <c r="C3" s="57"/>
      <c r="D3" s="58"/>
      <c r="E3" s="56" t="s">
        <v>68</v>
      </c>
      <c r="F3" s="57"/>
      <c r="G3" s="58"/>
      <c r="H3" s="59" t="s">
        <v>1</v>
      </c>
      <c r="I3" s="60"/>
      <c r="J3" s="61"/>
    </row>
    <row r="4" spans="1:10" ht="19.5" customHeight="1" thickBot="1">
      <c r="A4" s="65"/>
      <c r="B4" s="3" t="s">
        <v>2</v>
      </c>
      <c r="C4" s="4" t="s">
        <v>3</v>
      </c>
      <c r="D4" s="5" t="s">
        <v>4</v>
      </c>
      <c r="E4" s="3" t="s">
        <v>2</v>
      </c>
      <c r="F4" s="4" t="s">
        <v>3</v>
      </c>
      <c r="G4" s="5" t="s">
        <v>4</v>
      </c>
      <c r="H4" s="6" t="s">
        <v>2</v>
      </c>
      <c r="I4" s="7" t="s">
        <v>3</v>
      </c>
      <c r="J4" s="8" t="s">
        <v>4</v>
      </c>
    </row>
    <row r="5" spans="1:10" ht="19.5" customHeight="1">
      <c r="A5" s="51" t="s">
        <v>71</v>
      </c>
      <c r="B5" s="45">
        <v>562</v>
      </c>
      <c r="C5" s="46">
        <v>556</v>
      </c>
      <c r="D5" s="47">
        <v>1118</v>
      </c>
      <c r="E5" s="45">
        <v>290</v>
      </c>
      <c r="F5" s="46">
        <v>322</v>
      </c>
      <c r="G5" s="47">
        <v>612</v>
      </c>
      <c r="H5" s="48">
        <f aca="true" t="shared" si="0" ref="H5:J6">E5/B5</f>
        <v>0.5160142348754448</v>
      </c>
      <c r="I5" s="49">
        <f t="shared" si="0"/>
        <v>0.579136690647482</v>
      </c>
      <c r="J5" s="50">
        <f t="shared" si="0"/>
        <v>0.5474060822898033</v>
      </c>
    </row>
    <row r="6" spans="1:10" ht="19.5" customHeight="1" thickBot="1">
      <c r="A6" s="52" t="s">
        <v>72</v>
      </c>
      <c r="B6" s="42">
        <v>518</v>
      </c>
      <c r="C6" s="43">
        <v>464</v>
      </c>
      <c r="D6" s="44">
        <v>982</v>
      </c>
      <c r="E6" s="42">
        <v>204</v>
      </c>
      <c r="F6" s="43">
        <v>248</v>
      </c>
      <c r="G6" s="44">
        <v>452</v>
      </c>
      <c r="H6" s="13">
        <f t="shared" si="0"/>
        <v>0.3938223938223938</v>
      </c>
      <c r="I6" s="14">
        <f t="shared" si="0"/>
        <v>0.5344827586206896</v>
      </c>
      <c r="J6" s="15">
        <f t="shared" si="0"/>
        <v>0.46028513238289204</v>
      </c>
    </row>
    <row r="7" spans="1:10" ht="19.5" customHeight="1" thickBot="1">
      <c r="A7" s="22" t="s">
        <v>9</v>
      </c>
      <c r="B7" s="23">
        <v>1080</v>
      </c>
      <c r="C7" s="24">
        <v>1020</v>
      </c>
      <c r="D7" s="25">
        <v>2100</v>
      </c>
      <c r="E7" s="23">
        <v>494</v>
      </c>
      <c r="F7" s="24">
        <v>570</v>
      </c>
      <c r="G7" s="25">
        <v>1064</v>
      </c>
      <c r="H7" s="26">
        <f aca="true" t="shared" si="1" ref="H7:H12">E7/B7</f>
        <v>0.45740740740740743</v>
      </c>
      <c r="I7" s="27">
        <f aca="true" t="shared" si="2" ref="I7:I12">F7/C7</f>
        <v>0.5588235294117647</v>
      </c>
      <c r="J7" s="28">
        <f aca="true" t="shared" si="3" ref="J7:J12">G7/D7</f>
        <v>0.5066666666666667</v>
      </c>
    </row>
    <row r="8" spans="1:10" ht="19.5" customHeight="1">
      <c r="A8" s="9" t="s">
        <v>69</v>
      </c>
      <c r="B8" s="10">
        <v>542</v>
      </c>
      <c r="C8" s="11">
        <v>536</v>
      </c>
      <c r="D8" s="12">
        <v>1078</v>
      </c>
      <c r="E8" s="10">
        <v>210</v>
      </c>
      <c r="F8" s="11">
        <v>258</v>
      </c>
      <c r="G8" s="12">
        <v>468</v>
      </c>
      <c r="H8" s="13">
        <f t="shared" si="1"/>
        <v>0.3874538745387454</v>
      </c>
      <c r="I8" s="14">
        <f t="shared" si="2"/>
        <v>0.48134328358208955</v>
      </c>
      <c r="J8" s="15">
        <f t="shared" si="3"/>
        <v>0.43413729128014844</v>
      </c>
    </row>
    <row r="9" spans="1:10" ht="19.5" customHeight="1">
      <c r="A9" s="16" t="s">
        <v>5</v>
      </c>
      <c r="B9" s="10">
        <v>522</v>
      </c>
      <c r="C9" s="11">
        <v>499</v>
      </c>
      <c r="D9" s="17">
        <v>1021</v>
      </c>
      <c r="E9" s="10">
        <v>192</v>
      </c>
      <c r="F9" s="11">
        <v>201</v>
      </c>
      <c r="G9" s="17">
        <v>393</v>
      </c>
      <c r="H9" s="13">
        <f t="shared" si="1"/>
        <v>0.367816091954023</v>
      </c>
      <c r="I9" s="14">
        <f t="shared" si="2"/>
        <v>0.4028056112224449</v>
      </c>
      <c r="J9" s="15">
        <f t="shared" si="3"/>
        <v>0.38491674828599415</v>
      </c>
    </row>
    <row r="10" spans="1:10" ht="19.5" customHeight="1">
      <c r="A10" s="16" t="s">
        <v>6</v>
      </c>
      <c r="B10" s="10">
        <v>531</v>
      </c>
      <c r="C10" s="11">
        <v>531</v>
      </c>
      <c r="D10" s="17">
        <v>1062</v>
      </c>
      <c r="E10" s="10">
        <v>169</v>
      </c>
      <c r="F10" s="11">
        <v>209</v>
      </c>
      <c r="G10" s="17">
        <v>378</v>
      </c>
      <c r="H10" s="13">
        <f t="shared" si="1"/>
        <v>0.3182674199623352</v>
      </c>
      <c r="I10" s="14">
        <f t="shared" si="2"/>
        <v>0.3935969868173258</v>
      </c>
      <c r="J10" s="15">
        <f t="shared" si="3"/>
        <v>0.3559322033898305</v>
      </c>
    </row>
    <row r="11" spans="1:10" ht="19.5" customHeight="1">
      <c r="A11" s="16" t="s">
        <v>7</v>
      </c>
      <c r="B11" s="10">
        <v>509</v>
      </c>
      <c r="C11" s="11">
        <v>492</v>
      </c>
      <c r="D11" s="17">
        <v>1001</v>
      </c>
      <c r="E11" s="10">
        <v>176</v>
      </c>
      <c r="F11" s="11">
        <v>205</v>
      </c>
      <c r="G11" s="17">
        <v>381</v>
      </c>
      <c r="H11" s="13">
        <f t="shared" si="1"/>
        <v>0.34577603143418467</v>
      </c>
      <c r="I11" s="14">
        <f t="shared" si="2"/>
        <v>0.4166666666666667</v>
      </c>
      <c r="J11" s="15">
        <f t="shared" si="3"/>
        <v>0.3806193806193806</v>
      </c>
    </row>
    <row r="12" spans="1:10" ht="19.5" customHeight="1" thickBot="1">
      <c r="A12" s="19" t="s">
        <v>8</v>
      </c>
      <c r="B12" s="10">
        <v>525</v>
      </c>
      <c r="C12" s="11">
        <v>512</v>
      </c>
      <c r="D12" s="20">
        <v>1037</v>
      </c>
      <c r="E12" s="10">
        <v>201</v>
      </c>
      <c r="F12" s="11">
        <v>225</v>
      </c>
      <c r="G12" s="20">
        <v>426</v>
      </c>
      <c r="H12" s="53">
        <f t="shared" si="1"/>
        <v>0.38285714285714284</v>
      </c>
      <c r="I12" s="54">
        <f t="shared" si="2"/>
        <v>0.439453125</v>
      </c>
      <c r="J12" s="55">
        <f t="shared" si="3"/>
        <v>0.4108003857280617</v>
      </c>
    </row>
    <row r="13" spans="1:10" ht="19.5" customHeight="1" thickBot="1">
      <c r="A13" s="22" t="s">
        <v>9</v>
      </c>
      <c r="B13" s="23">
        <v>2629</v>
      </c>
      <c r="C13" s="24">
        <v>2570</v>
      </c>
      <c r="D13" s="25">
        <v>5199</v>
      </c>
      <c r="E13" s="23">
        <v>948</v>
      </c>
      <c r="F13" s="24">
        <v>1098</v>
      </c>
      <c r="G13" s="25">
        <v>2046</v>
      </c>
      <c r="H13" s="26">
        <f>E13/B13</f>
        <v>0.3605933815138836</v>
      </c>
      <c r="I13" s="27">
        <f>F13/C13</f>
        <v>0.4272373540856031</v>
      </c>
      <c r="J13" s="28">
        <f>G13/D13</f>
        <v>0.3935372186959031</v>
      </c>
    </row>
    <row r="14" spans="1:10" ht="19.5" customHeight="1">
      <c r="A14" s="9" t="s">
        <v>10</v>
      </c>
      <c r="B14" s="10">
        <v>470</v>
      </c>
      <c r="C14" s="11">
        <v>479</v>
      </c>
      <c r="D14" s="12">
        <v>949</v>
      </c>
      <c r="E14" s="10">
        <v>178</v>
      </c>
      <c r="F14" s="11">
        <v>194</v>
      </c>
      <c r="G14" s="12">
        <v>372</v>
      </c>
      <c r="H14" s="13">
        <f aca="true" t="shared" si="4" ref="H14:H72">E14/B14</f>
        <v>0.37872340425531914</v>
      </c>
      <c r="I14" s="14">
        <f aca="true" t="shared" si="5" ref="I14:I71">F14/C14</f>
        <v>0.40501043841336115</v>
      </c>
      <c r="J14" s="15">
        <f aca="true" t="shared" si="6" ref="J14:J71">G14/D14</f>
        <v>0.39199157007376184</v>
      </c>
    </row>
    <row r="15" spans="1:10" ht="19.5" customHeight="1">
      <c r="A15" s="16" t="s">
        <v>11</v>
      </c>
      <c r="B15" s="10">
        <v>561</v>
      </c>
      <c r="C15" s="11">
        <v>511</v>
      </c>
      <c r="D15" s="17">
        <v>1072</v>
      </c>
      <c r="E15" s="10">
        <v>226</v>
      </c>
      <c r="F15" s="11">
        <v>214</v>
      </c>
      <c r="G15" s="17">
        <v>440</v>
      </c>
      <c r="H15" s="13">
        <f t="shared" si="4"/>
        <v>0.4028520499108734</v>
      </c>
      <c r="I15" s="14">
        <f t="shared" si="5"/>
        <v>0.4187866927592955</v>
      </c>
      <c r="J15" s="18">
        <f t="shared" si="6"/>
        <v>0.41044776119402987</v>
      </c>
    </row>
    <row r="16" spans="1:10" ht="19.5" customHeight="1">
      <c r="A16" s="16" t="s">
        <v>12</v>
      </c>
      <c r="B16" s="10">
        <v>499</v>
      </c>
      <c r="C16" s="11">
        <v>487</v>
      </c>
      <c r="D16" s="17">
        <v>986</v>
      </c>
      <c r="E16" s="10">
        <v>173</v>
      </c>
      <c r="F16" s="11">
        <v>192</v>
      </c>
      <c r="G16" s="17">
        <v>365</v>
      </c>
      <c r="H16" s="13">
        <f t="shared" si="4"/>
        <v>0.3466933867735471</v>
      </c>
      <c r="I16" s="14">
        <f t="shared" si="5"/>
        <v>0.3942505133470226</v>
      </c>
      <c r="J16" s="18">
        <f t="shared" si="6"/>
        <v>0.37018255578093306</v>
      </c>
    </row>
    <row r="17" spans="1:10" ht="19.5" customHeight="1">
      <c r="A17" s="16" t="s">
        <v>13</v>
      </c>
      <c r="B17" s="10">
        <v>531</v>
      </c>
      <c r="C17" s="11">
        <v>496</v>
      </c>
      <c r="D17" s="17">
        <v>1027</v>
      </c>
      <c r="E17" s="10">
        <v>204</v>
      </c>
      <c r="F17" s="11">
        <v>228</v>
      </c>
      <c r="G17" s="17">
        <v>432</v>
      </c>
      <c r="H17" s="13">
        <f t="shared" si="4"/>
        <v>0.384180790960452</v>
      </c>
      <c r="I17" s="14">
        <f t="shared" si="5"/>
        <v>0.4596774193548387</v>
      </c>
      <c r="J17" s="18">
        <f t="shared" si="6"/>
        <v>0.4206426484907498</v>
      </c>
    </row>
    <row r="18" spans="1:10" ht="19.5" customHeight="1" thickBot="1">
      <c r="A18" s="16" t="s">
        <v>14</v>
      </c>
      <c r="B18" s="10">
        <v>580</v>
      </c>
      <c r="C18" s="11">
        <v>509</v>
      </c>
      <c r="D18" s="17">
        <v>1089</v>
      </c>
      <c r="E18" s="10">
        <v>229</v>
      </c>
      <c r="F18" s="11">
        <v>205</v>
      </c>
      <c r="G18" s="17">
        <v>434</v>
      </c>
      <c r="H18" s="13">
        <f t="shared" si="4"/>
        <v>0.39482758620689656</v>
      </c>
      <c r="I18" s="14">
        <f t="shared" si="5"/>
        <v>0.4027504911591356</v>
      </c>
      <c r="J18" s="18">
        <f t="shared" si="6"/>
        <v>0.3985307621671258</v>
      </c>
    </row>
    <row r="19" spans="1:10" ht="19.5" customHeight="1" thickBot="1">
      <c r="A19" s="22" t="s">
        <v>9</v>
      </c>
      <c r="B19" s="23">
        <v>2641</v>
      </c>
      <c r="C19" s="24">
        <v>2482</v>
      </c>
      <c r="D19" s="25">
        <v>5123</v>
      </c>
      <c r="E19" s="23">
        <v>1010</v>
      </c>
      <c r="F19" s="24">
        <v>1033</v>
      </c>
      <c r="G19" s="25">
        <v>2043</v>
      </c>
      <c r="H19" s="26">
        <f t="shared" si="4"/>
        <v>0.38243089738735325</v>
      </c>
      <c r="I19" s="27">
        <f t="shared" si="5"/>
        <v>0.4161966156325544</v>
      </c>
      <c r="J19" s="28">
        <f t="shared" si="6"/>
        <v>0.39878977161819246</v>
      </c>
    </row>
    <row r="20" spans="1:10" ht="19.5" customHeight="1">
      <c r="A20" s="16" t="s">
        <v>15</v>
      </c>
      <c r="B20" s="10">
        <v>546</v>
      </c>
      <c r="C20" s="11">
        <v>575</v>
      </c>
      <c r="D20" s="17">
        <v>1121</v>
      </c>
      <c r="E20" s="10">
        <v>232</v>
      </c>
      <c r="F20" s="11">
        <v>239</v>
      </c>
      <c r="G20" s="17">
        <v>471</v>
      </c>
      <c r="H20" s="13">
        <f t="shared" si="4"/>
        <v>0.4249084249084249</v>
      </c>
      <c r="I20" s="14">
        <f t="shared" si="5"/>
        <v>0.4156521739130435</v>
      </c>
      <c r="J20" s="18">
        <f t="shared" si="6"/>
        <v>0.4201605709188225</v>
      </c>
    </row>
    <row r="21" spans="1:10" ht="19.5" customHeight="1">
      <c r="A21" s="16" t="s">
        <v>16</v>
      </c>
      <c r="B21" s="10">
        <v>574</v>
      </c>
      <c r="C21" s="11">
        <v>531</v>
      </c>
      <c r="D21" s="17">
        <v>1105</v>
      </c>
      <c r="E21" s="10">
        <v>243</v>
      </c>
      <c r="F21" s="11">
        <v>218</v>
      </c>
      <c r="G21" s="17">
        <v>461</v>
      </c>
      <c r="H21" s="13">
        <f t="shared" si="4"/>
        <v>0.42334494773519166</v>
      </c>
      <c r="I21" s="14">
        <f t="shared" si="5"/>
        <v>0.4105461393596987</v>
      </c>
      <c r="J21" s="18">
        <f t="shared" si="6"/>
        <v>0.4171945701357466</v>
      </c>
    </row>
    <row r="22" spans="1:10" ht="19.5" customHeight="1">
      <c r="A22" s="16" t="s">
        <v>17</v>
      </c>
      <c r="B22" s="10">
        <v>593</v>
      </c>
      <c r="C22" s="11">
        <v>595</v>
      </c>
      <c r="D22" s="17">
        <v>1188</v>
      </c>
      <c r="E22" s="10">
        <v>240</v>
      </c>
      <c r="F22" s="11">
        <v>276</v>
      </c>
      <c r="G22" s="17">
        <v>516</v>
      </c>
      <c r="H22" s="13">
        <f t="shared" si="4"/>
        <v>0.40472175379426645</v>
      </c>
      <c r="I22" s="14">
        <f t="shared" si="5"/>
        <v>0.4638655462184874</v>
      </c>
      <c r="J22" s="18">
        <f t="shared" si="6"/>
        <v>0.43434343434343436</v>
      </c>
    </row>
    <row r="23" spans="1:10" ht="19.5" customHeight="1">
      <c r="A23" s="16" t="s">
        <v>18</v>
      </c>
      <c r="B23" s="10">
        <v>638</v>
      </c>
      <c r="C23" s="11">
        <v>574</v>
      </c>
      <c r="D23" s="17">
        <v>1212</v>
      </c>
      <c r="E23" s="10">
        <v>256</v>
      </c>
      <c r="F23" s="11">
        <v>278</v>
      </c>
      <c r="G23" s="17">
        <v>534</v>
      </c>
      <c r="H23" s="13">
        <f t="shared" si="4"/>
        <v>0.4012539184952978</v>
      </c>
      <c r="I23" s="14">
        <f t="shared" si="5"/>
        <v>0.4843205574912892</v>
      </c>
      <c r="J23" s="18">
        <f t="shared" si="6"/>
        <v>0.4405940594059406</v>
      </c>
    </row>
    <row r="24" spans="1:10" ht="19.5" customHeight="1" thickBot="1">
      <c r="A24" s="16" t="s">
        <v>19</v>
      </c>
      <c r="B24" s="10">
        <v>602</v>
      </c>
      <c r="C24" s="11">
        <v>591</v>
      </c>
      <c r="D24" s="17">
        <v>1193</v>
      </c>
      <c r="E24" s="10">
        <v>254</v>
      </c>
      <c r="F24" s="11">
        <v>281</v>
      </c>
      <c r="G24" s="17">
        <v>535</v>
      </c>
      <c r="H24" s="13">
        <f t="shared" si="4"/>
        <v>0.4219269102990033</v>
      </c>
      <c r="I24" s="14">
        <f t="shared" si="5"/>
        <v>0.4754653130287648</v>
      </c>
      <c r="J24" s="18">
        <f t="shared" si="6"/>
        <v>0.4484492875104778</v>
      </c>
    </row>
    <row r="25" spans="1:10" ht="19.5" customHeight="1" thickBot="1">
      <c r="A25" s="22" t="s">
        <v>9</v>
      </c>
      <c r="B25" s="23">
        <v>2953</v>
      </c>
      <c r="C25" s="24">
        <v>2866</v>
      </c>
      <c r="D25" s="25">
        <v>5819</v>
      </c>
      <c r="E25" s="23">
        <v>1225</v>
      </c>
      <c r="F25" s="24">
        <v>1292</v>
      </c>
      <c r="G25" s="25">
        <v>2517</v>
      </c>
      <c r="H25" s="26">
        <f t="shared" si="4"/>
        <v>0.4148323738570945</v>
      </c>
      <c r="I25" s="27">
        <f t="shared" si="5"/>
        <v>0.45080251221214235</v>
      </c>
      <c r="J25" s="28">
        <f t="shared" si="6"/>
        <v>0.4325485478604571</v>
      </c>
    </row>
    <row r="26" spans="1:10" ht="19.5" customHeight="1">
      <c r="A26" s="16" t="s">
        <v>20</v>
      </c>
      <c r="B26" s="10">
        <v>569</v>
      </c>
      <c r="C26" s="11">
        <v>571</v>
      </c>
      <c r="D26" s="17">
        <v>1140</v>
      </c>
      <c r="E26" s="10">
        <v>265</v>
      </c>
      <c r="F26" s="11">
        <v>275</v>
      </c>
      <c r="G26" s="17">
        <v>540</v>
      </c>
      <c r="H26" s="13">
        <f t="shared" si="4"/>
        <v>0.46572934973637964</v>
      </c>
      <c r="I26" s="14">
        <f t="shared" si="5"/>
        <v>0.4816112084063047</v>
      </c>
      <c r="J26" s="18">
        <f t="shared" si="6"/>
        <v>0.47368421052631576</v>
      </c>
    </row>
    <row r="27" spans="1:10" ht="19.5" customHeight="1">
      <c r="A27" s="16" t="s">
        <v>21</v>
      </c>
      <c r="B27" s="10">
        <v>652</v>
      </c>
      <c r="C27" s="11">
        <v>559</v>
      </c>
      <c r="D27" s="17">
        <v>1211</v>
      </c>
      <c r="E27" s="10">
        <v>305</v>
      </c>
      <c r="F27" s="11">
        <v>274</v>
      </c>
      <c r="G27" s="17">
        <v>579</v>
      </c>
      <c r="H27" s="13">
        <f t="shared" si="4"/>
        <v>0.4677914110429448</v>
      </c>
      <c r="I27" s="14">
        <f t="shared" si="5"/>
        <v>0.49016100178890876</v>
      </c>
      <c r="J27" s="18">
        <f t="shared" si="6"/>
        <v>0.47811725846407926</v>
      </c>
    </row>
    <row r="28" spans="1:10" ht="19.5" customHeight="1">
      <c r="A28" s="16" t="s">
        <v>22</v>
      </c>
      <c r="B28" s="10">
        <v>696</v>
      </c>
      <c r="C28" s="11">
        <v>621</v>
      </c>
      <c r="D28" s="17">
        <v>1317</v>
      </c>
      <c r="E28" s="10">
        <v>325</v>
      </c>
      <c r="F28" s="11">
        <v>301</v>
      </c>
      <c r="G28" s="17">
        <v>626</v>
      </c>
      <c r="H28" s="13">
        <f t="shared" si="4"/>
        <v>0.46695402298850575</v>
      </c>
      <c r="I28" s="14">
        <f t="shared" si="5"/>
        <v>0.48470209339774556</v>
      </c>
      <c r="J28" s="18">
        <f t="shared" si="6"/>
        <v>0.4753227031131359</v>
      </c>
    </row>
    <row r="29" spans="1:10" ht="19.5" customHeight="1">
      <c r="A29" s="16" t="s">
        <v>23</v>
      </c>
      <c r="B29" s="10">
        <v>662</v>
      </c>
      <c r="C29" s="11">
        <v>664</v>
      </c>
      <c r="D29" s="17">
        <v>1326</v>
      </c>
      <c r="E29" s="10">
        <v>308</v>
      </c>
      <c r="F29" s="11">
        <v>342</v>
      </c>
      <c r="G29" s="17">
        <v>650</v>
      </c>
      <c r="H29" s="13">
        <f t="shared" si="4"/>
        <v>0.4652567975830816</v>
      </c>
      <c r="I29" s="14">
        <f t="shared" si="5"/>
        <v>0.5150602409638554</v>
      </c>
      <c r="J29" s="18">
        <f t="shared" si="6"/>
        <v>0.49019607843137253</v>
      </c>
    </row>
    <row r="30" spans="1:10" ht="19.5" customHeight="1" thickBot="1">
      <c r="A30" s="16" t="s">
        <v>24</v>
      </c>
      <c r="B30" s="10">
        <v>736</v>
      </c>
      <c r="C30" s="11">
        <v>662</v>
      </c>
      <c r="D30" s="17">
        <v>1398</v>
      </c>
      <c r="E30" s="10">
        <v>363</v>
      </c>
      <c r="F30" s="11">
        <v>348</v>
      </c>
      <c r="G30" s="17">
        <v>711</v>
      </c>
      <c r="H30" s="13">
        <f t="shared" si="4"/>
        <v>0.49320652173913043</v>
      </c>
      <c r="I30" s="14">
        <f t="shared" si="5"/>
        <v>0.525679758308157</v>
      </c>
      <c r="J30" s="18">
        <f t="shared" si="6"/>
        <v>0.5085836909871244</v>
      </c>
    </row>
    <row r="31" spans="1:10" ht="19.5" customHeight="1" thickBot="1">
      <c r="A31" s="22" t="s">
        <v>9</v>
      </c>
      <c r="B31" s="23">
        <v>3315</v>
      </c>
      <c r="C31" s="24">
        <v>3077</v>
      </c>
      <c r="D31" s="25">
        <v>6392</v>
      </c>
      <c r="E31" s="23">
        <v>1566</v>
      </c>
      <c r="F31" s="24">
        <v>1540</v>
      </c>
      <c r="G31" s="25">
        <v>3106</v>
      </c>
      <c r="H31" s="26">
        <f t="shared" si="4"/>
        <v>0.47239819004524886</v>
      </c>
      <c r="I31" s="27">
        <f t="shared" si="5"/>
        <v>0.5004874878128047</v>
      </c>
      <c r="J31" s="28">
        <f t="shared" si="6"/>
        <v>0.4859198998748436</v>
      </c>
    </row>
    <row r="32" spans="1:10" ht="19.5" customHeight="1">
      <c r="A32" s="16" t="s">
        <v>25</v>
      </c>
      <c r="B32" s="10">
        <v>783</v>
      </c>
      <c r="C32" s="11">
        <v>707</v>
      </c>
      <c r="D32" s="17">
        <v>1490</v>
      </c>
      <c r="E32" s="10">
        <v>398</v>
      </c>
      <c r="F32" s="11">
        <v>333</v>
      </c>
      <c r="G32" s="17">
        <v>731</v>
      </c>
      <c r="H32" s="13">
        <f t="shared" si="4"/>
        <v>0.508301404853129</v>
      </c>
      <c r="I32" s="14">
        <f t="shared" si="5"/>
        <v>0.471004243281471</v>
      </c>
      <c r="J32" s="18">
        <f t="shared" si="6"/>
        <v>0.4906040268456376</v>
      </c>
    </row>
    <row r="33" spans="1:10" ht="19.5" customHeight="1">
      <c r="A33" s="16" t="s">
        <v>26</v>
      </c>
      <c r="B33" s="10">
        <v>791</v>
      </c>
      <c r="C33" s="11">
        <v>738</v>
      </c>
      <c r="D33" s="17">
        <v>1529</v>
      </c>
      <c r="E33" s="10">
        <v>400</v>
      </c>
      <c r="F33" s="11">
        <v>363</v>
      </c>
      <c r="G33" s="17">
        <v>763</v>
      </c>
      <c r="H33" s="13">
        <f t="shared" si="4"/>
        <v>0.5056890012642224</v>
      </c>
      <c r="I33" s="14">
        <f t="shared" si="5"/>
        <v>0.491869918699187</v>
      </c>
      <c r="J33" s="18">
        <f t="shared" si="6"/>
        <v>0.49901896664486595</v>
      </c>
    </row>
    <row r="34" spans="1:10" ht="19.5" customHeight="1">
      <c r="A34" s="16" t="s">
        <v>27</v>
      </c>
      <c r="B34" s="10">
        <v>846</v>
      </c>
      <c r="C34" s="11">
        <v>806</v>
      </c>
      <c r="D34" s="17">
        <v>1652</v>
      </c>
      <c r="E34" s="10">
        <v>414</v>
      </c>
      <c r="F34" s="11">
        <v>404</v>
      </c>
      <c r="G34" s="17">
        <v>818</v>
      </c>
      <c r="H34" s="13">
        <f t="shared" si="4"/>
        <v>0.48936170212765956</v>
      </c>
      <c r="I34" s="14">
        <f t="shared" si="5"/>
        <v>0.5012406947890818</v>
      </c>
      <c r="J34" s="18">
        <f t="shared" si="6"/>
        <v>0.49515738498789347</v>
      </c>
    </row>
    <row r="35" spans="1:10" ht="19.5" customHeight="1">
      <c r="A35" s="16" t="s">
        <v>28</v>
      </c>
      <c r="B35" s="10">
        <v>823</v>
      </c>
      <c r="C35" s="11">
        <v>773</v>
      </c>
      <c r="D35" s="17">
        <v>1596</v>
      </c>
      <c r="E35" s="10">
        <v>423</v>
      </c>
      <c r="F35" s="11">
        <v>395</v>
      </c>
      <c r="G35" s="17">
        <v>818</v>
      </c>
      <c r="H35" s="13">
        <f t="shared" si="4"/>
        <v>0.5139732685297691</v>
      </c>
      <c r="I35" s="14">
        <f t="shared" si="5"/>
        <v>0.5109961190168176</v>
      </c>
      <c r="J35" s="18">
        <f t="shared" si="6"/>
        <v>0.5125313283208021</v>
      </c>
    </row>
    <row r="36" spans="1:10" ht="19.5" customHeight="1" thickBot="1">
      <c r="A36" s="16" t="s">
        <v>29</v>
      </c>
      <c r="B36" s="10">
        <v>828</v>
      </c>
      <c r="C36" s="11">
        <v>761</v>
      </c>
      <c r="D36" s="17">
        <v>1589</v>
      </c>
      <c r="E36" s="10">
        <v>386</v>
      </c>
      <c r="F36" s="11">
        <v>419</v>
      </c>
      <c r="G36" s="17">
        <v>805</v>
      </c>
      <c r="H36" s="13">
        <f t="shared" si="4"/>
        <v>0.46618357487922707</v>
      </c>
      <c r="I36" s="14">
        <f t="shared" si="5"/>
        <v>0.5505913272010512</v>
      </c>
      <c r="J36" s="18">
        <f t="shared" si="6"/>
        <v>0.5066079295154186</v>
      </c>
    </row>
    <row r="37" spans="1:10" ht="19.5" customHeight="1" thickBot="1">
      <c r="A37" s="22" t="s">
        <v>9</v>
      </c>
      <c r="B37" s="23">
        <v>4071</v>
      </c>
      <c r="C37" s="24">
        <v>3785</v>
      </c>
      <c r="D37" s="25">
        <v>7856</v>
      </c>
      <c r="E37" s="23">
        <v>2021</v>
      </c>
      <c r="F37" s="24">
        <v>1914</v>
      </c>
      <c r="G37" s="25">
        <v>3935</v>
      </c>
      <c r="H37" s="26">
        <f t="shared" si="4"/>
        <v>0.49643822156718254</v>
      </c>
      <c r="I37" s="27">
        <f t="shared" si="5"/>
        <v>0.5056803170409512</v>
      </c>
      <c r="J37" s="28">
        <f t="shared" si="6"/>
        <v>0.5008910386965377</v>
      </c>
    </row>
    <row r="38" spans="1:10" ht="19.5" customHeight="1">
      <c r="A38" s="16" t="s">
        <v>30</v>
      </c>
      <c r="B38" s="10">
        <v>802</v>
      </c>
      <c r="C38" s="11">
        <v>817</v>
      </c>
      <c r="D38" s="17">
        <v>1619</v>
      </c>
      <c r="E38" s="10">
        <v>429</v>
      </c>
      <c r="F38" s="11">
        <v>481</v>
      </c>
      <c r="G38" s="17">
        <v>910</v>
      </c>
      <c r="H38" s="13">
        <f t="shared" si="4"/>
        <v>0.5349127182044888</v>
      </c>
      <c r="I38" s="14">
        <f t="shared" si="5"/>
        <v>0.5887392900856793</v>
      </c>
      <c r="J38" s="18">
        <f t="shared" si="6"/>
        <v>0.5620753551575046</v>
      </c>
    </row>
    <row r="39" spans="1:10" ht="19.5" customHeight="1">
      <c r="A39" s="16" t="s">
        <v>31</v>
      </c>
      <c r="B39" s="10">
        <v>784</v>
      </c>
      <c r="C39" s="11">
        <v>767</v>
      </c>
      <c r="D39" s="17">
        <v>1551</v>
      </c>
      <c r="E39" s="10">
        <v>440</v>
      </c>
      <c r="F39" s="11">
        <v>438</v>
      </c>
      <c r="G39" s="17">
        <v>878</v>
      </c>
      <c r="H39" s="13">
        <f t="shared" si="4"/>
        <v>0.5612244897959183</v>
      </c>
      <c r="I39" s="14">
        <f t="shared" si="5"/>
        <v>0.5710560625814863</v>
      </c>
      <c r="J39" s="18">
        <f t="shared" si="6"/>
        <v>0.56608639587363</v>
      </c>
    </row>
    <row r="40" spans="1:10" ht="19.5" customHeight="1">
      <c r="A40" s="16" t="s">
        <v>32</v>
      </c>
      <c r="B40" s="10">
        <v>722</v>
      </c>
      <c r="C40" s="11">
        <v>755</v>
      </c>
      <c r="D40" s="17">
        <v>1477</v>
      </c>
      <c r="E40" s="10">
        <v>399</v>
      </c>
      <c r="F40" s="11">
        <v>459</v>
      </c>
      <c r="G40" s="17">
        <v>858</v>
      </c>
      <c r="H40" s="13">
        <f t="shared" si="4"/>
        <v>0.5526315789473685</v>
      </c>
      <c r="I40" s="14">
        <f t="shared" si="5"/>
        <v>0.6079470198675496</v>
      </c>
      <c r="J40" s="18">
        <f t="shared" si="6"/>
        <v>0.5809072444143534</v>
      </c>
    </row>
    <row r="41" spans="1:10" ht="19.5" customHeight="1">
      <c r="A41" s="16" t="s">
        <v>33</v>
      </c>
      <c r="B41" s="10">
        <v>711</v>
      </c>
      <c r="C41" s="11">
        <v>742</v>
      </c>
      <c r="D41" s="17">
        <v>1453</v>
      </c>
      <c r="E41" s="10">
        <v>390</v>
      </c>
      <c r="F41" s="11">
        <v>452</v>
      </c>
      <c r="G41" s="17">
        <v>842</v>
      </c>
      <c r="H41" s="13">
        <f t="shared" si="4"/>
        <v>0.5485232067510548</v>
      </c>
      <c r="I41" s="14">
        <f t="shared" si="5"/>
        <v>0.6091644204851752</v>
      </c>
      <c r="J41" s="18">
        <f t="shared" si="6"/>
        <v>0.5794907088781831</v>
      </c>
    </row>
    <row r="42" spans="1:10" ht="19.5" customHeight="1" thickBot="1">
      <c r="A42" s="16" t="s">
        <v>34</v>
      </c>
      <c r="B42" s="10">
        <v>666</v>
      </c>
      <c r="C42" s="11">
        <v>629</v>
      </c>
      <c r="D42" s="17">
        <v>1295</v>
      </c>
      <c r="E42" s="10">
        <v>408</v>
      </c>
      <c r="F42" s="11">
        <v>386</v>
      </c>
      <c r="G42" s="17">
        <v>794</v>
      </c>
      <c r="H42" s="13">
        <f t="shared" si="4"/>
        <v>0.6126126126126126</v>
      </c>
      <c r="I42" s="14">
        <f t="shared" si="5"/>
        <v>0.6136724960254372</v>
      </c>
      <c r="J42" s="18">
        <f t="shared" si="6"/>
        <v>0.6131274131274131</v>
      </c>
    </row>
    <row r="43" spans="1:10" ht="19.5" customHeight="1" thickBot="1">
      <c r="A43" s="22" t="s">
        <v>9</v>
      </c>
      <c r="B43" s="23">
        <v>3685</v>
      </c>
      <c r="C43" s="24">
        <v>3710</v>
      </c>
      <c r="D43" s="25">
        <v>7395</v>
      </c>
      <c r="E43" s="23">
        <v>2066</v>
      </c>
      <c r="F43" s="24">
        <v>2216</v>
      </c>
      <c r="G43" s="25">
        <v>4282</v>
      </c>
      <c r="H43" s="26">
        <f t="shared" si="4"/>
        <v>0.560651289009498</v>
      </c>
      <c r="I43" s="27">
        <f t="shared" si="5"/>
        <v>0.5973045822102426</v>
      </c>
      <c r="J43" s="28">
        <f t="shared" si="6"/>
        <v>0.5790398918187964</v>
      </c>
    </row>
    <row r="44" spans="1:10" ht="19.5" customHeight="1">
      <c r="A44" s="16" t="s">
        <v>35</v>
      </c>
      <c r="B44" s="10">
        <v>599</v>
      </c>
      <c r="C44" s="11">
        <v>563</v>
      </c>
      <c r="D44" s="17">
        <v>1162</v>
      </c>
      <c r="E44" s="10">
        <v>376</v>
      </c>
      <c r="F44" s="11">
        <v>374</v>
      </c>
      <c r="G44" s="17">
        <v>750</v>
      </c>
      <c r="H44" s="13">
        <f t="shared" si="4"/>
        <v>0.6277128547579299</v>
      </c>
      <c r="I44" s="14">
        <f t="shared" si="5"/>
        <v>0.6642984014209592</v>
      </c>
      <c r="J44" s="18">
        <f t="shared" si="6"/>
        <v>0.6454388984509466</v>
      </c>
    </row>
    <row r="45" spans="1:10" ht="19.5" customHeight="1">
      <c r="A45" s="16" t="s">
        <v>36</v>
      </c>
      <c r="B45" s="10">
        <v>733</v>
      </c>
      <c r="C45" s="11">
        <v>775</v>
      </c>
      <c r="D45" s="17">
        <v>1508</v>
      </c>
      <c r="E45" s="10">
        <v>440</v>
      </c>
      <c r="F45" s="11">
        <v>499</v>
      </c>
      <c r="G45" s="17">
        <v>939</v>
      </c>
      <c r="H45" s="13">
        <f t="shared" si="4"/>
        <v>0.6002728512960437</v>
      </c>
      <c r="I45" s="14">
        <f t="shared" si="5"/>
        <v>0.6438709677419355</v>
      </c>
      <c r="J45" s="18">
        <f t="shared" si="6"/>
        <v>0.6226790450928382</v>
      </c>
    </row>
    <row r="46" spans="1:10" ht="19.5" customHeight="1">
      <c r="A46" s="16" t="s">
        <v>37</v>
      </c>
      <c r="B46" s="10">
        <v>652</v>
      </c>
      <c r="C46" s="11">
        <v>670</v>
      </c>
      <c r="D46" s="17">
        <v>1322</v>
      </c>
      <c r="E46" s="10">
        <v>393</v>
      </c>
      <c r="F46" s="11">
        <v>449</v>
      </c>
      <c r="G46" s="17">
        <v>842</v>
      </c>
      <c r="H46" s="13">
        <f t="shared" si="4"/>
        <v>0.602760736196319</v>
      </c>
      <c r="I46" s="14">
        <f t="shared" si="5"/>
        <v>0.6701492537313433</v>
      </c>
      <c r="J46" s="18">
        <f t="shared" si="6"/>
        <v>0.6369137670196672</v>
      </c>
    </row>
    <row r="47" spans="1:10" ht="19.5" customHeight="1">
      <c r="A47" s="16" t="s">
        <v>38</v>
      </c>
      <c r="B47" s="10">
        <v>659</v>
      </c>
      <c r="C47" s="11">
        <v>642</v>
      </c>
      <c r="D47" s="17">
        <v>1301</v>
      </c>
      <c r="E47" s="10">
        <v>424</v>
      </c>
      <c r="F47" s="11">
        <v>420</v>
      </c>
      <c r="G47" s="17">
        <v>844</v>
      </c>
      <c r="H47" s="13">
        <f t="shared" si="4"/>
        <v>0.6433990895295902</v>
      </c>
      <c r="I47" s="14">
        <f t="shared" si="5"/>
        <v>0.6542056074766355</v>
      </c>
      <c r="J47" s="18">
        <f t="shared" si="6"/>
        <v>0.6487317448116833</v>
      </c>
    </row>
    <row r="48" spans="1:10" ht="19.5" customHeight="1" thickBot="1">
      <c r="A48" s="16" t="s">
        <v>39</v>
      </c>
      <c r="B48" s="10">
        <v>647</v>
      </c>
      <c r="C48" s="11">
        <v>628</v>
      </c>
      <c r="D48" s="17">
        <v>1275</v>
      </c>
      <c r="E48" s="10">
        <v>418</v>
      </c>
      <c r="F48" s="11">
        <v>422</v>
      </c>
      <c r="G48" s="17">
        <v>840</v>
      </c>
      <c r="H48" s="13">
        <f t="shared" si="4"/>
        <v>0.6460587326120556</v>
      </c>
      <c r="I48" s="14">
        <f t="shared" si="5"/>
        <v>0.6719745222929936</v>
      </c>
      <c r="J48" s="18">
        <f t="shared" si="6"/>
        <v>0.6588235294117647</v>
      </c>
    </row>
    <row r="49" spans="1:10" ht="19.5" customHeight="1" thickBot="1">
      <c r="A49" s="22" t="s">
        <v>9</v>
      </c>
      <c r="B49" s="23">
        <v>3290</v>
      </c>
      <c r="C49" s="24">
        <v>3278</v>
      </c>
      <c r="D49" s="25">
        <v>6568</v>
      </c>
      <c r="E49" s="23">
        <v>2051</v>
      </c>
      <c r="F49" s="24">
        <v>2164</v>
      </c>
      <c r="G49" s="25">
        <v>4215</v>
      </c>
      <c r="H49" s="26">
        <f t="shared" si="4"/>
        <v>0.6234042553191489</v>
      </c>
      <c r="I49" s="27">
        <f t="shared" si="5"/>
        <v>0.6601586333129957</v>
      </c>
      <c r="J49" s="28">
        <f t="shared" si="6"/>
        <v>0.6417478684531059</v>
      </c>
    </row>
    <row r="50" spans="1:10" ht="19.5" customHeight="1">
      <c r="A50" s="16" t="s">
        <v>40</v>
      </c>
      <c r="B50" s="10">
        <v>588</v>
      </c>
      <c r="C50" s="11">
        <v>661</v>
      </c>
      <c r="D50" s="17">
        <v>1249</v>
      </c>
      <c r="E50" s="10">
        <v>370</v>
      </c>
      <c r="F50" s="11">
        <v>427</v>
      </c>
      <c r="G50" s="17">
        <v>797</v>
      </c>
      <c r="H50" s="13">
        <f t="shared" si="4"/>
        <v>0.6292517006802721</v>
      </c>
      <c r="I50" s="14">
        <f t="shared" si="5"/>
        <v>0.6459909228441755</v>
      </c>
      <c r="J50" s="18">
        <f t="shared" si="6"/>
        <v>0.6381104883907126</v>
      </c>
    </row>
    <row r="51" spans="1:10" ht="19.5" customHeight="1">
      <c r="A51" s="16" t="s">
        <v>41</v>
      </c>
      <c r="B51" s="10">
        <v>663</v>
      </c>
      <c r="C51" s="11">
        <v>614</v>
      </c>
      <c r="D51" s="17">
        <v>1277</v>
      </c>
      <c r="E51" s="10">
        <v>453</v>
      </c>
      <c r="F51" s="11">
        <v>396</v>
      </c>
      <c r="G51" s="17">
        <v>849</v>
      </c>
      <c r="H51" s="13">
        <f t="shared" si="4"/>
        <v>0.6832579185520362</v>
      </c>
      <c r="I51" s="14">
        <f t="shared" si="5"/>
        <v>0.6449511400651465</v>
      </c>
      <c r="J51" s="18">
        <f t="shared" si="6"/>
        <v>0.6648394675019577</v>
      </c>
    </row>
    <row r="52" spans="1:10" ht="19.5" customHeight="1">
      <c r="A52" s="16" t="s">
        <v>42</v>
      </c>
      <c r="B52" s="10">
        <v>662</v>
      </c>
      <c r="C52" s="11">
        <v>678</v>
      </c>
      <c r="D52" s="17">
        <v>1340</v>
      </c>
      <c r="E52" s="10">
        <v>453</v>
      </c>
      <c r="F52" s="11">
        <v>456</v>
      </c>
      <c r="G52" s="17">
        <v>909</v>
      </c>
      <c r="H52" s="13">
        <f t="shared" si="4"/>
        <v>0.6842900302114804</v>
      </c>
      <c r="I52" s="14">
        <f t="shared" si="5"/>
        <v>0.672566371681416</v>
      </c>
      <c r="J52" s="18">
        <f t="shared" si="6"/>
        <v>0.6783582089552239</v>
      </c>
    </row>
    <row r="53" spans="1:10" ht="19.5" customHeight="1">
      <c r="A53" s="16" t="s">
        <v>43</v>
      </c>
      <c r="B53" s="10">
        <v>603</v>
      </c>
      <c r="C53" s="11">
        <v>665</v>
      </c>
      <c r="D53" s="17">
        <v>1268</v>
      </c>
      <c r="E53" s="10">
        <v>384</v>
      </c>
      <c r="F53" s="11">
        <v>455</v>
      </c>
      <c r="G53" s="17">
        <v>839</v>
      </c>
      <c r="H53" s="13">
        <f t="shared" si="4"/>
        <v>0.6368159203980099</v>
      </c>
      <c r="I53" s="14">
        <f t="shared" si="5"/>
        <v>0.6842105263157895</v>
      </c>
      <c r="J53" s="18">
        <f t="shared" si="6"/>
        <v>0.6616719242902208</v>
      </c>
    </row>
    <row r="54" spans="1:10" ht="19.5" customHeight="1" thickBot="1">
      <c r="A54" s="16" t="s">
        <v>44</v>
      </c>
      <c r="B54" s="10">
        <v>622</v>
      </c>
      <c r="C54" s="11">
        <v>616</v>
      </c>
      <c r="D54" s="17">
        <v>1238</v>
      </c>
      <c r="E54" s="10">
        <v>447</v>
      </c>
      <c r="F54" s="11">
        <v>420</v>
      </c>
      <c r="G54" s="17">
        <v>867</v>
      </c>
      <c r="H54" s="13">
        <f t="shared" si="4"/>
        <v>0.7186495176848875</v>
      </c>
      <c r="I54" s="14">
        <f t="shared" si="5"/>
        <v>0.6818181818181818</v>
      </c>
      <c r="J54" s="18">
        <f t="shared" si="6"/>
        <v>0.7003231017770598</v>
      </c>
    </row>
    <row r="55" spans="1:10" ht="19.5" customHeight="1" thickBot="1">
      <c r="A55" s="22" t="s">
        <v>9</v>
      </c>
      <c r="B55" s="23">
        <v>3138</v>
      </c>
      <c r="C55" s="24">
        <v>3234</v>
      </c>
      <c r="D55" s="25">
        <v>6372</v>
      </c>
      <c r="E55" s="23">
        <v>2107</v>
      </c>
      <c r="F55" s="24">
        <v>2154</v>
      </c>
      <c r="G55" s="25">
        <v>4261</v>
      </c>
      <c r="H55" s="26">
        <f t="shared" si="4"/>
        <v>0.67144678138942</v>
      </c>
      <c r="I55" s="27">
        <f t="shared" si="5"/>
        <v>0.6660482374768089</v>
      </c>
      <c r="J55" s="28">
        <f t="shared" si="6"/>
        <v>0.668706842435656</v>
      </c>
    </row>
    <row r="56" spans="1:10" ht="19.5" customHeight="1">
      <c r="A56" s="16" t="s">
        <v>45</v>
      </c>
      <c r="B56" s="10">
        <v>664</v>
      </c>
      <c r="C56" s="11">
        <v>619</v>
      </c>
      <c r="D56" s="17">
        <v>1283</v>
      </c>
      <c r="E56" s="10">
        <v>436</v>
      </c>
      <c r="F56" s="11">
        <v>436</v>
      </c>
      <c r="G56" s="17">
        <v>872</v>
      </c>
      <c r="H56" s="13">
        <f t="shared" si="4"/>
        <v>0.6566265060240963</v>
      </c>
      <c r="I56" s="14">
        <f t="shared" si="5"/>
        <v>0.7043618739903069</v>
      </c>
      <c r="J56" s="18">
        <f t="shared" si="6"/>
        <v>0.6796570537802027</v>
      </c>
    </row>
    <row r="57" spans="1:10" ht="19.5" customHeight="1">
      <c r="A57" s="16" t="s">
        <v>46</v>
      </c>
      <c r="B57" s="10">
        <v>648</v>
      </c>
      <c r="C57" s="11">
        <v>682</v>
      </c>
      <c r="D57" s="17">
        <v>1330</v>
      </c>
      <c r="E57" s="10">
        <v>433</v>
      </c>
      <c r="F57" s="11">
        <v>478</v>
      </c>
      <c r="G57" s="17">
        <v>911</v>
      </c>
      <c r="H57" s="13">
        <f t="shared" si="4"/>
        <v>0.6682098765432098</v>
      </c>
      <c r="I57" s="14">
        <f t="shared" si="5"/>
        <v>0.7008797653958945</v>
      </c>
      <c r="J57" s="18">
        <f t="shared" si="6"/>
        <v>0.6849624060150376</v>
      </c>
    </row>
    <row r="58" spans="1:10" ht="19.5" customHeight="1">
      <c r="A58" s="16" t="s">
        <v>47</v>
      </c>
      <c r="B58" s="10">
        <v>618</v>
      </c>
      <c r="C58" s="11">
        <v>672</v>
      </c>
      <c r="D58" s="17">
        <v>1290</v>
      </c>
      <c r="E58" s="10">
        <v>437</v>
      </c>
      <c r="F58" s="11">
        <v>448</v>
      </c>
      <c r="G58" s="17">
        <v>885</v>
      </c>
      <c r="H58" s="13">
        <f t="shared" si="4"/>
        <v>0.7071197411003236</v>
      </c>
      <c r="I58" s="14">
        <f t="shared" si="5"/>
        <v>0.6666666666666666</v>
      </c>
      <c r="J58" s="18">
        <f t="shared" si="6"/>
        <v>0.686046511627907</v>
      </c>
    </row>
    <row r="59" spans="1:10" ht="19.5" customHeight="1">
      <c r="A59" s="16" t="s">
        <v>48</v>
      </c>
      <c r="B59" s="10">
        <v>689</v>
      </c>
      <c r="C59" s="11">
        <v>729</v>
      </c>
      <c r="D59" s="17">
        <v>1418</v>
      </c>
      <c r="E59" s="10">
        <v>476</v>
      </c>
      <c r="F59" s="11">
        <v>523</v>
      </c>
      <c r="G59" s="17">
        <v>999</v>
      </c>
      <c r="H59" s="13">
        <f t="shared" si="4"/>
        <v>0.690856313497823</v>
      </c>
      <c r="I59" s="14">
        <f t="shared" si="5"/>
        <v>0.7174211248285323</v>
      </c>
      <c r="J59" s="18">
        <f t="shared" si="6"/>
        <v>0.7045133991537377</v>
      </c>
    </row>
    <row r="60" spans="1:10" ht="19.5" customHeight="1" thickBot="1">
      <c r="A60" s="16" t="s">
        <v>49</v>
      </c>
      <c r="B60" s="10">
        <v>688</v>
      </c>
      <c r="C60" s="11">
        <v>774</v>
      </c>
      <c r="D60" s="17">
        <v>1462</v>
      </c>
      <c r="E60" s="10">
        <v>493</v>
      </c>
      <c r="F60" s="11">
        <v>559</v>
      </c>
      <c r="G60" s="17">
        <v>1052</v>
      </c>
      <c r="H60" s="13">
        <f t="shared" si="4"/>
        <v>0.7165697674418605</v>
      </c>
      <c r="I60" s="14">
        <f t="shared" si="5"/>
        <v>0.7222222222222222</v>
      </c>
      <c r="J60" s="18">
        <f t="shared" si="6"/>
        <v>0.719562243502052</v>
      </c>
    </row>
    <row r="61" spans="1:10" ht="19.5" customHeight="1" thickBot="1">
      <c r="A61" s="22" t="s">
        <v>9</v>
      </c>
      <c r="B61" s="23">
        <v>3307</v>
      </c>
      <c r="C61" s="24">
        <v>3476</v>
      </c>
      <c r="D61" s="25">
        <v>6783</v>
      </c>
      <c r="E61" s="23">
        <v>2275</v>
      </c>
      <c r="F61" s="24">
        <v>2444</v>
      </c>
      <c r="G61" s="25">
        <v>4719</v>
      </c>
      <c r="H61" s="26">
        <f t="shared" si="4"/>
        <v>0.6879346840036287</v>
      </c>
      <c r="I61" s="27">
        <f t="shared" si="5"/>
        <v>0.7031070195627158</v>
      </c>
      <c r="J61" s="28">
        <f t="shared" si="6"/>
        <v>0.6957098628925255</v>
      </c>
    </row>
    <row r="62" spans="1:10" ht="19.5" customHeight="1">
      <c r="A62" s="16" t="s">
        <v>50</v>
      </c>
      <c r="B62" s="10">
        <v>781</v>
      </c>
      <c r="C62" s="11">
        <v>769</v>
      </c>
      <c r="D62" s="17">
        <v>1550</v>
      </c>
      <c r="E62" s="10">
        <v>559</v>
      </c>
      <c r="F62" s="11">
        <v>544</v>
      </c>
      <c r="G62" s="17">
        <v>1103</v>
      </c>
      <c r="H62" s="13">
        <f t="shared" si="4"/>
        <v>0.7157490396927016</v>
      </c>
      <c r="I62" s="14">
        <f t="shared" si="5"/>
        <v>0.7074122236671001</v>
      </c>
      <c r="J62" s="18">
        <f t="shared" si="6"/>
        <v>0.7116129032258065</v>
      </c>
    </row>
    <row r="63" spans="1:10" ht="19.5" customHeight="1">
      <c r="A63" s="16" t="s">
        <v>51</v>
      </c>
      <c r="B63" s="10">
        <v>872</v>
      </c>
      <c r="C63" s="11">
        <v>903</v>
      </c>
      <c r="D63" s="17">
        <v>1775</v>
      </c>
      <c r="E63" s="10">
        <v>661</v>
      </c>
      <c r="F63" s="11">
        <v>637</v>
      </c>
      <c r="G63" s="17">
        <v>1298</v>
      </c>
      <c r="H63" s="13">
        <f t="shared" si="4"/>
        <v>0.7580275229357798</v>
      </c>
      <c r="I63" s="14">
        <f t="shared" si="5"/>
        <v>0.7054263565891473</v>
      </c>
      <c r="J63" s="18">
        <f t="shared" si="6"/>
        <v>0.7312676056338028</v>
      </c>
    </row>
    <row r="64" spans="1:10" ht="19.5" customHeight="1">
      <c r="A64" s="16" t="s">
        <v>52</v>
      </c>
      <c r="B64" s="10">
        <v>944</v>
      </c>
      <c r="C64" s="11">
        <v>988</v>
      </c>
      <c r="D64" s="17">
        <v>1932</v>
      </c>
      <c r="E64" s="10">
        <v>672</v>
      </c>
      <c r="F64" s="11">
        <v>695</v>
      </c>
      <c r="G64" s="17">
        <v>1367</v>
      </c>
      <c r="H64" s="13">
        <f t="shared" si="4"/>
        <v>0.711864406779661</v>
      </c>
      <c r="I64" s="14">
        <f t="shared" si="5"/>
        <v>0.7034412955465587</v>
      </c>
      <c r="J64" s="18">
        <f t="shared" si="6"/>
        <v>0.7075569358178054</v>
      </c>
    </row>
    <row r="65" spans="1:10" ht="19.5" customHeight="1">
      <c r="A65" s="16" t="s">
        <v>53</v>
      </c>
      <c r="B65" s="10">
        <v>876</v>
      </c>
      <c r="C65" s="11">
        <v>967</v>
      </c>
      <c r="D65" s="17">
        <v>1843</v>
      </c>
      <c r="E65" s="10">
        <v>633</v>
      </c>
      <c r="F65" s="11">
        <v>680</v>
      </c>
      <c r="G65" s="17">
        <v>1313</v>
      </c>
      <c r="H65" s="13">
        <f t="shared" si="4"/>
        <v>0.7226027397260274</v>
      </c>
      <c r="I65" s="14">
        <f t="shared" si="5"/>
        <v>0.703205791106515</v>
      </c>
      <c r="J65" s="18">
        <f t="shared" si="6"/>
        <v>0.7124253933803582</v>
      </c>
    </row>
    <row r="66" spans="1:10" ht="19.5" customHeight="1" thickBot="1">
      <c r="A66" s="16" t="s">
        <v>54</v>
      </c>
      <c r="B66" s="10">
        <v>719</v>
      </c>
      <c r="C66" s="11">
        <v>761</v>
      </c>
      <c r="D66" s="17">
        <v>1480</v>
      </c>
      <c r="E66" s="10">
        <v>529</v>
      </c>
      <c r="F66" s="11">
        <v>551</v>
      </c>
      <c r="G66" s="17">
        <v>1080</v>
      </c>
      <c r="H66" s="13">
        <f t="shared" si="4"/>
        <v>0.7357440890125174</v>
      </c>
      <c r="I66" s="14">
        <f t="shared" si="5"/>
        <v>0.7240473061760841</v>
      </c>
      <c r="J66" s="18">
        <f t="shared" si="6"/>
        <v>0.7297297297297297</v>
      </c>
    </row>
    <row r="67" spans="1:10" ht="19.5" customHeight="1" thickBot="1">
      <c r="A67" s="22" t="s">
        <v>9</v>
      </c>
      <c r="B67" s="23">
        <v>4192</v>
      </c>
      <c r="C67" s="24">
        <v>4388</v>
      </c>
      <c r="D67" s="25">
        <v>8580</v>
      </c>
      <c r="E67" s="23">
        <v>3054</v>
      </c>
      <c r="F67" s="24">
        <v>3107</v>
      </c>
      <c r="G67" s="25">
        <v>6161</v>
      </c>
      <c r="H67" s="26">
        <f t="shared" si="4"/>
        <v>0.728530534351145</v>
      </c>
      <c r="I67" s="27">
        <f t="shared" si="5"/>
        <v>0.7080674567000912</v>
      </c>
      <c r="J67" s="28">
        <f t="shared" si="6"/>
        <v>0.718065268065268</v>
      </c>
    </row>
    <row r="68" spans="1:10" ht="19.5" customHeight="1">
      <c r="A68" s="16" t="s">
        <v>55</v>
      </c>
      <c r="B68" s="10">
        <v>509</v>
      </c>
      <c r="C68" s="11">
        <v>500</v>
      </c>
      <c r="D68" s="17">
        <v>1009</v>
      </c>
      <c r="E68" s="10">
        <v>393</v>
      </c>
      <c r="F68" s="11">
        <v>364</v>
      </c>
      <c r="G68" s="17">
        <v>757</v>
      </c>
      <c r="H68" s="13">
        <f t="shared" si="4"/>
        <v>0.7721021611001965</v>
      </c>
      <c r="I68" s="14">
        <f t="shared" si="5"/>
        <v>0.728</v>
      </c>
      <c r="J68" s="18">
        <f t="shared" si="6"/>
        <v>0.7502477700693756</v>
      </c>
    </row>
    <row r="69" spans="1:10" ht="19.5" customHeight="1">
      <c r="A69" s="16" t="s">
        <v>56</v>
      </c>
      <c r="B69" s="10">
        <v>543</v>
      </c>
      <c r="C69" s="11">
        <v>641</v>
      </c>
      <c r="D69" s="17">
        <v>1184</v>
      </c>
      <c r="E69" s="10">
        <v>434</v>
      </c>
      <c r="F69" s="11">
        <v>467</v>
      </c>
      <c r="G69" s="17">
        <v>901</v>
      </c>
      <c r="H69" s="13">
        <f t="shared" si="4"/>
        <v>0.7992633517495396</v>
      </c>
      <c r="I69" s="14">
        <f t="shared" si="5"/>
        <v>0.7285491419656787</v>
      </c>
      <c r="J69" s="18">
        <f t="shared" si="6"/>
        <v>0.7609797297297297</v>
      </c>
    </row>
    <row r="70" spans="1:10" ht="19.5" customHeight="1">
      <c r="A70" s="16" t="s">
        <v>57</v>
      </c>
      <c r="B70" s="10">
        <v>703</v>
      </c>
      <c r="C70" s="11">
        <v>799</v>
      </c>
      <c r="D70" s="17">
        <v>1502</v>
      </c>
      <c r="E70" s="10">
        <v>546</v>
      </c>
      <c r="F70" s="11">
        <v>584</v>
      </c>
      <c r="G70" s="17">
        <v>1130</v>
      </c>
      <c r="H70" s="13">
        <f t="shared" si="4"/>
        <v>0.7766714082503556</v>
      </c>
      <c r="I70" s="14">
        <f t="shared" si="5"/>
        <v>0.7309136420525657</v>
      </c>
      <c r="J70" s="18">
        <f t="shared" si="6"/>
        <v>0.7523302263648469</v>
      </c>
    </row>
    <row r="71" spans="1:10" ht="19.5" customHeight="1">
      <c r="A71" s="16" t="s">
        <v>58</v>
      </c>
      <c r="B71" s="10">
        <v>620</v>
      </c>
      <c r="C71" s="11">
        <v>718</v>
      </c>
      <c r="D71" s="17">
        <v>1338</v>
      </c>
      <c r="E71" s="10">
        <v>475</v>
      </c>
      <c r="F71" s="11">
        <v>518</v>
      </c>
      <c r="G71" s="17">
        <v>993</v>
      </c>
      <c r="H71" s="13">
        <f t="shared" si="4"/>
        <v>0.7661290322580645</v>
      </c>
      <c r="I71" s="14">
        <f t="shared" si="5"/>
        <v>0.7214484679665738</v>
      </c>
      <c r="J71" s="18">
        <f t="shared" si="6"/>
        <v>0.742152466367713</v>
      </c>
    </row>
    <row r="72" spans="1:10" ht="19.5" customHeight="1" thickBot="1">
      <c r="A72" s="16" t="s">
        <v>59</v>
      </c>
      <c r="B72" s="10">
        <v>623</v>
      </c>
      <c r="C72" s="11">
        <v>764</v>
      </c>
      <c r="D72" s="17">
        <v>1387</v>
      </c>
      <c r="E72" s="10">
        <v>478</v>
      </c>
      <c r="F72" s="11">
        <v>534</v>
      </c>
      <c r="G72" s="17">
        <v>1012</v>
      </c>
      <c r="H72" s="13">
        <f t="shared" si="4"/>
        <v>0.7672552166934189</v>
      </c>
      <c r="I72" s="14">
        <f aca="true" t="shared" si="7" ref="I72:I81">F72/C72</f>
        <v>0.6989528795811518</v>
      </c>
      <c r="J72" s="18">
        <f aca="true" t="shared" si="8" ref="J72:J81">G72/D72</f>
        <v>0.7296322999279019</v>
      </c>
    </row>
    <row r="73" spans="1:10" ht="19.5" customHeight="1" thickBot="1">
      <c r="A73" s="22" t="s">
        <v>9</v>
      </c>
      <c r="B73" s="23">
        <v>2998</v>
      </c>
      <c r="C73" s="24">
        <v>3422</v>
      </c>
      <c r="D73" s="25">
        <v>6420</v>
      </c>
      <c r="E73" s="23">
        <v>2326</v>
      </c>
      <c r="F73" s="24">
        <v>2467</v>
      </c>
      <c r="G73" s="25">
        <v>4793</v>
      </c>
      <c r="H73" s="26">
        <f aca="true" t="shared" si="9" ref="H73:H81">E73/B73</f>
        <v>0.7758505670446965</v>
      </c>
      <c r="I73" s="27">
        <f t="shared" si="7"/>
        <v>0.7209234365867914</v>
      </c>
      <c r="J73" s="28">
        <f t="shared" si="8"/>
        <v>0.7465732087227415</v>
      </c>
    </row>
    <row r="74" spans="1:10" ht="19.5" customHeight="1">
      <c r="A74" s="16" t="s">
        <v>60</v>
      </c>
      <c r="B74" s="10">
        <v>594</v>
      </c>
      <c r="C74" s="11">
        <v>689</v>
      </c>
      <c r="D74" s="17">
        <v>1283</v>
      </c>
      <c r="E74" s="10">
        <v>440</v>
      </c>
      <c r="F74" s="11">
        <v>478</v>
      </c>
      <c r="G74" s="17">
        <v>918</v>
      </c>
      <c r="H74" s="13">
        <f t="shared" si="9"/>
        <v>0.7407407407407407</v>
      </c>
      <c r="I74" s="14">
        <f t="shared" si="7"/>
        <v>0.6937590711175616</v>
      </c>
      <c r="J74" s="18">
        <f t="shared" si="8"/>
        <v>0.7155105222135619</v>
      </c>
    </row>
    <row r="75" spans="1:10" ht="19.5" customHeight="1">
      <c r="A75" s="16" t="s">
        <v>61</v>
      </c>
      <c r="B75" s="10">
        <v>542</v>
      </c>
      <c r="C75" s="11">
        <v>642</v>
      </c>
      <c r="D75" s="17">
        <v>1184</v>
      </c>
      <c r="E75" s="10">
        <v>405</v>
      </c>
      <c r="F75" s="11">
        <v>464</v>
      </c>
      <c r="G75" s="17">
        <v>869</v>
      </c>
      <c r="H75" s="13">
        <f t="shared" si="9"/>
        <v>0.7472324723247232</v>
      </c>
      <c r="I75" s="14">
        <f t="shared" si="7"/>
        <v>0.7227414330218068</v>
      </c>
      <c r="J75" s="18">
        <f t="shared" si="8"/>
        <v>0.7339527027027027</v>
      </c>
    </row>
    <row r="76" spans="1:10" ht="19.5" customHeight="1">
      <c r="A76" s="16" t="s">
        <v>62</v>
      </c>
      <c r="B76" s="10">
        <v>427</v>
      </c>
      <c r="C76" s="11">
        <v>579</v>
      </c>
      <c r="D76" s="17">
        <v>1006</v>
      </c>
      <c r="E76" s="10">
        <v>321</v>
      </c>
      <c r="F76" s="11">
        <v>392</v>
      </c>
      <c r="G76" s="17">
        <v>713</v>
      </c>
      <c r="H76" s="13">
        <f t="shared" si="9"/>
        <v>0.7517564402810304</v>
      </c>
      <c r="I76" s="14">
        <f t="shared" si="7"/>
        <v>0.6770293609671848</v>
      </c>
      <c r="J76" s="18">
        <f t="shared" si="8"/>
        <v>0.7087475149105368</v>
      </c>
    </row>
    <row r="77" spans="1:10" ht="19.5" customHeight="1">
      <c r="A77" s="16" t="s">
        <v>63</v>
      </c>
      <c r="B77" s="10">
        <v>511</v>
      </c>
      <c r="C77" s="11">
        <v>568</v>
      </c>
      <c r="D77" s="17">
        <v>1079</v>
      </c>
      <c r="E77" s="10">
        <v>367</v>
      </c>
      <c r="F77" s="11">
        <v>379</v>
      </c>
      <c r="G77" s="17">
        <v>746</v>
      </c>
      <c r="H77" s="13">
        <f t="shared" si="9"/>
        <v>0.7181996086105675</v>
      </c>
      <c r="I77" s="14">
        <f t="shared" si="7"/>
        <v>0.6672535211267606</v>
      </c>
      <c r="J77" s="18">
        <f t="shared" si="8"/>
        <v>0.6913809082483782</v>
      </c>
    </row>
    <row r="78" spans="1:10" ht="19.5" customHeight="1" thickBot="1">
      <c r="A78" s="16" t="s">
        <v>64</v>
      </c>
      <c r="B78" s="10">
        <v>452</v>
      </c>
      <c r="C78" s="11">
        <v>656</v>
      </c>
      <c r="D78" s="17">
        <v>1108</v>
      </c>
      <c r="E78" s="10">
        <v>324</v>
      </c>
      <c r="F78" s="11">
        <v>430</v>
      </c>
      <c r="G78" s="17">
        <v>754</v>
      </c>
      <c r="H78" s="13">
        <f>E78/B78</f>
        <v>0.7168141592920354</v>
      </c>
      <c r="I78" s="14">
        <f t="shared" si="7"/>
        <v>0.6554878048780488</v>
      </c>
      <c r="J78" s="18">
        <f t="shared" si="8"/>
        <v>0.6805054151624549</v>
      </c>
    </row>
    <row r="79" spans="1:10" ht="19.5" customHeight="1" thickBot="1">
      <c r="A79" s="22" t="s">
        <v>9</v>
      </c>
      <c r="B79" s="23">
        <v>2526</v>
      </c>
      <c r="C79" s="24">
        <v>3134</v>
      </c>
      <c r="D79" s="25">
        <v>5660</v>
      </c>
      <c r="E79" s="23">
        <v>1857</v>
      </c>
      <c r="F79" s="24">
        <v>2143</v>
      </c>
      <c r="G79" s="25">
        <v>4000</v>
      </c>
      <c r="H79" s="26">
        <f t="shared" si="9"/>
        <v>0.7351543942992874</v>
      </c>
      <c r="I79" s="27">
        <f t="shared" si="7"/>
        <v>0.6837906828334397</v>
      </c>
      <c r="J79" s="28">
        <f t="shared" si="8"/>
        <v>0.7067137809187279</v>
      </c>
    </row>
    <row r="80" spans="1:10" ht="19.5" customHeight="1" thickBot="1">
      <c r="A80" s="19" t="s">
        <v>65</v>
      </c>
      <c r="B80" s="10">
        <v>3309</v>
      </c>
      <c r="C80" s="11">
        <v>5700</v>
      </c>
      <c r="D80" s="20">
        <v>9009</v>
      </c>
      <c r="E80" s="10">
        <v>1968</v>
      </c>
      <c r="F80" s="11">
        <v>2386</v>
      </c>
      <c r="G80" s="20">
        <v>4354</v>
      </c>
      <c r="H80" s="29">
        <f t="shared" si="9"/>
        <v>0.5947416137805984</v>
      </c>
      <c r="I80" s="30">
        <f t="shared" si="7"/>
        <v>0.4185964912280702</v>
      </c>
      <c r="J80" s="21">
        <f t="shared" si="8"/>
        <v>0.48329448329448327</v>
      </c>
    </row>
    <row r="81" spans="1:10" ht="19.5" customHeight="1" thickBot="1" thickTop="1">
      <c r="A81" s="31" t="s">
        <v>66</v>
      </c>
      <c r="B81" s="32">
        <v>43134</v>
      </c>
      <c r="C81" s="33">
        <v>46142</v>
      </c>
      <c r="D81" s="34">
        <v>89276</v>
      </c>
      <c r="E81" s="32">
        <v>24968</v>
      </c>
      <c r="F81" s="33">
        <v>26528</v>
      </c>
      <c r="G81" s="34">
        <v>51496</v>
      </c>
      <c r="H81" s="35">
        <f t="shared" si="9"/>
        <v>0.5788473130245282</v>
      </c>
      <c r="I81" s="36">
        <f t="shared" si="7"/>
        <v>0.5749208963633999</v>
      </c>
      <c r="J81" s="37">
        <f t="shared" si="8"/>
        <v>0.576817957793808</v>
      </c>
    </row>
    <row r="83" spans="3:10" ht="13.5">
      <c r="C83" s="39"/>
      <c r="D83" s="39"/>
      <c r="E83" s="39"/>
      <c r="F83" s="39"/>
      <c r="G83" s="39"/>
      <c r="H83" s="40"/>
      <c r="I83" s="41"/>
      <c r="J83" s="41"/>
    </row>
    <row r="84" spans="3:10" ht="13.5">
      <c r="C84" s="39"/>
      <c r="D84" s="39"/>
      <c r="E84" s="39"/>
      <c r="F84" s="39"/>
      <c r="G84" s="39"/>
      <c r="H84" s="40"/>
      <c r="I84" s="41"/>
      <c r="J84" s="41"/>
    </row>
    <row r="85" spans="3:10" ht="13.5">
      <c r="C85" s="39"/>
      <c r="D85" s="39"/>
      <c r="E85" s="39"/>
      <c r="F85" s="39"/>
      <c r="G85" s="39"/>
      <c r="H85" s="40"/>
      <c r="I85" s="41"/>
      <c r="J85" s="41"/>
    </row>
    <row r="86" spans="3:10" ht="13.5">
      <c r="C86" s="39"/>
      <c r="D86" s="39"/>
      <c r="E86" s="39"/>
      <c r="F86" s="39"/>
      <c r="G86" s="39"/>
      <c r="H86" s="40"/>
      <c r="I86" s="41"/>
      <c r="J86" s="41"/>
    </row>
  </sheetData>
  <sheetProtection/>
  <mergeCells count="5">
    <mergeCell ref="B3:D3"/>
    <mergeCell ref="E3:G3"/>
    <mergeCell ref="H3:J3"/>
    <mergeCell ref="A1:J1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differentOddEven="1" alignWithMargins="0">
    <oddHeader>&amp;L第３表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2016-10-31T02:06:34Z</cp:lastPrinted>
  <dcterms:created xsi:type="dcterms:W3CDTF">2008-01-29T08:15:58Z</dcterms:created>
  <dcterms:modified xsi:type="dcterms:W3CDTF">2021-11-26T05:02:46Z</dcterms:modified>
  <cp:category/>
  <cp:version/>
  <cp:contentType/>
  <cp:contentStatus/>
</cp:coreProperties>
</file>