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70" tabRatio="854" activeTab="0"/>
  </bookViews>
  <sheets>
    <sheet name="市・全体" sheetId="1" r:id="rId1"/>
    <sheet name="市・前期高齢者" sheetId="2" r:id="rId2"/>
    <sheet name="市・70一般" sheetId="3" r:id="rId3"/>
    <sheet name="市・70所得" sheetId="4" r:id="rId4"/>
    <sheet name="市・未就学児" sheetId="5" r:id="rId5"/>
    <sheet name="組合・全体" sheetId="6" r:id="rId6"/>
    <sheet name="組合・前期高齢者" sheetId="7" r:id="rId7"/>
    <sheet name="組合・70一般" sheetId="8" r:id="rId8"/>
    <sheet name="組合・70所得" sheetId="9" r:id="rId9"/>
    <sheet name="組合・未就学児" sheetId="10" r:id="rId10"/>
  </sheets>
  <definedNames>
    <definedName name="_xlnm.Print_Titles" localSheetId="2">'市・70一般'!$1:$6</definedName>
    <definedName name="_xlnm.Print_Titles" localSheetId="3">'市・70所得'!$1:$6</definedName>
    <definedName name="_xlnm.Print_Titles" localSheetId="1">'市・前期高齢者'!$1:$6</definedName>
    <definedName name="_xlnm.Print_Titles" localSheetId="0">'市・全体'!$1:$6</definedName>
    <definedName name="_xlnm.Print_Titles" localSheetId="4">'市・未就学児'!$1:$6</definedName>
  </definedNames>
  <calcPr fullCalcOnLoad="1"/>
</workbook>
</file>

<file path=xl/sharedStrings.xml><?xml version="1.0" encoding="utf-8"?>
<sst xmlns="http://schemas.openxmlformats.org/spreadsheetml/2006/main" count="654" uniqueCount="114">
  <si>
    <t>保険者番号</t>
  </si>
  <si>
    <t>保険者名</t>
  </si>
  <si>
    <t>費用額</t>
  </si>
  <si>
    <t>（単位：千円）</t>
  </si>
  <si>
    <t>件　数</t>
  </si>
  <si>
    <t>療 養 諸 費 費 用 額 負 担 区 分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</si>
  <si>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</si>
  <si>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</si>
  <si>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</si>
  <si>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</si>
  <si>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</si>
  <si>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</si>
  <si>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</si>
  <si>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</si>
  <si>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</si>
  <si>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</si>
  <si>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</si>
  <si>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</si>
  <si>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</si>
  <si>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</si>
  <si>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</si>
  <si>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</si>
  <si>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</si>
  <si>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</si>
  <si>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</si>
  <si>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</si>
  <si>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</si>
  <si>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</si>
  <si>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</si>
  <si>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</si>
  <si>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</si>
  <si>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</si>
  <si>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</si>
  <si>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</si>
  <si>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</si>
  <si>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</si>
  <si>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</si>
  <si>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</si>
  <si>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</si>
  <si>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</si>
  <si>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</si>
  <si>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</si>
  <si>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</si>
  <si>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</si>
  <si>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</si>
  <si>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</si>
  <si>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</si>
  <si>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</si>
  <si>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</si>
  <si>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</si>
  <si>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</si>
  <si>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</si>
  <si>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</si>
  <si>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</si>
  <si>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</si>
  <si>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</si>
  <si>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</si>
  <si>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</si>
  <si>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</si>
  <si>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</si>
  <si>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</si>
  <si>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</si>
  <si>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</si>
  <si>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</si>
  <si>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</si>
  <si>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</si>
  <si>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</si>
  <si>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</si>
  <si>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</si>
  <si>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</si>
  <si>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</si>
  <si>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</si>
  <si>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</si>
  <si>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</si>
  <si>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</si>
  <si>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</si>
  <si>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</si>
  <si>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</si>
  <si>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</si>
  <si>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</si>
  <si>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</si>
  <si>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</si>
  <si>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</si>
  <si>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</si>
  <si>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</si>
  <si>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　計＊</t>
  </si>
  <si>
    <t>保険者           負担分　          Ａ</t>
  </si>
  <si>
    <t>医療給付費  　Ａ+Ｂ</t>
  </si>
  <si>
    <t>　　【全　体】</t>
  </si>
  <si>
    <t>医師国保組合</t>
  </si>
  <si>
    <t>医</t>
  </si>
  <si>
    <t>建設国保組合</t>
  </si>
  <si>
    <t>建</t>
  </si>
  <si>
    <t>　　【70歳以上一般分再掲】</t>
  </si>
  <si>
    <t>一 部負担金</t>
  </si>
  <si>
    <t>他法負担分</t>
  </si>
  <si>
    <t>現物給付分（再掲）</t>
  </si>
  <si>
    <t>高額介護合算療養費</t>
  </si>
  <si>
    <t>給付額</t>
  </si>
  <si>
    <t>一部負担金</t>
  </si>
  <si>
    <t>他法負担分</t>
  </si>
  <si>
    <t>　　【前期高齢者分再掲】</t>
  </si>
  <si>
    <t>　　【70歳以上現役並み所得者分再掲】</t>
  </si>
  <si>
    <t>　　【未就学児分再掲】</t>
  </si>
  <si>
    <t>現物給付分(再掲)</t>
  </si>
  <si>
    <t>高額療養費
Ｂ</t>
  </si>
  <si>
    <t>　　第６表　保険者別保険給付状況（その２）　～　一般被保険者分　～　　　＜市町村＞</t>
  </si>
  <si>
    <t>　　第６表　保険者別保険給付状況（その２）　～　一般被保険者分　～　　　＜組　合＞</t>
  </si>
  <si>
    <t>平成27年度</t>
  </si>
  <si>
    <t>平成28年度</t>
  </si>
  <si>
    <t>平成29年度</t>
  </si>
  <si>
    <t>平成30年度</t>
  </si>
  <si>
    <t>関ケ原町</t>
  </si>
  <si>
    <t>令和元年度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</si>
</sst>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38" fontId="0" fillId="0" borderId="0" xfId="49" applyFont="1" applyAlignment="1">
      <alignment vertical="center"/>
    </xf>
    <xf numFmtId="38" fontId="0" fillId="33" borderId="10" xfId="49" applyFont="1" applyFill="1" applyBorder="1" applyAlignment="1">
      <alignment horizontal="center" vertical="center" wrapText="1"/>
    </xf>
    <xf numFmtId="38" fontId="0" fillId="0" borderId="12" xfId="49" applyFont="1" applyBorder="1" applyAlignment="1">
      <alignment vertical="center"/>
    </xf>
    <xf numFmtId="38" fontId="0" fillId="0" borderId="0" xfId="49" applyFont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38" fontId="0" fillId="0" borderId="11" xfId="49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13" xfId="0" applyNumberFormat="1" applyBorder="1" applyAlignment="1">
      <alignment vertical="center"/>
    </xf>
    <xf numFmtId="38" fontId="0" fillId="0" borderId="14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11" xfId="49" applyNumberFormat="1" applyFont="1" applyBorder="1" applyAlignment="1">
      <alignment horizontal="right" vertical="center"/>
    </xf>
    <xf numFmtId="177" fontId="0" fillId="0" borderId="12" xfId="49" applyNumberFormat="1" applyFont="1" applyBorder="1" applyAlignment="1">
      <alignment horizontal="right" vertical="center"/>
    </xf>
    <xf numFmtId="177" fontId="0" fillId="0" borderId="12" xfId="0" applyNumberFormat="1" applyBorder="1" applyAlignment="1">
      <alignment vertical="center"/>
    </xf>
    <xf numFmtId="0" fontId="0" fillId="33" borderId="15" xfId="0" applyFill="1" applyBorder="1" applyAlignment="1">
      <alignment vertical="center" wrapText="1"/>
    </xf>
    <xf numFmtId="0" fontId="0" fillId="33" borderId="16" xfId="0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38" fontId="0" fillId="33" borderId="20" xfId="49" applyFont="1" applyFill="1" applyBorder="1" applyAlignment="1">
      <alignment horizontal="center" vertical="center" wrapText="1"/>
    </xf>
    <xf numFmtId="38" fontId="0" fillId="33" borderId="18" xfId="49" applyFont="1" applyFill="1" applyBorder="1" applyAlignment="1">
      <alignment horizontal="center" vertical="center" wrapText="1"/>
    </xf>
    <xf numFmtId="38" fontId="0" fillId="33" borderId="21" xfId="49" applyFont="1" applyFill="1" applyBorder="1" applyAlignment="1">
      <alignment horizontal="center" vertical="center" wrapText="1"/>
    </xf>
    <xf numFmtId="38" fontId="0" fillId="33" borderId="19" xfId="49" applyFont="1" applyFill="1" applyBorder="1" applyAlignment="1">
      <alignment horizontal="center" vertical="center" wrapText="1"/>
    </xf>
    <xf numFmtId="38" fontId="0" fillId="33" borderId="23" xfId="49" applyFont="1" applyFill="1" applyBorder="1" applyAlignment="1">
      <alignment horizontal="center" vertical="center" wrapText="1"/>
    </xf>
    <xf numFmtId="38" fontId="0" fillId="33" borderId="15" xfId="49" applyFont="1" applyFill="1" applyBorder="1" applyAlignment="1">
      <alignment horizontal="center" vertical="center" wrapText="1"/>
    </xf>
    <xf numFmtId="38" fontId="0" fillId="33" borderId="16" xfId="49" applyFont="1" applyFill="1" applyBorder="1" applyAlignment="1">
      <alignment horizontal="center" vertical="center" wrapText="1"/>
    </xf>
    <xf numFmtId="38" fontId="0" fillId="33" borderId="22" xfId="49" applyFont="1" applyFill="1" applyBorder="1" applyAlignment="1">
      <alignment horizontal="center" vertical="center" wrapText="1"/>
    </xf>
    <xf numFmtId="38" fontId="0" fillId="33" borderId="11" xfId="49" applyFont="1" applyFill="1" applyBorder="1" applyAlignment="1">
      <alignment horizontal="center" vertical="center" wrapText="1"/>
    </xf>
    <xf numFmtId="38" fontId="0" fillId="33" borderId="12" xfId="49" applyFont="1" applyFill="1" applyBorder="1" applyAlignment="1">
      <alignment horizontal="center" vertical="center" wrapText="1"/>
    </xf>
    <xf numFmtId="177" fontId="0" fillId="33" borderId="20" xfId="0" applyNumberFormat="1" applyFill="1" applyBorder="1" applyAlignment="1">
      <alignment horizontal="center" vertical="center" wrapText="1"/>
    </xf>
    <xf numFmtId="177" fontId="0" fillId="33" borderId="21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3" width="12.625" style="2" customWidth="1"/>
    <col min="4" max="4" width="12.25390625" style="2" customWidth="1"/>
    <col min="5" max="5" width="11.25390625" style="2" customWidth="1"/>
    <col min="6" max="6" width="9.125" style="2" bestFit="1" customWidth="1"/>
    <col min="7" max="7" width="11.25390625" style="2" customWidth="1"/>
    <col min="8" max="8" width="9.125" style="2" bestFit="1" customWidth="1"/>
    <col min="9" max="9" width="11.00390625" style="2" customWidth="1"/>
    <col min="10" max="10" width="9.125" style="2" bestFit="1" customWidth="1"/>
    <col min="11" max="11" width="10.50390625" style="2" customWidth="1"/>
    <col min="12" max="12" width="12.625" style="2" customWidth="1"/>
    <col min="13" max="13" width="3.00390625" style="2" customWidth="1"/>
    <col min="14" max="16384" width="9.00390625" style="2" customWidth="1"/>
  </cols>
  <sheetData>
    <row r="1" ht="16.5">
      <c r="A1" s="5" t="s">
        <v>106</v>
      </c>
    </row>
    <row r="3" spans="1:12" ht="12.75">
      <c r="A3" s="2" t="s">
        <v>88</v>
      </c>
      <c r="L3" s="23" t="s">
        <v>3</v>
      </c>
    </row>
    <row r="4" spans="1:13" ht="18" customHeight="1">
      <c r="A4" s="31" t="s">
        <v>0</v>
      </c>
      <c r="B4" s="34" t="s">
        <v>1</v>
      </c>
      <c r="C4" s="40" t="s">
        <v>5</v>
      </c>
      <c r="D4" s="42"/>
      <c r="E4" s="41"/>
      <c r="F4" s="29" t="s">
        <v>105</v>
      </c>
      <c r="G4" s="25"/>
      <c r="H4" s="21"/>
      <c r="I4" s="22"/>
      <c r="J4" s="25" t="s">
        <v>97</v>
      </c>
      <c r="K4" s="26"/>
      <c r="L4" s="34" t="s">
        <v>87</v>
      </c>
      <c r="M4" s="37" t="s">
        <v>1</v>
      </c>
    </row>
    <row r="5" spans="1:13" ht="26.25" customHeight="1">
      <c r="A5" s="32"/>
      <c r="B5" s="35"/>
      <c r="C5" s="29" t="s">
        <v>86</v>
      </c>
      <c r="D5" s="34" t="s">
        <v>94</v>
      </c>
      <c r="E5" s="34" t="s">
        <v>95</v>
      </c>
      <c r="F5" s="30"/>
      <c r="G5" s="27"/>
      <c r="H5" s="40" t="s">
        <v>96</v>
      </c>
      <c r="I5" s="41"/>
      <c r="J5" s="27"/>
      <c r="K5" s="28"/>
      <c r="L5" s="35"/>
      <c r="M5" s="38"/>
    </row>
    <row r="6" spans="1:13" ht="25.5" customHeight="1">
      <c r="A6" s="33"/>
      <c r="B6" s="36"/>
      <c r="C6" s="30"/>
      <c r="D6" s="36"/>
      <c r="E6" s="36"/>
      <c r="F6" s="1" t="s">
        <v>4</v>
      </c>
      <c r="G6" s="1" t="s">
        <v>2</v>
      </c>
      <c r="H6" s="1" t="s">
        <v>4</v>
      </c>
      <c r="I6" s="1" t="s">
        <v>2</v>
      </c>
      <c r="J6" s="1" t="s">
        <v>4</v>
      </c>
      <c r="K6" s="1" t="s">
        <v>98</v>
      </c>
      <c r="L6" s="36"/>
      <c r="M6" s="39"/>
    </row>
    <row r="7" spans="1:13" ht="12.75">
      <c r="A7" s="3"/>
      <c r="B7" s="6" t="s">
        <v>108</v>
      </c>
      <c r="C7" s="7">
        <v>132005199</v>
      </c>
      <c r="D7" s="7">
        <v>38679691</v>
      </c>
      <c r="E7" s="7">
        <v>9622923</v>
      </c>
      <c r="F7" s="7">
        <v>290303</v>
      </c>
      <c r="G7" s="7">
        <v>16812021</v>
      </c>
      <c r="H7" s="7">
        <v>162557</v>
      </c>
      <c r="I7" s="7">
        <v>13574042</v>
      </c>
      <c r="J7" s="7">
        <v>567</v>
      </c>
      <c r="K7" s="7">
        <v>14592</v>
      </c>
      <c r="L7" s="7">
        <v>148817221</v>
      </c>
      <c r="M7" s="3"/>
    </row>
    <row r="8" spans="1:13" ht="12.75">
      <c r="A8" s="3"/>
      <c r="B8" s="6" t="s">
        <v>109</v>
      </c>
      <c r="C8" s="7">
        <v>128421718</v>
      </c>
      <c r="D8" s="7">
        <v>38131941</v>
      </c>
      <c r="E8" s="7">
        <v>9433732</v>
      </c>
      <c r="F8" s="7">
        <v>300433</v>
      </c>
      <c r="G8" s="7">
        <v>17372043</v>
      </c>
      <c r="H8" s="7">
        <v>161108</v>
      </c>
      <c r="I8" s="7">
        <v>14077206</v>
      </c>
      <c r="J8" s="7">
        <v>538</v>
      </c>
      <c r="K8" s="7">
        <v>15973</v>
      </c>
      <c r="L8" s="14">
        <v>145793762</v>
      </c>
      <c r="M8" s="3"/>
    </row>
    <row r="9" spans="1:13" ht="12.75">
      <c r="A9" s="3"/>
      <c r="B9" s="6" t="s">
        <v>110</v>
      </c>
      <c r="C9" s="7">
        <v>126801829</v>
      </c>
      <c r="D9" s="7">
        <v>38058828</v>
      </c>
      <c r="E9" s="7">
        <v>8724276</v>
      </c>
      <c r="F9" s="7">
        <v>310575</v>
      </c>
      <c r="G9" s="7">
        <v>17339512</v>
      </c>
      <c r="H9" s="7">
        <v>157565</v>
      </c>
      <c r="I9" s="7">
        <v>14024581</v>
      </c>
      <c r="J9" s="7">
        <v>745</v>
      </c>
      <c r="K9" s="7">
        <v>19287</v>
      </c>
      <c r="L9" s="14">
        <v>144141341</v>
      </c>
      <c r="M9" s="3"/>
    </row>
    <row r="10" spans="1:13" ht="12.75">
      <c r="A10" s="3"/>
      <c r="B10" s="6" t="s">
        <v>111</v>
      </c>
      <c r="C10" s="7">
        <v>124285423</v>
      </c>
      <c r="D10" s="7">
        <v>37716952</v>
      </c>
      <c r="E10" s="7">
        <v>7814995</v>
      </c>
      <c r="F10" s="7">
        <v>309763</v>
      </c>
      <c r="G10" s="7">
        <v>17276334</v>
      </c>
      <c r="H10" s="7">
        <v>147551</v>
      </c>
      <c r="I10" s="7">
        <v>13884050</v>
      </c>
      <c r="J10" s="7">
        <v>635</v>
      </c>
      <c r="K10" s="7">
        <v>17151</v>
      </c>
      <c r="L10" s="7">
        <v>141561758</v>
      </c>
      <c r="M10" s="3"/>
    </row>
    <row r="11" spans="1:13" ht="12.75">
      <c r="A11" s="3"/>
      <c r="B11" s="6" t="s">
        <v>113</v>
      </c>
      <c r="C11" s="7">
        <v>123275931</v>
      </c>
      <c r="D11" s="7">
        <v>37564831</v>
      </c>
      <c r="E11" s="7">
        <v>7228825</v>
      </c>
      <c r="F11" s="7">
        <v>311660</v>
      </c>
      <c r="G11" s="7">
        <v>17369053</v>
      </c>
      <c r="H11" s="7">
        <v>143510</v>
      </c>
      <c r="I11" s="7">
        <v>14008831</v>
      </c>
      <c r="J11" s="7">
        <v>854</v>
      </c>
      <c r="K11" s="7">
        <v>26347</v>
      </c>
      <c r="L11" s="24">
        <v>140644985</v>
      </c>
      <c r="M11" s="3"/>
    </row>
    <row r="12" spans="1:13" ht="12.75">
      <c r="A12" s="3"/>
      <c r="B12" s="6"/>
      <c r="C12" s="7"/>
      <c r="D12" s="7"/>
      <c r="E12" s="7"/>
      <c r="F12" s="7"/>
      <c r="G12" s="7"/>
      <c r="H12" s="7"/>
      <c r="I12" s="7"/>
      <c r="J12" s="7"/>
      <c r="K12" s="7"/>
      <c r="L12" s="14"/>
      <c r="M12" s="3"/>
    </row>
    <row r="13" spans="1:13" ht="12.75">
      <c r="A13" s="3">
        <v>1</v>
      </c>
      <c r="B13" s="3" t="s">
        <v>6</v>
      </c>
      <c r="C13" s="7">
        <v>25563667</v>
      </c>
      <c r="D13" s="7">
        <v>7736456</v>
      </c>
      <c r="E13" s="7">
        <v>1625227</v>
      </c>
      <c r="F13" s="7">
        <v>67273</v>
      </c>
      <c r="G13" s="7">
        <v>3654973</v>
      </c>
      <c r="H13" s="7">
        <v>28364</v>
      </c>
      <c r="I13" s="7">
        <v>2842209</v>
      </c>
      <c r="J13" s="7">
        <v>201</v>
      </c>
      <c r="K13" s="7">
        <v>5917</v>
      </c>
      <c r="L13" s="14">
        <v>29218641</v>
      </c>
      <c r="M13" s="3" t="s">
        <v>7</v>
      </c>
    </row>
    <row r="14" spans="1:13" ht="12.75">
      <c r="A14" s="3">
        <v>2</v>
      </c>
      <c r="B14" s="3" t="s">
        <v>8</v>
      </c>
      <c r="C14" s="7">
        <v>8760107</v>
      </c>
      <c r="D14" s="7">
        <v>2628224</v>
      </c>
      <c r="E14" s="7">
        <v>579393</v>
      </c>
      <c r="F14" s="7">
        <v>23095</v>
      </c>
      <c r="G14" s="7">
        <v>1240634</v>
      </c>
      <c r="H14" s="7">
        <v>9550</v>
      </c>
      <c r="I14" s="7">
        <v>952643</v>
      </c>
      <c r="J14" s="7">
        <v>56</v>
      </c>
      <c r="K14" s="7">
        <v>1785</v>
      </c>
      <c r="L14" s="14">
        <v>10000741</v>
      </c>
      <c r="M14" s="3" t="s">
        <v>9</v>
      </c>
    </row>
    <row r="15" spans="1:13" ht="12.75">
      <c r="A15" s="3">
        <v>3</v>
      </c>
      <c r="B15" s="3" t="s">
        <v>10</v>
      </c>
      <c r="C15" s="7">
        <v>4990929</v>
      </c>
      <c r="D15" s="7">
        <v>1548240</v>
      </c>
      <c r="E15" s="7">
        <v>264981</v>
      </c>
      <c r="F15" s="7">
        <v>11460</v>
      </c>
      <c r="G15" s="7">
        <v>691372</v>
      </c>
      <c r="H15" s="7">
        <v>5491</v>
      </c>
      <c r="I15" s="7">
        <v>572531</v>
      </c>
      <c r="J15" s="7">
        <v>59</v>
      </c>
      <c r="K15" s="7">
        <v>1098</v>
      </c>
      <c r="L15" s="14">
        <v>5682301</v>
      </c>
      <c r="M15" s="3" t="s">
        <v>11</v>
      </c>
    </row>
    <row r="16" spans="1:13" ht="12.75">
      <c r="A16" s="3">
        <v>4</v>
      </c>
      <c r="B16" s="3" t="s">
        <v>12</v>
      </c>
      <c r="C16" s="7">
        <v>6549632</v>
      </c>
      <c r="D16" s="7">
        <v>2127858</v>
      </c>
      <c r="E16" s="7">
        <v>230239</v>
      </c>
      <c r="F16" s="7">
        <v>16643</v>
      </c>
      <c r="G16" s="7">
        <v>905076</v>
      </c>
      <c r="H16" s="7">
        <v>8248</v>
      </c>
      <c r="I16" s="7">
        <v>760597</v>
      </c>
      <c r="J16" s="7">
        <v>45</v>
      </c>
      <c r="K16" s="7">
        <v>3032</v>
      </c>
      <c r="L16" s="14">
        <v>7454708</v>
      </c>
      <c r="M16" s="3" t="s">
        <v>13</v>
      </c>
    </row>
    <row r="17" spans="1:13" ht="12.75">
      <c r="A17" s="3">
        <v>5</v>
      </c>
      <c r="B17" s="3" t="s">
        <v>14</v>
      </c>
      <c r="C17" s="7">
        <v>5588203</v>
      </c>
      <c r="D17" s="7">
        <v>1715763</v>
      </c>
      <c r="E17" s="7">
        <v>304742</v>
      </c>
      <c r="F17" s="7">
        <v>13691</v>
      </c>
      <c r="G17" s="7">
        <v>787290</v>
      </c>
      <c r="H17" s="7">
        <v>6549</v>
      </c>
      <c r="I17" s="7">
        <v>634631</v>
      </c>
      <c r="J17" s="7">
        <v>42</v>
      </c>
      <c r="K17" s="7">
        <v>973</v>
      </c>
      <c r="L17" s="14">
        <v>6375493</v>
      </c>
      <c r="M17" s="3" t="s">
        <v>15</v>
      </c>
    </row>
    <row r="18" spans="1:13" ht="12.75">
      <c r="A18" s="3">
        <v>6</v>
      </c>
      <c r="B18" s="3" t="s">
        <v>16</v>
      </c>
      <c r="C18" s="7">
        <v>4035225</v>
      </c>
      <c r="D18" s="7">
        <v>1252760</v>
      </c>
      <c r="E18" s="7">
        <v>204786</v>
      </c>
      <c r="F18" s="7">
        <v>9752</v>
      </c>
      <c r="G18" s="7">
        <v>533380</v>
      </c>
      <c r="H18" s="7">
        <v>4628</v>
      </c>
      <c r="I18" s="7">
        <v>436951</v>
      </c>
      <c r="J18" s="7">
        <v>19</v>
      </c>
      <c r="K18" s="7">
        <v>391</v>
      </c>
      <c r="L18" s="14">
        <v>4568605</v>
      </c>
      <c r="M18" s="3" t="s">
        <v>17</v>
      </c>
    </row>
    <row r="19" spans="1:13" ht="12.75">
      <c r="A19" s="3">
        <v>7</v>
      </c>
      <c r="B19" s="3" t="s">
        <v>18</v>
      </c>
      <c r="C19" s="7">
        <v>1451996</v>
      </c>
      <c r="D19" s="7">
        <v>431806</v>
      </c>
      <c r="E19" s="7">
        <v>92621</v>
      </c>
      <c r="F19" s="7">
        <v>3483</v>
      </c>
      <c r="G19" s="7">
        <v>216360</v>
      </c>
      <c r="H19" s="7">
        <v>1876</v>
      </c>
      <c r="I19" s="7">
        <v>180900</v>
      </c>
      <c r="J19" s="7">
        <v>13</v>
      </c>
      <c r="K19" s="7">
        <v>471</v>
      </c>
      <c r="L19" s="14">
        <v>1668356</v>
      </c>
      <c r="M19" s="3" t="s">
        <v>19</v>
      </c>
    </row>
    <row r="20" spans="1:13" ht="12.75">
      <c r="A20" s="3">
        <v>8</v>
      </c>
      <c r="B20" s="3" t="s">
        <v>20</v>
      </c>
      <c r="C20" s="7">
        <v>2179082</v>
      </c>
      <c r="D20" s="7">
        <v>677736</v>
      </c>
      <c r="E20" s="7">
        <v>104759</v>
      </c>
      <c r="F20" s="7">
        <v>5884</v>
      </c>
      <c r="G20" s="7">
        <v>306576</v>
      </c>
      <c r="H20" s="7">
        <v>2796</v>
      </c>
      <c r="I20" s="7">
        <v>254888</v>
      </c>
      <c r="J20" s="7">
        <v>6</v>
      </c>
      <c r="K20" s="7">
        <v>148</v>
      </c>
      <c r="L20" s="14">
        <v>2485659</v>
      </c>
      <c r="M20" s="3" t="s">
        <v>21</v>
      </c>
    </row>
    <row r="21" spans="1:13" ht="12.75">
      <c r="A21" s="3">
        <v>9</v>
      </c>
      <c r="B21" s="3" t="s">
        <v>22</v>
      </c>
      <c r="C21" s="7">
        <v>3964373</v>
      </c>
      <c r="D21" s="7">
        <v>1171110</v>
      </c>
      <c r="E21" s="7">
        <v>276013</v>
      </c>
      <c r="F21" s="7">
        <v>8792</v>
      </c>
      <c r="G21" s="7">
        <v>542893</v>
      </c>
      <c r="H21" s="7">
        <v>4272</v>
      </c>
      <c r="I21" s="7">
        <v>438560</v>
      </c>
      <c r="J21" s="7">
        <v>26</v>
      </c>
      <c r="K21" s="7">
        <v>1274</v>
      </c>
      <c r="L21" s="14">
        <v>4507267</v>
      </c>
      <c r="M21" s="3" t="s">
        <v>23</v>
      </c>
    </row>
    <row r="22" spans="1:13" ht="12.75">
      <c r="A22" s="3">
        <v>10</v>
      </c>
      <c r="B22" s="3" t="s">
        <v>24</v>
      </c>
      <c r="C22" s="7">
        <v>3189059</v>
      </c>
      <c r="D22" s="7">
        <v>983643</v>
      </c>
      <c r="E22" s="7">
        <v>178197</v>
      </c>
      <c r="F22" s="7">
        <v>8177</v>
      </c>
      <c r="G22" s="7">
        <v>458615</v>
      </c>
      <c r="H22" s="7">
        <v>4035</v>
      </c>
      <c r="I22" s="7">
        <v>368068</v>
      </c>
      <c r="J22" s="7">
        <v>21</v>
      </c>
      <c r="K22" s="7">
        <v>705</v>
      </c>
      <c r="L22" s="14">
        <v>3647675</v>
      </c>
      <c r="M22" s="3" t="s">
        <v>25</v>
      </c>
    </row>
    <row r="23" spans="1:13" ht="12.75">
      <c r="A23" s="3">
        <v>11</v>
      </c>
      <c r="B23" s="3" t="s">
        <v>26</v>
      </c>
      <c r="C23" s="7">
        <v>2828668</v>
      </c>
      <c r="D23" s="7">
        <v>842140</v>
      </c>
      <c r="E23" s="7">
        <v>199325</v>
      </c>
      <c r="F23" s="7">
        <v>6430</v>
      </c>
      <c r="G23" s="7">
        <v>368808</v>
      </c>
      <c r="H23" s="7">
        <v>3199</v>
      </c>
      <c r="I23" s="7">
        <v>298157</v>
      </c>
      <c r="J23" s="7">
        <v>15</v>
      </c>
      <c r="K23" s="7">
        <v>322</v>
      </c>
      <c r="L23" s="14">
        <v>3197477</v>
      </c>
      <c r="M23" s="3" t="s">
        <v>19</v>
      </c>
    </row>
    <row r="24" spans="1:13" ht="12.75">
      <c r="A24" s="3">
        <v>12</v>
      </c>
      <c r="B24" s="3" t="s">
        <v>27</v>
      </c>
      <c r="C24" s="7">
        <v>3264693</v>
      </c>
      <c r="D24" s="7">
        <v>1025269</v>
      </c>
      <c r="E24" s="7">
        <v>161072</v>
      </c>
      <c r="F24" s="7">
        <v>8388</v>
      </c>
      <c r="G24" s="7">
        <v>463864</v>
      </c>
      <c r="H24" s="7">
        <v>4129</v>
      </c>
      <c r="I24" s="7">
        <v>390295</v>
      </c>
      <c r="J24" s="7">
        <v>31</v>
      </c>
      <c r="K24" s="7">
        <v>559</v>
      </c>
      <c r="L24" s="14">
        <v>3728557</v>
      </c>
      <c r="M24" s="3" t="s">
        <v>28</v>
      </c>
    </row>
    <row r="25" spans="1:13" ht="12.75">
      <c r="A25" s="3">
        <v>13</v>
      </c>
      <c r="B25" s="3" t="s">
        <v>29</v>
      </c>
      <c r="C25" s="7">
        <v>8960731</v>
      </c>
      <c r="D25" s="7">
        <v>2741942</v>
      </c>
      <c r="E25" s="7">
        <v>441232</v>
      </c>
      <c r="F25" s="7">
        <v>21615</v>
      </c>
      <c r="G25" s="7">
        <v>1204664</v>
      </c>
      <c r="H25" s="7">
        <v>9790</v>
      </c>
      <c r="I25" s="7">
        <v>981932</v>
      </c>
      <c r="J25" s="7">
        <v>74</v>
      </c>
      <c r="K25" s="7">
        <v>1961</v>
      </c>
      <c r="L25" s="14">
        <v>10165396</v>
      </c>
      <c r="M25" s="3" t="s">
        <v>30</v>
      </c>
    </row>
    <row r="26" spans="1:13" ht="12.75">
      <c r="A26" s="3">
        <v>68</v>
      </c>
      <c r="B26" s="3" t="s">
        <v>31</v>
      </c>
      <c r="C26" s="7">
        <v>6120778</v>
      </c>
      <c r="D26" s="7">
        <v>1835324</v>
      </c>
      <c r="E26" s="7">
        <v>369942</v>
      </c>
      <c r="F26" s="7">
        <v>14192</v>
      </c>
      <c r="G26" s="7">
        <v>855802</v>
      </c>
      <c r="H26" s="7">
        <v>7146</v>
      </c>
      <c r="I26" s="7">
        <v>719276</v>
      </c>
      <c r="J26" s="7">
        <v>43</v>
      </c>
      <c r="K26" s="7">
        <v>1233</v>
      </c>
      <c r="L26" s="14">
        <v>6976580</v>
      </c>
      <c r="M26" s="3" t="s">
        <v>32</v>
      </c>
    </row>
    <row r="27" spans="1:13" ht="12.75">
      <c r="A27" s="3">
        <v>101</v>
      </c>
      <c r="B27" s="3" t="s">
        <v>33</v>
      </c>
      <c r="C27" s="7">
        <v>1986245</v>
      </c>
      <c r="D27" s="7">
        <v>571483</v>
      </c>
      <c r="E27" s="7">
        <v>138256</v>
      </c>
      <c r="F27" s="7">
        <v>5334</v>
      </c>
      <c r="G27" s="7">
        <v>282668</v>
      </c>
      <c r="H27" s="7">
        <v>2277</v>
      </c>
      <c r="I27" s="7">
        <v>218859</v>
      </c>
      <c r="J27" s="7">
        <v>19</v>
      </c>
      <c r="K27" s="7">
        <v>241</v>
      </c>
      <c r="L27" s="14">
        <v>2268914</v>
      </c>
      <c r="M27" s="3" t="s">
        <v>34</v>
      </c>
    </row>
    <row r="28" spans="1:13" ht="12.75">
      <c r="A28" s="3">
        <v>102</v>
      </c>
      <c r="B28" s="3" t="s">
        <v>35</v>
      </c>
      <c r="C28" s="7">
        <v>2609103</v>
      </c>
      <c r="D28" s="7">
        <v>801683</v>
      </c>
      <c r="E28" s="7">
        <v>157651</v>
      </c>
      <c r="F28" s="7">
        <v>6018</v>
      </c>
      <c r="G28" s="7">
        <v>363134</v>
      </c>
      <c r="H28" s="7">
        <v>2967</v>
      </c>
      <c r="I28" s="7">
        <v>306651</v>
      </c>
      <c r="J28" s="7">
        <v>8</v>
      </c>
      <c r="K28" s="7">
        <v>236</v>
      </c>
      <c r="L28" s="14">
        <v>2972238</v>
      </c>
      <c r="M28" s="3" t="s">
        <v>21</v>
      </c>
    </row>
    <row r="29" spans="1:13" ht="12.75">
      <c r="A29" s="3">
        <v>103</v>
      </c>
      <c r="B29" s="3" t="s">
        <v>36</v>
      </c>
      <c r="C29" s="7">
        <v>2131680</v>
      </c>
      <c r="D29" s="7">
        <v>655154</v>
      </c>
      <c r="E29" s="7">
        <v>116093</v>
      </c>
      <c r="F29" s="7">
        <v>5002</v>
      </c>
      <c r="G29" s="7">
        <v>294775</v>
      </c>
      <c r="H29" s="7">
        <v>2282</v>
      </c>
      <c r="I29" s="7">
        <v>251044</v>
      </c>
      <c r="J29" s="7">
        <v>12</v>
      </c>
      <c r="K29" s="7">
        <v>318</v>
      </c>
      <c r="L29" s="14">
        <v>2426455</v>
      </c>
      <c r="M29" s="3" t="s">
        <v>37</v>
      </c>
    </row>
    <row r="30" spans="1:13" ht="12.75">
      <c r="A30" s="3">
        <v>104</v>
      </c>
      <c r="B30" s="3" t="s">
        <v>38</v>
      </c>
      <c r="C30" s="7">
        <v>1578966</v>
      </c>
      <c r="D30" s="7">
        <v>472116</v>
      </c>
      <c r="E30" s="7">
        <v>98427</v>
      </c>
      <c r="F30" s="7">
        <v>3975</v>
      </c>
      <c r="G30" s="7">
        <v>230782</v>
      </c>
      <c r="H30" s="7">
        <v>1886</v>
      </c>
      <c r="I30" s="7">
        <v>190281</v>
      </c>
      <c r="J30" s="7">
        <v>13</v>
      </c>
      <c r="K30" s="7">
        <v>339</v>
      </c>
      <c r="L30" s="14">
        <v>1809748</v>
      </c>
      <c r="M30" s="3" t="s">
        <v>39</v>
      </c>
    </row>
    <row r="31" spans="1:13" ht="12.75">
      <c r="A31" s="3">
        <v>105</v>
      </c>
      <c r="B31" s="3" t="s">
        <v>40</v>
      </c>
      <c r="C31" s="7">
        <v>2647534</v>
      </c>
      <c r="D31" s="7">
        <v>831738</v>
      </c>
      <c r="E31" s="7">
        <v>145637</v>
      </c>
      <c r="F31" s="7">
        <v>6712</v>
      </c>
      <c r="G31" s="7">
        <v>390476</v>
      </c>
      <c r="H31" s="7">
        <v>3263</v>
      </c>
      <c r="I31" s="7">
        <v>296815</v>
      </c>
      <c r="J31" s="7">
        <v>12</v>
      </c>
      <c r="K31" s="7">
        <v>535</v>
      </c>
      <c r="L31" s="14">
        <v>3038010</v>
      </c>
      <c r="M31" s="3" t="s">
        <v>41</v>
      </c>
    </row>
    <row r="32" spans="1:13" ht="12.75">
      <c r="A32" s="3">
        <v>106</v>
      </c>
      <c r="B32" s="3" t="s">
        <v>42</v>
      </c>
      <c r="C32" s="7">
        <v>2117634</v>
      </c>
      <c r="D32" s="7">
        <v>615991</v>
      </c>
      <c r="E32" s="7">
        <v>154933</v>
      </c>
      <c r="F32" s="7">
        <v>5503</v>
      </c>
      <c r="G32" s="7">
        <v>309852</v>
      </c>
      <c r="H32" s="7">
        <v>2760</v>
      </c>
      <c r="I32" s="7">
        <v>249429</v>
      </c>
      <c r="J32" s="7">
        <v>13</v>
      </c>
      <c r="K32" s="7">
        <v>247</v>
      </c>
      <c r="L32" s="14">
        <v>2427487</v>
      </c>
      <c r="M32" s="3" t="s">
        <v>43</v>
      </c>
    </row>
    <row r="33" spans="1:13" ht="12.75">
      <c r="A33" s="3">
        <v>107</v>
      </c>
      <c r="B33" s="3" t="s">
        <v>44</v>
      </c>
      <c r="C33" s="7">
        <v>2624843</v>
      </c>
      <c r="D33" s="7">
        <v>810439</v>
      </c>
      <c r="E33" s="7">
        <v>160744</v>
      </c>
      <c r="F33" s="7">
        <v>6120</v>
      </c>
      <c r="G33" s="7">
        <v>383431</v>
      </c>
      <c r="H33" s="7">
        <v>3068</v>
      </c>
      <c r="I33" s="7">
        <v>316843</v>
      </c>
      <c r="J33" s="7">
        <v>25</v>
      </c>
      <c r="K33" s="7">
        <v>1264</v>
      </c>
      <c r="L33" s="14">
        <v>3008274</v>
      </c>
      <c r="M33" s="3" t="s">
        <v>45</v>
      </c>
    </row>
    <row r="34" spans="1:13" ht="12.75">
      <c r="A34" s="3"/>
      <c r="B34" s="3" t="s">
        <v>46</v>
      </c>
      <c r="C34" s="7">
        <v>103143158</v>
      </c>
      <c r="D34" s="7">
        <v>31476886</v>
      </c>
      <c r="E34" s="7">
        <v>6004280</v>
      </c>
      <c r="F34" s="7">
        <v>257539</v>
      </c>
      <c r="G34" s="7">
        <v>14485434</v>
      </c>
      <c r="H34" s="7">
        <v>118576</v>
      </c>
      <c r="I34" s="7">
        <v>11661569</v>
      </c>
      <c r="J34" s="7">
        <v>753</v>
      </c>
      <c r="K34" s="7">
        <v>23060</v>
      </c>
      <c r="L34" s="14">
        <v>117628592</v>
      </c>
      <c r="M34" s="3" t="s">
        <v>47</v>
      </c>
    </row>
    <row r="35" spans="1:13" ht="12.75">
      <c r="A35" s="3">
        <v>15</v>
      </c>
      <c r="B35" s="3" t="s">
        <v>48</v>
      </c>
      <c r="C35" s="7">
        <v>1418774</v>
      </c>
      <c r="D35" s="7">
        <v>451071</v>
      </c>
      <c r="E35" s="7">
        <v>82385</v>
      </c>
      <c r="F35" s="7">
        <v>3524</v>
      </c>
      <c r="G35" s="7">
        <v>206708</v>
      </c>
      <c r="H35" s="7">
        <v>1678</v>
      </c>
      <c r="I35" s="7">
        <v>167609</v>
      </c>
      <c r="J35" s="7">
        <v>0</v>
      </c>
      <c r="K35" s="7">
        <v>0</v>
      </c>
      <c r="L35" s="14">
        <v>1625483</v>
      </c>
      <c r="M35" s="3" t="s">
        <v>7</v>
      </c>
    </row>
    <row r="36" spans="1:13" ht="12.75">
      <c r="A36" s="3">
        <v>16</v>
      </c>
      <c r="B36" s="3" t="s">
        <v>49</v>
      </c>
      <c r="C36" s="7">
        <v>1283138</v>
      </c>
      <c r="D36" s="7">
        <v>394754</v>
      </c>
      <c r="E36" s="7">
        <v>64198</v>
      </c>
      <c r="F36" s="7">
        <v>3015</v>
      </c>
      <c r="G36" s="7">
        <v>182745</v>
      </c>
      <c r="H36" s="7">
        <v>1527</v>
      </c>
      <c r="I36" s="7">
        <v>152354</v>
      </c>
      <c r="J36" s="7">
        <v>6</v>
      </c>
      <c r="K36" s="7">
        <v>52</v>
      </c>
      <c r="L36" s="14">
        <v>1465884</v>
      </c>
      <c r="M36" s="3" t="s">
        <v>50</v>
      </c>
    </row>
    <row r="37" spans="1:13" ht="12.75">
      <c r="A37" s="3">
        <v>21</v>
      </c>
      <c r="B37" s="3" t="s">
        <v>51</v>
      </c>
      <c r="C37" s="7">
        <v>2170252</v>
      </c>
      <c r="D37" s="7">
        <v>687116</v>
      </c>
      <c r="E37" s="7">
        <v>109791</v>
      </c>
      <c r="F37" s="7">
        <v>5386</v>
      </c>
      <c r="G37" s="7">
        <v>327996</v>
      </c>
      <c r="H37" s="7">
        <v>2667</v>
      </c>
      <c r="I37" s="7">
        <v>257408</v>
      </c>
      <c r="J37" s="7">
        <v>17</v>
      </c>
      <c r="K37" s="7">
        <v>594</v>
      </c>
      <c r="L37" s="14">
        <v>2498248</v>
      </c>
      <c r="M37" s="3" t="s">
        <v>52</v>
      </c>
    </row>
    <row r="38" spans="1:13" ht="12.75">
      <c r="A38" s="3">
        <v>23</v>
      </c>
      <c r="B38" s="3" t="s">
        <v>53</v>
      </c>
      <c r="C38" s="7">
        <v>1716778</v>
      </c>
      <c r="D38" s="7">
        <v>518118</v>
      </c>
      <c r="E38" s="7">
        <v>101843</v>
      </c>
      <c r="F38" s="7">
        <v>4555</v>
      </c>
      <c r="G38" s="7">
        <v>257795</v>
      </c>
      <c r="H38" s="7">
        <v>2334</v>
      </c>
      <c r="I38" s="7">
        <v>211789</v>
      </c>
      <c r="J38" s="7">
        <v>9</v>
      </c>
      <c r="K38" s="7">
        <v>343</v>
      </c>
      <c r="L38" s="14">
        <v>1974573</v>
      </c>
      <c r="M38" s="3" t="s">
        <v>54</v>
      </c>
    </row>
    <row r="39" spans="1:13" ht="12.75">
      <c r="A39" s="3">
        <v>24</v>
      </c>
      <c r="B39" s="3" t="s">
        <v>112</v>
      </c>
      <c r="C39" s="7">
        <v>481571</v>
      </c>
      <c r="D39" s="7">
        <v>142311</v>
      </c>
      <c r="E39" s="7">
        <v>26908</v>
      </c>
      <c r="F39" s="7">
        <v>1253</v>
      </c>
      <c r="G39" s="7">
        <v>59822</v>
      </c>
      <c r="H39" s="7">
        <v>667</v>
      </c>
      <c r="I39" s="7">
        <v>50542</v>
      </c>
      <c r="J39" s="7">
        <v>4</v>
      </c>
      <c r="K39" s="7">
        <v>68</v>
      </c>
      <c r="L39" s="14">
        <v>541393</v>
      </c>
      <c r="M39" s="3" t="s">
        <v>15</v>
      </c>
    </row>
    <row r="40" spans="1:13" ht="12.75">
      <c r="A40" s="3">
        <v>25</v>
      </c>
      <c r="B40" s="3" t="s">
        <v>55</v>
      </c>
      <c r="C40" s="7">
        <v>1340450</v>
      </c>
      <c r="D40" s="7">
        <v>424522</v>
      </c>
      <c r="E40" s="7">
        <v>58553</v>
      </c>
      <c r="F40" s="7">
        <v>3283</v>
      </c>
      <c r="G40" s="7">
        <v>197661</v>
      </c>
      <c r="H40" s="7">
        <v>1797</v>
      </c>
      <c r="I40" s="7">
        <v>162580</v>
      </c>
      <c r="J40" s="7">
        <v>0</v>
      </c>
      <c r="K40" s="7">
        <v>0</v>
      </c>
      <c r="L40" s="14">
        <v>1538112</v>
      </c>
      <c r="M40" s="3" t="s">
        <v>56</v>
      </c>
    </row>
    <row r="41" spans="1:13" ht="12.75">
      <c r="A41" s="3">
        <v>26</v>
      </c>
      <c r="B41" s="3" t="s">
        <v>57</v>
      </c>
      <c r="C41" s="7">
        <v>544610</v>
      </c>
      <c r="D41" s="7">
        <v>164253</v>
      </c>
      <c r="E41" s="7">
        <v>37043</v>
      </c>
      <c r="F41" s="7">
        <v>1239</v>
      </c>
      <c r="G41" s="7">
        <v>76513</v>
      </c>
      <c r="H41" s="7">
        <v>695</v>
      </c>
      <c r="I41" s="7">
        <v>63404</v>
      </c>
      <c r="J41" s="7">
        <v>0</v>
      </c>
      <c r="K41" s="7">
        <v>0</v>
      </c>
      <c r="L41" s="14">
        <v>621123</v>
      </c>
      <c r="M41" s="3" t="s">
        <v>58</v>
      </c>
    </row>
    <row r="42" spans="1:13" ht="12.75">
      <c r="A42" s="3">
        <v>27</v>
      </c>
      <c r="B42" s="3" t="s">
        <v>59</v>
      </c>
      <c r="C42" s="7">
        <v>953722</v>
      </c>
      <c r="D42" s="7">
        <v>280662</v>
      </c>
      <c r="E42" s="7">
        <v>59958</v>
      </c>
      <c r="F42" s="7">
        <v>2356</v>
      </c>
      <c r="G42" s="7">
        <v>140878</v>
      </c>
      <c r="H42" s="7">
        <v>1235</v>
      </c>
      <c r="I42" s="7">
        <v>115733</v>
      </c>
      <c r="J42" s="7">
        <v>0</v>
      </c>
      <c r="K42" s="7">
        <v>0</v>
      </c>
      <c r="L42" s="14">
        <v>1094600</v>
      </c>
      <c r="M42" s="3" t="s">
        <v>60</v>
      </c>
    </row>
    <row r="43" spans="1:13" ht="12.75">
      <c r="A43" s="3">
        <v>29</v>
      </c>
      <c r="B43" s="3" t="s">
        <v>61</v>
      </c>
      <c r="C43" s="7">
        <v>1555369</v>
      </c>
      <c r="D43" s="7">
        <v>451150</v>
      </c>
      <c r="E43" s="7">
        <v>102946</v>
      </c>
      <c r="F43" s="7">
        <v>3860</v>
      </c>
      <c r="G43" s="7">
        <v>214968</v>
      </c>
      <c r="H43" s="7">
        <v>1978</v>
      </c>
      <c r="I43" s="7">
        <v>180194</v>
      </c>
      <c r="J43" s="7">
        <v>2</v>
      </c>
      <c r="K43" s="7">
        <v>189</v>
      </c>
      <c r="L43" s="14">
        <v>1770337</v>
      </c>
      <c r="M43" s="3" t="s">
        <v>62</v>
      </c>
    </row>
    <row r="44" spans="1:13" ht="12.75">
      <c r="A44" s="3">
        <v>31</v>
      </c>
      <c r="B44" s="3" t="s">
        <v>63</v>
      </c>
      <c r="C44" s="7">
        <v>1476616</v>
      </c>
      <c r="D44" s="7">
        <v>444012</v>
      </c>
      <c r="E44" s="7">
        <v>99406</v>
      </c>
      <c r="F44" s="7">
        <v>7696</v>
      </c>
      <c r="G44" s="7">
        <v>221023</v>
      </c>
      <c r="H44" s="7">
        <v>1762</v>
      </c>
      <c r="I44" s="7">
        <v>175953</v>
      </c>
      <c r="J44" s="7">
        <v>8</v>
      </c>
      <c r="K44" s="7">
        <v>226</v>
      </c>
      <c r="L44" s="14">
        <v>1697640</v>
      </c>
      <c r="M44" s="3" t="s">
        <v>9</v>
      </c>
    </row>
    <row r="45" spans="1:13" ht="12.75">
      <c r="A45" s="3">
        <v>32</v>
      </c>
      <c r="B45" s="3" t="s">
        <v>64</v>
      </c>
      <c r="C45" s="7">
        <v>1393963</v>
      </c>
      <c r="D45" s="7">
        <v>406155</v>
      </c>
      <c r="E45" s="7">
        <v>94475</v>
      </c>
      <c r="F45" s="7">
        <v>3223</v>
      </c>
      <c r="G45" s="7">
        <v>194548</v>
      </c>
      <c r="H45" s="7">
        <v>1642</v>
      </c>
      <c r="I45" s="7">
        <v>158144</v>
      </c>
      <c r="J45" s="7">
        <v>25</v>
      </c>
      <c r="K45" s="7">
        <v>784</v>
      </c>
      <c r="L45" s="14">
        <v>1588512</v>
      </c>
      <c r="M45" s="3" t="s">
        <v>65</v>
      </c>
    </row>
    <row r="46" spans="1:13" ht="12.75">
      <c r="A46" s="4">
        <v>38</v>
      </c>
      <c r="B46" s="4" t="s">
        <v>66</v>
      </c>
      <c r="C46" s="12">
        <v>998845</v>
      </c>
      <c r="D46" s="12">
        <v>285230</v>
      </c>
      <c r="E46" s="12">
        <v>82295</v>
      </c>
      <c r="F46" s="12">
        <v>2467</v>
      </c>
      <c r="G46" s="12">
        <v>124029</v>
      </c>
      <c r="H46" s="12">
        <v>1051</v>
      </c>
      <c r="I46" s="12">
        <v>95448</v>
      </c>
      <c r="J46" s="12">
        <v>8</v>
      </c>
      <c r="K46" s="12">
        <v>446</v>
      </c>
      <c r="L46" s="16">
        <v>1122875</v>
      </c>
      <c r="M46" s="4" t="s">
        <v>67</v>
      </c>
    </row>
    <row r="47" spans="1:13" ht="12.75">
      <c r="A47" s="3">
        <v>60</v>
      </c>
      <c r="B47" s="3" t="s">
        <v>68</v>
      </c>
      <c r="C47" s="7">
        <v>476964</v>
      </c>
      <c r="D47" s="7">
        <v>138879</v>
      </c>
      <c r="E47" s="7">
        <v>35149</v>
      </c>
      <c r="F47" s="7">
        <v>1172</v>
      </c>
      <c r="G47" s="7">
        <v>61156</v>
      </c>
      <c r="H47" s="7">
        <v>467</v>
      </c>
      <c r="I47" s="7">
        <v>44731</v>
      </c>
      <c r="J47" s="7">
        <v>0</v>
      </c>
      <c r="K47" s="7">
        <v>0</v>
      </c>
      <c r="L47" s="15">
        <v>538120</v>
      </c>
      <c r="M47" s="3" t="s">
        <v>69</v>
      </c>
    </row>
    <row r="48" spans="1:13" ht="12.75">
      <c r="A48" s="3">
        <v>61</v>
      </c>
      <c r="B48" s="3" t="s">
        <v>70</v>
      </c>
      <c r="C48" s="7">
        <v>381770</v>
      </c>
      <c r="D48" s="7">
        <v>119251</v>
      </c>
      <c r="E48" s="7">
        <v>22005</v>
      </c>
      <c r="F48" s="7">
        <v>909</v>
      </c>
      <c r="G48" s="7">
        <v>55486</v>
      </c>
      <c r="H48" s="7">
        <v>409</v>
      </c>
      <c r="I48" s="7">
        <v>43371</v>
      </c>
      <c r="J48" s="7">
        <v>0</v>
      </c>
      <c r="K48" s="7">
        <v>0</v>
      </c>
      <c r="L48" s="15">
        <v>437256</v>
      </c>
      <c r="M48" s="3" t="s">
        <v>71</v>
      </c>
    </row>
    <row r="49" spans="1:13" ht="12.75">
      <c r="A49" s="3">
        <v>62</v>
      </c>
      <c r="B49" s="3" t="s">
        <v>72</v>
      </c>
      <c r="C49" s="7">
        <v>592648</v>
      </c>
      <c r="D49" s="7">
        <v>179542</v>
      </c>
      <c r="E49" s="7">
        <v>38208</v>
      </c>
      <c r="F49" s="7">
        <v>1409</v>
      </c>
      <c r="G49" s="7">
        <v>74788</v>
      </c>
      <c r="H49" s="7">
        <v>639</v>
      </c>
      <c r="I49" s="7">
        <v>59755</v>
      </c>
      <c r="J49" s="7">
        <v>5</v>
      </c>
      <c r="K49" s="7">
        <v>209</v>
      </c>
      <c r="L49" s="15">
        <v>667437</v>
      </c>
      <c r="M49" s="3" t="s">
        <v>73</v>
      </c>
    </row>
    <row r="50" spans="1:13" ht="12.75">
      <c r="A50" s="3">
        <v>63</v>
      </c>
      <c r="B50" s="3" t="s">
        <v>74</v>
      </c>
      <c r="C50" s="7">
        <v>293112</v>
      </c>
      <c r="D50" s="7">
        <v>84627</v>
      </c>
      <c r="E50" s="7">
        <v>22884</v>
      </c>
      <c r="F50" s="7">
        <v>796</v>
      </c>
      <c r="G50" s="7">
        <v>36865</v>
      </c>
      <c r="H50" s="7">
        <v>358</v>
      </c>
      <c r="I50" s="7">
        <v>28307</v>
      </c>
      <c r="J50" s="7">
        <v>2</v>
      </c>
      <c r="K50" s="7">
        <v>41</v>
      </c>
      <c r="L50" s="15">
        <v>329977</v>
      </c>
      <c r="M50" s="3" t="s">
        <v>75</v>
      </c>
    </row>
    <row r="51" spans="1:13" ht="12.75">
      <c r="A51" s="3">
        <v>64</v>
      </c>
      <c r="B51" s="3" t="s">
        <v>76</v>
      </c>
      <c r="C51" s="7">
        <v>898722</v>
      </c>
      <c r="D51" s="7">
        <v>268995</v>
      </c>
      <c r="E51" s="7">
        <v>59541</v>
      </c>
      <c r="F51" s="7">
        <v>2249</v>
      </c>
      <c r="G51" s="7">
        <v>136324</v>
      </c>
      <c r="H51" s="7">
        <v>1149</v>
      </c>
      <c r="I51" s="7">
        <v>113735</v>
      </c>
      <c r="J51" s="7">
        <v>3</v>
      </c>
      <c r="K51" s="7">
        <v>98</v>
      </c>
      <c r="L51" s="15">
        <v>1035046</v>
      </c>
      <c r="M51" s="3" t="s">
        <v>77</v>
      </c>
    </row>
    <row r="52" spans="1:13" ht="12.75">
      <c r="A52" s="3">
        <v>65</v>
      </c>
      <c r="B52" s="3" t="s">
        <v>78</v>
      </c>
      <c r="C52" s="7">
        <v>548206</v>
      </c>
      <c r="D52" s="7">
        <v>170228</v>
      </c>
      <c r="E52" s="7">
        <v>31197</v>
      </c>
      <c r="F52" s="7">
        <v>1415</v>
      </c>
      <c r="G52" s="7">
        <v>75654</v>
      </c>
      <c r="H52" s="7">
        <v>722</v>
      </c>
      <c r="I52" s="7">
        <v>64690</v>
      </c>
      <c r="J52" s="7">
        <v>2</v>
      </c>
      <c r="K52" s="7">
        <v>85</v>
      </c>
      <c r="L52" s="15">
        <v>623860</v>
      </c>
      <c r="M52" s="3" t="s">
        <v>79</v>
      </c>
    </row>
    <row r="53" spans="1:13" ht="12.75">
      <c r="A53" s="3">
        <v>66</v>
      </c>
      <c r="B53" s="3" t="s">
        <v>80</v>
      </c>
      <c r="C53" s="7">
        <v>164409</v>
      </c>
      <c r="D53" s="7">
        <v>49198</v>
      </c>
      <c r="E53" s="7">
        <v>10451</v>
      </c>
      <c r="F53" s="7">
        <v>407</v>
      </c>
      <c r="G53" s="7">
        <v>26266</v>
      </c>
      <c r="H53" s="7">
        <v>180</v>
      </c>
      <c r="I53" s="7">
        <v>22121</v>
      </c>
      <c r="J53" s="7">
        <v>0</v>
      </c>
      <c r="K53" s="7">
        <v>0</v>
      </c>
      <c r="L53" s="15">
        <v>190676</v>
      </c>
      <c r="M53" s="3" t="s">
        <v>81</v>
      </c>
    </row>
    <row r="54" spans="1:13" ht="12.75">
      <c r="A54" s="3">
        <v>67</v>
      </c>
      <c r="B54" s="3" t="s">
        <v>82</v>
      </c>
      <c r="C54" s="7">
        <v>1323417</v>
      </c>
      <c r="D54" s="7">
        <v>385267</v>
      </c>
      <c r="E54" s="7">
        <v>84495</v>
      </c>
      <c r="F54" s="7">
        <v>3669</v>
      </c>
      <c r="G54" s="7">
        <v>191991</v>
      </c>
      <c r="H54" s="7">
        <v>1836</v>
      </c>
      <c r="I54" s="7">
        <v>161726</v>
      </c>
      <c r="J54" s="7">
        <v>10</v>
      </c>
      <c r="K54" s="7">
        <v>146</v>
      </c>
      <c r="L54" s="15">
        <v>1515409</v>
      </c>
      <c r="M54" s="3" t="s">
        <v>83</v>
      </c>
    </row>
    <row r="55" spans="1:13" ht="12.75">
      <c r="A55" s="3">
        <v>90</v>
      </c>
      <c r="B55" s="3" t="s">
        <v>84</v>
      </c>
      <c r="C55" s="7">
        <v>119427</v>
      </c>
      <c r="D55" s="7">
        <v>42593</v>
      </c>
      <c r="E55" s="7">
        <v>804</v>
      </c>
      <c r="F55" s="7">
        <v>238</v>
      </c>
      <c r="G55" s="7">
        <v>20395</v>
      </c>
      <c r="H55" s="7">
        <v>141</v>
      </c>
      <c r="I55" s="7">
        <v>17656</v>
      </c>
      <c r="J55" s="7">
        <v>0</v>
      </c>
      <c r="K55" s="7">
        <v>0</v>
      </c>
      <c r="L55" s="15">
        <v>139823</v>
      </c>
      <c r="M55" s="3" t="s">
        <v>79</v>
      </c>
    </row>
    <row r="56" spans="1:13" ht="12.75">
      <c r="A56" s="3"/>
      <c r="B56" s="3" t="s">
        <v>85</v>
      </c>
      <c r="C56" s="7">
        <v>20132773</v>
      </c>
      <c r="D56" s="7">
        <v>6087945</v>
      </c>
      <c r="E56" s="7">
        <v>1224545</v>
      </c>
      <c r="F56" s="7">
        <v>54121</v>
      </c>
      <c r="G56" s="7">
        <v>2883619</v>
      </c>
      <c r="H56" s="7">
        <v>24934</v>
      </c>
      <c r="I56" s="7">
        <v>2347261</v>
      </c>
      <c r="J56" s="7">
        <v>101</v>
      </c>
      <c r="K56" s="7">
        <v>3287</v>
      </c>
      <c r="L56" s="15">
        <v>23016392</v>
      </c>
      <c r="M56" s="3" t="s">
        <v>47</v>
      </c>
    </row>
    <row r="57" spans="1:13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</sheetData>
  <sheetProtection/>
  <mergeCells count="11">
    <mergeCell ref="M4:M6"/>
    <mergeCell ref="H5:I5"/>
    <mergeCell ref="C4:E4"/>
    <mergeCell ref="D5:D6"/>
    <mergeCell ref="E5:E6"/>
    <mergeCell ref="J4:K5"/>
    <mergeCell ref="F4:G5"/>
    <mergeCell ref="A4:A6"/>
    <mergeCell ref="B4:B6"/>
    <mergeCell ref="C5:C6"/>
    <mergeCell ref="L4:L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I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3" width="12.625" style="2" customWidth="1"/>
    <col min="4" max="4" width="12.25390625" style="2" customWidth="1"/>
    <col min="5" max="5" width="11.25390625" style="2" customWidth="1"/>
    <col min="6" max="6" width="9.125" style="2" bestFit="1" customWidth="1"/>
    <col min="7" max="7" width="11.25390625" style="2" customWidth="1"/>
    <col min="8" max="8" width="12.625" style="2" customWidth="1"/>
    <col min="9" max="9" width="3.00390625" style="2" customWidth="1"/>
    <col min="10" max="16384" width="9.00390625" style="2" customWidth="1"/>
  </cols>
  <sheetData>
    <row r="1" ht="16.5">
      <c r="A1" s="5" t="str">
        <f>'組合・全体'!A1</f>
        <v>　　第６表　保険者別保険給付状況（その２）　～　一般被保険者分　～　　　＜組　合＞</v>
      </c>
    </row>
    <row r="3" spans="1:8" ht="12.75">
      <c r="A3" s="2" t="s">
        <v>103</v>
      </c>
      <c r="H3" s="23" t="s">
        <v>3</v>
      </c>
    </row>
    <row r="4" spans="1:9" ht="18" customHeight="1">
      <c r="A4" s="31" t="s">
        <v>0</v>
      </c>
      <c r="B4" s="34" t="s">
        <v>1</v>
      </c>
      <c r="C4" s="40" t="s">
        <v>5</v>
      </c>
      <c r="D4" s="42"/>
      <c r="E4" s="41"/>
      <c r="F4" s="29" t="s">
        <v>105</v>
      </c>
      <c r="G4" s="26"/>
      <c r="H4" s="34" t="s">
        <v>87</v>
      </c>
      <c r="I4" s="37" t="s">
        <v>1</v>
      </c>
    </row>
    <row r="5" spans="1:9" ht="26.25" customHeight="1">
      <c r="A5" s="32"/>
      <c r="B5" s="35"/>
      <c r="C5" s="29" t="s">
        <v>86</v>
      </c>
      <c r="D5" s="34" t="s">
        <v>99</v>
      </c>
      <c r="E5" s="34" t="s">
        <v>100</v>
      </c>
      <c r="F5" s="30"/>
      <c r="G5" s="28"/>
      <c r="H5" s="35"/>
      <c r="I5" s="38"/>
    </row>
    <row r="6" spans="1:9" ht="25.5" customHeight="1">
      <c r="A6" s="33"/>
      <c r="B6" s="36"/>
      <c r="C6" s="30"/>
      <c r="D6" s="36"/>
      <c r="E6" s="36"/>
      <c r="F6" s="1" t="s">
        <v>4</v>
      </c>
      <c r="G6" s="1" t="s">
        <v>2</v>
      </c>
      <c r="H6" s="36"/>
      <c r="I6" s="39"/>
    </row>
    <row r="7" spans="1:9" ht="12.75">
      <c r="A7" s="3"/>
      <c r="B7" s="3" t="s">
        <v>108</v>
      </c>
      <c r="C7" s="7">
        <v>213851</v>
      </c>
      <c r="D7" s="7">
        <v>51319</v>
      </c>
      <c r="E7" s="7">
        <v>2676</v>
      </c>
      <c r="F7" s="7">
        <v>33</v>
      </c>
      <c r="G7" s="7">
        <v>5946</v>
      </c>
      <c r="H7" s="7">
        <v>219797</v>
      </c>
      <c r="I7" s="3"/>
    </row>
    <row r="8" spans="1:9" ht="12.75">
      <c r="A8" s="3"/>
      <c r="B8" s="3" t="s">
        <v>109</v>
      </c>
      <c r="C8" s="7">
        <v>214319</v>
      </c>
      <c r="D8" s="7">
        <v>51944</v>
      </c>
      <c r="E8" s="7">
        <v>2149</v>
      </c>
      <c r="F8" s="7">
        <v>23</v>
      </c>
      <c r="G8" s="7">
        <v>4955</v>
      </c>
      <c r="H8" s="7">
        <v>219274</v>
      </c>
      <c r="I8" s="3"/>
    </row>
    <row r="9" spans="1:9" ht="12.75">
      <c r="A9" s="3"/>
      <c r="B9" s="3" t="s">
        <v>110</v>
      </c>
      <c r="C9" s="7">
        <v>256974</v>
      </c>
      <c r="D9" s="7">
        <v>60617</v>
      </c>
      <c r="E9" s="7">
        <v>4426</v>
      </c>
      <c r="F9" s="7">
        <v>54</v>
      </c>
      <c r="G9" s="7">
        <v>16051</v>
      </c>
      <c r="H9" s="7">
        <v>273025</v>
      </c>
      <c r="I9" s="3"/>
    </row>
    <row r="10" spans="1:9" ht="12.75">
      <c r="A10" s="3"/>
      <c r="B10" s="3" t="s">
        <v>111</v>
      </c>
      <c r="C10" s="7">
        <v>197349</v>
      </c>
      <c r="D10" s="7">
        <v>48639</v>
      </c>
      <c r="E10" s="7">
        <v>1419</v>
      </c>
      <c r="F10" s="7">
        <v>25</v>
      </c>
      <c r="G10" s="7">
        <v>5258</v>
      </c>
      <c r="H10" s="7">
        <v>202607</v>
      </c>
      <c r="I10" s="3"/>
    </row>
    <row r="11" spans="1:9" ht="12.75">
      <c r="A11" s="3"/>
      <c r="B11" s="3" t="s">
        <v>113</v>
      </c>
      <c r="C11" s="7">
        <v>212721</v>
      </c>
      <c r="D11" s="7">
        <v>51157</v>
      </c>
      <c r="E11" s="7">
        <v>3003</v>
      </c>
      <c r="F11" s="7">
        <v>33</v>
      </c>
      <c r="G11" s="7">
        <v>10646</v>
      </c>
      <c r="H11" s="7">
        <v>223368</v>
      </c>
      <c r="I11" s="3"/>
    </row>
    <row r="12" spans="1:9" ht="12.75">
      <c r="A12" s="3"/>
      <c r="B12" s="3"/>
      <c r="C12" s="7"/>
      <c r="D12" s="7"/>
      <c r="E12" s="7"/>
      <c r="F12" s="7"/>
      <c r="G12" s="7"/>
      <c r="H12" s="7"/>
      <c r="I12" s="3"/>
    </row>
    <row r="13" spans="1:9" ht="12.75">
      <c r="A13" s="3">
        <v>302</v>
      </c>
      <c r="B13" s="3" t="s">
        <v>89</v>
      </c>
      <c r="C13" s="7">
        <v>29698</v>
      </c>
      <c r="D13" s="7">
        <v>6660</v>
      </c>
      <c r="E13" s="7">
        <v>932</v>
      </c>
      <c r="F13" s="7">
        <v>4</v>
      </c>
      <c r="G13" s="7">
        <v>1736</v>
      </c>
      <c r="H13" s="7">
        <v>31434</v>
      </c>
      <c r="I13" s="3" t="s">
        <v>90</v>
      </c>
    </row>
    <row r="14" spans="1:9" ht="12.75">
      <c r="A14" s="3">
        <v>303</v>
      </c>
      <c r="B14" s="3" t="s">
        <v>91</v>
      </c>
      <c r="C14" s="7">
        <v>183023</v>
      </c>
      <c r="D14" s="7">
        <v>44496</v>
      </c>
      <c r="E14" s="7">
        <v>2071</v>
      </c>
      <c r="F14" s="7">
        <v>29</v>
      </c>
      <c r="G14" s="7">
        <v>8910</v>
      </c>
      <c r="H14" s="7">
        <v>191934</v>
      </c>
      <c r="I14" s="3" t="s">
        <v>92</v>
      </c>
    </row>
    <row r="15" spans="1:9" ht="12.75">
      <c r="A15" s="4"/>
      <c r="B15" s="4"/>
      <c r="C15" s="4"/>
      <c r="D15" s="4"/>
      <c r="E15" s="4"/>
      <c r="F15" s="4"/>
      <c r="G15" s="4"/>
      <c r="H15" s="4"/>
      <c r="I15" s="4"/>
    </row>
  </sheetData>
  <sheetProtection/>
  <mergeCells count="9">
    <mergeCell ref="F4:G5"/>
    <mergeCell ref="A4:A6"/>
    <mergeCell ref="B4:B6"/>
    <mergeCell ref="C5:C6"/>
    <mergeCell ref="H4:H6"/>
    <mergeCell ref="I4:I6"/>
    <mergeCell ref="C4:E4"/>
    <mergeCell ref="D5:D6"/>
    <mergeCell ref="E5:E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2.625" style="8" customWidth="1"/>
    <col min="4" max="4" width="12.25390625" style="8" customWidth="1"/>
    <col min="5" max="5" width="11.25390625" style="8" customWidth="1"/>
    <col min="6" max="6" width="9.125" style="8" bestFit="1" customWidth="1"/>
    <col min="7" max="7" width="11.25390625" style="8" customWidth="1"/>
    <col min="8" max="8" width="12.625" style="8" customWidth="1"/>
    <col min="9" max="9" width="3.00390625" style="2" customWidth="1"/>
    <col min="10" max="16384" width="9.00390625" style="2" customWidth="1"/>
  </cols>
  <sheetData>
    <row r="1" ht="16.5">
      <c r="A1" s="5" t="str">
        <f>'市・全体'!A1</f>
        <v>　　第６表　保険者別保険給付状況（その２）　～　一般被保険者分　～　　　＜市町村＞</v>
      </c>
    </row>
    <row r="3" spans="1:8" ht="12.75">
      <c r="A3" s="2" t="s">
        <v>101</v>
      </c>
      <c r="H3" s="11" t="s">
        <v>3</v>
      </c>
    </row>
    <row r="4" spans="1:9" ht="18" customHeight="1">
      <c r="A4" s="31" t="s">
        <v>0</v>
      </c>
      <c r="B4" s="34" t="s">
        <v>1</v>
      </c>
      <c r="C4" s="47" t="s">
        <v>5</v>
      </c>
      <c r="D4" s="48"/>
      <c r="E4" s="49"/>
      <c r="F4" s="43" t="s">
        <v>105</v>
      </c>
      <c r="G4" s="44"/>
      <c r="H4" s="50" t="s">
        <v>87</v>
      </c>
      <c r="I4" s="37" t="s">
        <v>1</v>
      </c>
    </row>
    <row r="5" spans="1:9" ht="26.25" customHeight="1">
      <c r="A5" s="32"/>
      <c r="B5" s="35"/>
      <c r="C5" s="43" t="s">
        <v>86</v>
      </c>
      <c r="D5" s="50" t="s">
        <v>99</v>
      </c>
      <c r="E5" s="50" t="s">
        <v>100</v>
      </c>
      <c r="F5" s="45"/>
      <c r="G5" s="46"/>
      <c r="H5" s="51"/>
      <c r="I5" s="38"/>
    </row>
    <row r="6" spans="1:9" ht="25.5" customHeight="1">
      <c r="A6" s="33"/>
      <c r="B6" s="36"/>
      <c r="C6" s="45"/>
      <c r="D6" s="52"/>
      <c r="E6" s="52"/>
      <c r="F6" s="9" t="s">
        <v>4</v>
      </c>
      <c r="G6" s="9" t="s">
        <v>2</v>
      </c>
      <c r="H6" s="52"/>
      <c r="I6" s="39"/>
    </row>
    <row r="7" spans="1:9" ht="12.75">
      <c r="A7" s="3"/>
      <c r="B7" s="6" t="s">
        <v>108</v>
      </c>
      <c r="C7" s="7">
        <v>84252500</v>
      </c>
      <c r="D7" s="7">
        <v>23938057</v>
      </c>
      <c r="E7" s="7">
        <v>4284554</v>
      </c>
      <c r="F7" s="7">
        <v>220240</v>
      </c>
      <c r="G7" s="7">
        <v>10119006</v>
      </c>
      <c r="H7" s="7">
        <v>94371506</v>
      </c>
      <c r="I7" s="3"/>
    </row>
    <row r="8" spans="1:9" ht="12.75">
      <c r="A8" s="3"/>
      <c r="B8" s="6" t="s">
        <v>109</v>
      </c>
      <c r="C8" s="7">
        <v>82071435</v>
      </c>
      <c r="D8" s="7">
        <v>24072489</v>
      </c>
      <c r="E8" s="7">
        <v>3869460</v>
      </c>
      <c r="F8" s="7">
        <v>228454</v>
      </c>
      <c r="G8" s="7">
        <v>10509808</v>
      </c>
      <c r="H8" s="7">
        <v>92581243</v>
      </c>
      <c r="I8" s="3"/>
    </row>
    <row r="9" spans="1:9" ht="12.75">
      <c r="A9" s="3"/>
      <c r="B9" s="6" t="s">
        <v>110</v>
      </c>
      <c r="C9" s="7">
        <v>81447568</v>
      </c>
      <c r="D9" s="7">
        <v>24236557</v>
      </c>
      <c r="E9" s="7">
        <v>3315956</v>
      </c>
      <c r="F9" s="7">
        <v>238420</v>
      </c>
      <c r="G9" s="7">
        <v>10442018</v>
      </c>
      <c r="H9" s="7">
        <v>91889586</v>
      </c>
      <c r="I9" s="3"/>
    </row>
    <row r="10" spans="1:9" ht="12.75">
      <c r="A10" s="3"/>
      <c r="B10" s="6" t="s">
        <v>111</v>
      </c>
      <c r="C10" s="7">
        <v>80200387</v>
      </c>
      <c r="D10" s="7">
        <v>24132321</v>
      </c>
      <c r="E10" s="7">
        <v>2609519</v>
      </c>
      <c r="F10" s="7">
        <v>238795</v>
      </c>
      <c r="G10" s="7">
        <v>10487216</v>
      </c>
      <c r="H10" s="7">
        <v>90687604</v>
      </c>
      <c r="I10" s="3"/>
    </row>
    <row r="11" spans="1:9" ht="12.75">
      <c r="A11" s="3"/>
      <c r="B11" s="6" t="s">
        <v>113</v>
      </c>
      <c r="C11" s="7">
        <v>79530015</v>
      </c>
      <c r="D11" s="7">
        <v>23953940</v>
      </c>
      <c r="E11" s="7">
        <v>2159820</v>
      </c>
      <c r="F11" s="7">
        <v>240815</v>
      </c>
      <c r="G11" s="7">
        <v>10483091</v>
      </c>
      <c r="H11" s="7">
        <v>90013107</v>
      </c>
      <c r="I11" s="3"/>
    </row>
    <row r="12" spans="1:9" ht="12.75">
      <c r="A12" s="3"/>
      <c r="B12" s="6"/>
      <c r="C12" s="7"/>
      <c r="D12" s="7"/>
      <c r="E12" s="7"/>
      <c r="F12" s="7"/>
      <c r="G12" s="7"/>
      <c r="H12" s="7"/>
      <c r="I12" s="3"/>
    </row>
    <row r="13" spans="1:9" ht="12.75">
      <c r="A13" s="3">
        <v>1</v>
      </c>
      <c r="B13" s="3" t="s">
        <v>6</v>
      </c>
      <c r="C13" s="7">
        <v>15592787</v>
      </c>
      <c r="D13" s="7">
        <v>4713785</v>
      </c>
      <c r="E13" s="7">
        <v>397242</v>
      </c>
      <c r="F13" s="7">
        <v>52402</v>
      </c>
      <c r="G13" s="7">
        <v>2139998</v>
      </c>
      <c r="H13" s="7">
        <v>17732785</v>
      </c>
      <c r="I13" s="3" t="s">
        <v>7</v>
      </c>
    </row>
    <row r="14" spans="1:9" ht="12.75">
      <c r="A14" s="3">
        <v>2</v>
      </c>
      <c r="B14" s="3" t="s">
        <v>8</v>
      </c>
      <c r="C14" s="7">
        <v>5423590</v>
      </c>
      <c r="D14" s="7">
        <v>1570607</v>
      </c>
      <c r="E14" s="7">
        <v>211606</v>
      </c>
      <c r="F14" s="7">
        <v>17564</v>
      </c>
      <c r="G14" s="7">
        <v>693360</v>
      </c>
      <c r="H14" s="7">
        <v>6116950</v>
      </c>
      <c r="I14" s="3" t="s">
        <v>9</v>
      </c>
    </row>
    <row r="15" spans="1:9" ht="12.75">
      <c r="A15" s="3">
        <v>3</v>
      </c>
      <c r="B15" s="3" t="s">
        <v>10</v>
      </c>
      <c r="C15" s="7">
        <v>3122123</v>
      </c>
      <c r="D15" s="7">
        <v>952574</v>
      </c>
      <c r="E15" s="7">
        <v>64250</v>
      </c>
      <c r="F15" s="7">
        <v>8384</v>
      </c>
      <c r="G15" s="7">
        <v>401821</v>
      </c>
      <c r="H15" s="7">
        <v>3523944</v>
      </c>
      <c r="I15" s="3" t="s">
        <v>11</v>
      </c>
    </row>
    <row r="16" spans="1:9" ht="12.75">
      <c r="A16" s="3">
        <v>4</v>
      </c>
      <c r="B16" s="3" t="s">
        <v>12</v>
      </c>
      <c r="C16" s="7">
        <v>4301712</v>
      </c>
      <c r="D16" s="7">
        <v>1347116</v>
      </c>
      <c r="E16" s="7">
        <v>52702</v>
      </c>
      <c r="F16" s="7">
        <v>12905</v>
      </c>
      <c r="G16" s="7">
        <v>547972</v>
      </c>
      <c r="H16" s="7">
        <v>4849685</v>
      </c>
      <c r="I16" s="3" t="s">
        <v>13</v>
      </c>
    </row>
    <row r="17" spans="1:9" ht="12.75">
      <c r="A17" s="3">
        <v>5</v>
      </c>
      <c r="B17" s="3" t="s">
        <v>14</v>
      </c>
      <c r="C17" s="7">
        <v>3647507</v>
      </c>
      <c r="D17" s="7">
        <v>1106072</v>
      </c>
      <c r="E17" s="7">
        <v>89953</v>
      </c>
      <c r="F17" s="7">
        <v>10579</v>
      </c>
      <c r="G17" s="7">
        <v>495137</v>
      </c>
      <c r="H17" s="7">
        <v>4142644</v>
      </c>
      <c r="I17" s="3" t="s">
        <v>15</v>
      </c>
    </row>
    <row r="18" spans="1:9" ht="12.75">
      <c r="A18" s="3">
        <v>6</v>
      </c>
      <c r="B18" s="3" t="s">
        <v>16</v>
      </c>
      <c r="C18" s="7">
        <v>2746808</v>
      </c>
      <c r="D18" s="7">
        <v>830496</v>
      </c>
      <c r="E18" s="7">
        <v>71445</v>
      </c>
      <c r="F18" s="7">
        <v>7545</v>
      </c>
      <c r="G18" s="7">
        <v>335579</v>
      </c>
      <c r="H18" s="7">
        <v>3082388</v>
      </c>
      <c r="I18" s="3" t="s">
        <v>17</v>
      </c>
    </row>
    <row r="19" spans="1:9" ht="12.75">
      <c r="A19" s="3">
        <v>7</v>
      </c>
      <c r="B19" s="3" t="s">
        <v>18</v>
      </c>
      <c r="C19" s="7">
        <v>998975</v>
      </c>
      <c r="D19" s="7">
        <v>296376</v>
      </c>
      <c r="E19" s="7">
        <v>35066</v>
      </c>
      <c r="F19" s="7">
        <v>2742</v>
      </c>
      <c r="G19" s="7">
        <v>142385</v>
      </c>
      <c r="H19" s="7">
        <v>1141360</v>
      </c>
      <c r="I19" s="3" t="s">
        <v>19</v>
      </c>
    </row>
    <row r="20" spans="1:9" ht="12.75">
      <c r="A20" s="3">
        <v>8</v>
      </c>
      <c r="B20" s="3" t="s">
        <v>20</v>
      </c>
      <c r="C20" s="7">
        <v>1509692</v>
      </c>
      <c r="D20" s="7">
        <v>457715</v>
      </c>
      <c r="E20" s="7">
        <v>37531</v>
      </c>
      <c r="F20" s="7">
        <v>4815</v>
      </c>
      <c r="G20" s="7">
        <v>193255</v>
      </c>
      <c r="H20" s="7">
        <v>1702948</v>
      </c>
      <c r="I20" s="3" t="s">
        <v>21</v>
      </c>
    </row>
    <row r="21" spans="1:9" ht="12.75">
      <c r="A21" s="3">
        <v>9</v>
      </c>
      <c r="B21" s="3" t="s">
        <v>22</v>
      </c>
      <c r="C21" s="7">
        <v>2498670</v>
      </c>
      <c r="D21" s="7">
        <v>751786</v>
      </c>
      <c r="E21" s="7">
        <v>72866</v>
      </c>
      <c r="F21" s="7">
        <v>6730</v>
      </c>
      <c r="G21" s="7">
        <v>327761</v>
      </c>
      <c r="H21" s="7">
        <v>2826431</v>
      </c>
      <c r="I21" s="3" t="s">
        <v>23</v>
      </c>
    </row>
    <row r="22" spans="1:9" ht="12.75">
      <c r="A22" s="3">
        <v>10</v>
      </c>
      <c r="B22" s="3" t="s">
        <v>24</v>
      </c>
      <c r="C22" s="7">
        <v>2180572</v>
      </c>
      <c r="D22" s="7">
        <v>663048</v>
      </c>
      <c r="E22" s="7">
        <v>64866</v>
      </c>
      <c r="F22" s="7">
        <v>6487</v>
      </c>
      <c r="G22" s="7">
        <v>291261</v>
      </c>
      <c r="H22" s="7">
        <v>2471833</v>
      </c>
      <c r="I22" s="3" t="s">
        <v>25</v>
      </c>
    </row>
    <row r="23" spans="1:9" ht="12.75">
      <c r="A23" s="3">
        <v>11</v>
      </c>
      <c r="B23" s="3" t="s">
        <v>26</v>
      </c>
      <c r="C23" s="7">
        <v>1748851</v>
      </c>
      <c r="D23" s="7">
        <v>530731</v>
      </c>
      <c r="E23" s="7">
        <v>48734</v>
      </c>
      <c r="F23" s="7">
        <v>4601</v>
      </c>
      <c r="G23" s="7">
        <v>221899</v>
      </c>
      <c r="H23" s="7">
        <v>1970751</v>
      </c>
      <c r="I23" s="3" t="s">
        <v>19</v>
      </c>
    </row>
    <row r="24" spans="1:9" ht="12.75">
      <c r="A24" s="3">
        <v>12</v>
      </c>
      <c r="B24" s="3" t="s">
        <v>27</v>
      </c>
      <c r="C24" s="7">
        <v>2034953</v>
      </c>
      <c r="D24" s="7">
        <v>626261</v>
      </c>
      <c r="E24" s="7">
        <v>35069</v>
      </c>
      <c r="F24" s="7">
        <v>6293</v>
      </c>
      <c r="G24" s="7">
        <v>256498</v>
      </c>
      <c r="H24" s="7">
        <v>2291452</v>
      </c>
      <c r="I24" s="3" t="s">
        <v>28</v>
      </c>
    </row>
    <row r="25" spans="1:9" ht="12.75">
      <c r="A25" s="3">
        <v>13</v>
      </c>
      <c r="B25" s="3" t="s">
        <v>29</v>
      </c>
      <c r="C25" s="7">
        <v>5984457</v>
      </c>
      <c r="D25" s="7">
        <v>1767565</v>
      </c>
      <c r="E25" s="7">
        <v>155193</v>
      </c>
      <c r="F25" s="7">
        <v>17237</v>
      </c>
      <c r="G25" s="7">
        <v>760523</v>
      </c>
      <c r="H25" s="7">
        <v>6744981</v>
      </c>
      <c r="I25" s="3" t="s">
        <v>30</v>
      </c>
    </row>
    <row r="26" spans="1:9" ht="12.75">
      <c r="A26" s="3">
        <v>68</v>
      </c>
      <c r="B26" s="3" t="s">
        <v>31</v>
      </c>
      <c r="C26" s="7">
        <v>4137526</v>
      </c>
      <c r="D26" s="7">
        <v>1231509</v>
      </c>
      <c r="E26" s="7">
        <v>127397</v>
      </c>
      <c r="F26" s="7">
        <v>11019</v>
      </c>
      <c r="G26" s="7">
        <v>516452</v>
      </c>
      <c r="H26" s="7">
        <v>4653978</v>
      </c>
      <c r="I26" s="3" t="s">
        <v>32</v>
      </c>
    </row>
    <row r="27" spans="1:9" ht="12.75">
      <c r="A27" s="3">
        <v>101</v>
      </c>
      <c r="B27" s="3" t="s">
        <v>33</v>
      </c>
      <c r="C27" s="7">
        <v>1339969</v>
      </c>
      <c r="D27" s="7">
        <v>378617</v>
      </c>
      <c r="E27" s="7">
        <v>53606</v>
      </c>
      <c r="F27" s="7">
        <v>4381</v>
      </c>
      <c r="G27" s="7">
        <v>181706</v>
      </c>
      <c r="H27" s="7">
        <v>1521676</v>
      </c>
      <c r="I27" s="3" t="s">
        <v>34</v>
      </c>
    </row>
    <row r="28" spans="1:9" ht="12.75">
      <c r="A28" s="3">
        <v>102</v>
      </c>
      <c r="B28" s="3" t="s">
        <v>35</v>
      </c>
      <c r="C28" s="7">
        <v>1588516</v>
      </c>
      <c r="D28" s="7">
        <v>493994</v>
      </c>
      <c r="E28" s="7">
        <v>31951</v>
      </c>
      <c r="F28" s="7">
        <v>4378</v>
      </c>
      <c r="G28" s="7">
        <v>197402</v>
      </c>
      <c r="H28" s="7">
        <v>1785918</v>
      </c>
      <c r="I28" s="3" t="s">
        <v>21</v>
      </c>
    </row>
    <row r="29" spans="1:9" ht="12.75">
      <c r="A29" s="3">
        <v>103</v>
      </c>
      <c r="B29" s="3" t="s">
        <v>36</v>
      </c>
      <c r="C29" s="7">
        <v>1421360</v>
      </c>
      <c r="D29" s="7">
        <v>435017</v>
      </c>
      <c r="E29" s="7">
        <v>32623</v>
      </c>
      <c r="F29" s="7">
        <v>3929</v>
      </c>
      <c r="G29" s="7">
        <v>181661</v>
      </c>
      <c r="H29" s="7">
        <v>1603022</v>
      </c>
      <c r="I29" s="3" t="s">
        <v>37</v>
      </c>
    </row>
    <row r="30" spans="1:9" ht="12.75">
      <c r="A30" s="3">
        <v>104</v>
      </c>
      <c r="B30" s="3" t="s">
        <v>38</v>
      </c>
      <c r="C30" s="7">
        <v>1084848</v>
      </c>
      <c r="D30" s="7">
        <v>323603</v>
      </c>
      <c r="E30" s="7">
        <v>32390</v>
      </c>
      <c r="F30" s="7">
        <v>3051</v>
      </c>
      <c r="G30" s="7">
        <v>144416</v>
      </c>
      <c r="H30" s="7">
        <v>1229265</v>
      </c>
      <c r="I30" s="3" t="s">
        <v>39</v>
      </c>
    </row>
    <row r="31" spans="1:9" ht="12.75">
      <c r="A31" s="3">
        <v>105</v>
      </c>
      <c r="B31" s="3" t="s">
        <v>40</v>
      </c>
      <c r="C31" s="7">
        <v>1723099</v>
      </c>
      <c r="D31" s="7">
        <v>530621</v>
      </c>
      <c r="E31" s="7">
        <v>47606</v>
      </c>
      <c r="F31" s="7">
        <v>4923</v>
      </c>
      <c r="G31" s="7">
        <v>239959</v>
      </c>
      <c r="H31" s="7">
        <v>1963059</v>
      </c>
      <c r="I31" s="3" t="s">
        <v>41</v>
      </c>
    </row>
    <row r="32" spans="1:9" ht="12.75">
      <c r="A32" s="3">
        <v>106</v>
      </c>
      <c r="B32" s="3" t="s">
        <v>42</v>
      </c>
      <c r="C32" s="7">
        <v>1455888</v>
      </c>
      <c r="D32" s="7">
        <v>420209</v>
      </c>
      <c r="E32" s="7">
        <v>62782</v>
      </c>
      <c r="F32" s="7">
        <v>4284</v>
      </c>
      <c r="G32" s="7">
        <v>196285</v>
      </c>
      <c r="H32" s="7">
        <v>1652174</v>
      </c>
      <c r="I32" s="3" t="s">
        <v>43</v>
      </c>
    </row>
    <row r="33" spans="1:9" ht="12.75">
      <c r="A33" s="3">
        <v>107</v>
      </c>
      <c r="B33" s="3" t="s">
        <v>44</v>
      </c>
      <c r="C33" s="7">
        <v>1734581</v>
      </c>
      <c r="D33" s="7">
        <v>540584</v>
      </c>
      <c r="E33" s="7">
        <v>49663</v>
      </c>
      <c r="F33" s="7">
        <v>4750</v>
      </c>
      <c r="G33" s="7">
        <v>243126</v>
      </c>
      <c r="H33" s="7">
        <v>1977708</v>
      </c>
      <c r="I33" s="3" t="s">
        <v>45</v>
      </c>
    </row>
    <row r="34" spans="1:9" ht="12.75">
      <c r="A34" s="3"/>
      <c r="B34" s="3" t="s">
        <v>46</v>
      </c>
      <c r="C34" s="7">
        <v>66276495</v>
      </c>
      <c r="D34" s="7">
        <v>19968296</v>
      </c>
      <c r="E34" s="7">
        <v>1774549</v>
      </c>
      <c r="F34" s="7">
        <v>198999</v>
      </c>
      <c r="G34" s="7">
        <v>8708465</v>
      </c>
      <c r="H34" s="7">
        <v>74984961</v>
      </c>
      <c r="I34" s="3" t="s">
        <v>47</v>
      </c>
    </row>
    <row r="35" spans="1:9" ht="12.75">
      <c r="A35" s="3">
        <v>15</v>
      </c>
      <c r="B35" s="3" t="s">
        <v>48</v>
      </c>
      <c r="C35" s="7">
        <v>809366</v>
      </c>
      <c r="D35" s="7">
        <v>258030</v>
      </c>
      <c r="E35" s="7">
        <v>17180</v>
      </c>
      <c r="F35" s="7">
        <v>2520</v>
      </c>
      <c r="G35" s="7">
        <v>114872</v>
      </c>
      <c r="H35" s="7">
        <v>924239</v>
      </c>
      <c r="I35" s="3" t="s">
        <v>7</v>
      </c>
    </row>
    <row r="36" spans="1:9" ht="12.75">
      <c r="A36" s="3">
        <v>16</v>
      </c>
      <c r="B36" s="3" t="s">
        <v>49</v>
      </c>
      <c r="C36" s="7">
        <v>826882</v>
      </c>
      <c r="D36" s="7">
        <v>252970</v>
      </c>
      <c r="E36" s="7">
        <v>14152</v>
      </c>
      <c r="F36" s="7">
        <v>2356</v>
      </c>
      <c r="G36" s="7">
        <v>114800</v>
      </c>
      <c r="H36" s="7">
        <v>941683</v>
      </c>
      <c r="I36" s="3" t="s">
        <v>50</v>
      </c>
    </row>
    <row r="37" spans="1:9" ht="12.75">
      <c r="A37" s="3">
        <v>21</v>
      </c>
      <c r="B37" s="3" t="s">
        <v>51</v>
      </c>
      <c r="C37" s="7">
        <v>1407116</v>
      </c>
      <c r="D37" s="7">
        <v>431825</v>
      </c>
      <c r="E37" s="7">
        <v>37245</v>
      </c>
      <c r="F37" s="7">
        <v>4000</v>
      </c>
      <c r="G37" s="7">
        <v>192002</v>
      </c>
      <c r="H37" s="7">
        <v>1599119</v>
      </c>
      <c r="I37" s="3" t="s">
        <v>52</v>
      </c>
    </row>
    <row r="38" spans="1:9" ht="12.75">
      <c r="A38" s="3">
        <v>23</v>
      </c>
      <c r="B38" s="3" t="s">
        <v>53</v>
      </c>
      <c r="C38" s="7">
        <v>1144490</v>
      </c>
      <c r="D38" s="7">
        <v>347048</v>
      </c>
      <c r="E38" s="7">
        <v>29558</v>
      </c>
      <c r="F38" s="7">
        <v>3471</v>
      </c>
      <c r="G38" s="7">
        <v>160121</v>
      </c>
      <c r="H38" s="7">
        <v>1304611</v>
      </c>
      <c r="I38" s="3" t="s">
        <v>54</v>
      </c>
    </row>
    <row r="39" spans="1:9" ht="12.75">
      <c r="A39" s="3">
        <v>24</v>
      </c>
      <c r="B39" s="3" t="s">
        <v>112</v>
      </c>
      <c r="C39" s="7">
        <v>355985</v>
      </c>
      <c r="D39" s="7">
        <v>101907</v>
      </c>
      <c r="E39" s="7">
        <v>12979</v>
      </c>
      <c r="F39" s="7">
        <v>1014</v>
      </c>
      <c r="G39" s="7">
        <v>41487</v>
      </c>
      <c r="H39" s="7">
        <v>397472</v>
      </c>
      <c r="I39" s="3" t="s">
        <v>15</v>
      </c>
    </row>
    <row r="40" spans="1:9" ht="12.75">
      <c r="A40" s="3">
        <v>25</v>
      </c>
      <c r="B40" s="3" t="s">
        <v>55</v>
      </c>
      <c r="C40" s="7">
        <v>918110</v>
      </c>
      <c r="D40" s="7">
        <v>281970</v>
      </c>
      <c r="E40" s="7">
        <v>21093</v>
      </c>
      <c r="F40" s="7">
        <v>2563</v>
      </c>
      <c r="G40" s="7">
        <v>129947</v>
      </c>
      <c r="H40" s="7">
        <v>1048057</v>
      </c>
      <c r="I40" s="3" t="s">
        <v>56</v>
      </c>
    </row>
    <row r="41" spans="1:9" ht="12.75">
      <c r="A41" s="3">
        <v>26</v>
      </c>
      <c r="B41" s="3" t="s">
        <v>57</v>
      </c>
      <c r="C41" s="7">
        <v>344472</v>
      </c>
      <c r="D41" s="7">
        <v>103737</v>
      </c>
      <c r="E41" s="7">
        <v>12098</v>
      </c>
      <c r="F41" s="7">
        <v>921</v>
      </c>
      <c r="G41" s="7">
        <v>43931</v>
      </c>
      <c r="H41" s="7">
        <v>388404</v>
      </c>
      <c r="I41" s="3" t="s">
        <v>58</v>
      </c>
    </row>
    <row r="42" spans="1:9" ht="12.75">
      <c r="A42" s="3">
        <v>27</v>
      </c>
      <c r="B42" s="3" t="s">
        <v>59</v>
      </c>
      <c r="C42" s="7">
        <v>658281</v>
      </c>
      <c r="D42" s="7">
        <v>192575</v>
      </c>
      <c r="E42" s="7">
        <v>20503</v>
      </c>
      <c r="F42" s="7">
        <v>1811</v>
      </c>
      <c r="G42" s="7">
        <v>91700</v>
      </c>
      <c r="H42" s="7">
        <v>749981</v>
      </c>
      <c r="I42" s="3" t="s">
        <v>60</v>
      </c>
    </row>
    <row r="43" spans="1:9" ht="12.75">
      <c r="A43" s="3">
        <v>29</v>
      </c>
      <c r="B43" s="3" t="s">
        <v>61</v>
      </c>
      <c r="C43" s="7">
        <v>1089486</v>
      </c>
      <c r="D43" s="7">
        <v>312126</v>
      </c>
      <c r="E43" s="7">
        <v>40951</v>
      </c>
      <c r="F43" s="7">
        <v>3005</v>
      </c>
      <c r="G43" s="7">
        <v>137387</v>
      </c>
      <c r="H43" s="7">
        <v>1226874</v>
      </c>
      <c r="I43" s="3" t="s">
        <v>62</v>
      </c>
    </row>
    <row r="44" spans="1:9" ht="12.75">
      <c r="A44" s="3">
        <v>31</v>
      </c>
      <c r="B44" s="3" t="s">
        <v>63</v>
      </c>
      <c r="C44" s="7">
        <v>970515</v>
      </c>
      <c r="D44" s="7">
        <v>292206</v>
      </c>
      <c r="E44" s="7">
        <v>34331</v>
      </c>
      <c r="F44" s="7">
        <v>6780</v>
      </c>
      <c r="G44" s="7">
        <v>137372</v>
      </c>
      <c r="H44" s="7">
        <v>1107887</v>
      </c>
      <c r="I44" s="3" t="s">
        <v>9</v>
      </c>
    </row>
    <row r="45" spans="1:9" ht="12.75">
      <c r="A45" s="3">
        <v>32</v>
      </c>
      <c r="B45" s="3" t="s">
        <v>64</v>
      </c>
      <c r="C45" s="7">
        <v>914347</v>
      </c>
      <c r="D45" s="7">
        <v>270638</v>
      </c>
      <c r="E45" s="7">
        <v>24441</v>
      </c>
      <c r="F45" s="7">
        <v>2426</v>
      </c>
      <c r="G45" s="7">
        <v>113723</v>
      </c>
      <c r="H45" s="7">
        <v>1028070</v>
      </c>
      <c r="I45" s="3" t="s">
        <v>65</v>
      </c>
    </row>
    <row r="46" spans="1:9" ht="12.75">
      <c r="A46" s="4">
        <v>38</v>
      </c>
      <c r="B46" s="4" t="s">
        <v>66</v>
      </c>
      <c r="C46" s="12">
        <v>587447</v>
      </c>
      <c r="D46" s="12">
        <v>169402</v>
      </c>
      <c r="E46" s="12">
        <v>23624</v>
      </c>
      <c r="F46" s="12">
        <v>1663</v>
      </c>
      <c r="G46" s="12">
        <v>63818</v>
      </c>
      <c r="H46" s="12">
        <v>651265</v>
      </c>
      <c r="I46" s="4" t="s">
        <v>67</v>
      </c>
    </row>
    <row r="47" spans="1:9" ht="12.75">
      <c r="A47" s="3">
        <v>60</v>
      </c>
      <c r="B47" s="3" t="s">
        <v>68</v>
      </c>
      <c r="C47" s="7">
        <v>313728</v>
      </c>
      <c r="D47" s="7">
        <v>93146</v>
      </c>
      <c r="E47" s="7">
        <v>10285</v>
      </c>
      <c r="F47" s="7">
        <v>809</v>
      </c>
      <c r="G47" s="7">
        <v>34902</v>
      </c>
      <c r="H47" s="7">
        <v>348631</v>
      </c>
      <c r="I47" s="3" t="s">
        <v>69</v>
      </c>
    </row>
    <row r="48" spans="1:9" ht="12.75">
      <c r="A48" s="3">
        <v>61</v>
      </c>
      <c r="B48" s="3" t="s">
        <v>70</v>
      </c>
      <c r="C48" s="7">
        <v>267272</v>
      </c>
      <c r="D48" s="7">
        <v>85201</v>
      </c>
      <c r="E48" s="7">
        <v>8382</v>
      </c>
      <c r="F48" s="7">
        <v>721</v>
      </c>
      <c r="G48" s="7">
        <v>39821</v>
      </c>
      <c r="H48" s="7">
        <v>307093</v>
      </c>
      <c r="I48" s="3" t="s">
        <v>71</v>
      </c>
    </row>
    <row r="49" spans="1:9" ht="12.75">
      <c r="A49" s="3">
        <v>62</v>
      </c>
      <c r="B49" s="3" t="s">
        <v>72</v>
      </c>
      <c r="C49" s="7">
        <v>383457</v>
      </c>
      <c r="D49" s="7">
        <v>120145</v>
      </c>
      <c r="E49" s="7">
        <v>7374</v>
      </c>
      <c r="F49" s="7">
        <v>1085</v>
      </c>
      <c r="G49" s="7">
        <v>45559</v>
      </c>
      <c r="H49" s="7">
        <v>429016</v>
      </c>
      <c r="I49" s="3" t="s">
        <v>73</v>
      </c>
    </row>
    <row r="50" spans="1:9" ht="12.75">
      <c r="A50" s="3">
        <v>63</v>
      </c>
      <c r="B50" s="3" t="s">
        <v>74</v>
      </c>
      <c r="C50" s="7">
        <v>205824</v>
      </c>
      <c r="D50" s="7">
        <v>60279</v>
      </c>
      <c r="E50" s="7">
        <v>9559</v>
      </c>
      <c r="F50" s="7">
        <v>649</v>
      </c>
      <c r="G50" s="7">
        <v>25108</v>
      </c>
      <c r="H50" s="7">
        <v>230933</v>
      </c>
      <c r="I50" s="3" t="s">
        <v>75</v>
      </c>
    </row>
    <row r="51" spans="1:9" ht="12.75">
      <c r="A51" s="3">
        <v>64</v>
      </c>
      <c r="B51" s="3" t="s">
        <v>76</v>
      </c>
      <c r="C51" s="7">
        <v>574515</v>
      </c>
      <c r="D51" s="7">
        <v>173206</v>
      </c>
      <c r="E51" s="7">
        <v>14586</v>
      </c>
      <c r="F51" s="7">
        <v>1553</v>
      </c>
      <c r="G51" s="7">
        <v>78486</v>
      </c>
      <c r="H51" s="7">
        <v>653001</v>
      </c>
      <c r="I51" s="3" t="s">
        <v>77</v>
      </c>
    </row>
    <row r="52" spans="1:9" ht="12.75">
      <c r="A52" s="3">
        <v>65</v>
      </c>
      <c r="B52" s="3" t="s">
        <v>78</v>
      </c>
      <c r="C52" s="7">
        <v>366472</v>
      </c>
      <c r="D52" s="7">
        <v>112160</v>
      </c>
      <c r="E52" s="7">
        <v>11629</v>
      </c>
      <c r="F52" s="7">
        <v>1044</v>
      </c>
      <c r="G52" s="7">
        <v>47821</v>
      </c>
      <c r="H52" s="7">
        <v>414294</v>
      </c>
      <c r="I52" s="3" t="s">
        <v>79</v>
      </c>
    </row>
    <row r="53" spans="1:9" ht="12.75">
      <c r="A53" s="3">
        <v>66</v>
      </c>
      <c r="B53" s="3" t="s">
        <v>80</v>
      </c>
      <c r="C53" s="7">
        <v>112785</v>
      </c>
      <c r="D53" s="7">
        <v>34495</v>
      </c>
      <c r="E53" s="7">
        <v>3067</v>
      </c>
      <c r="F53" s="7">
        <v>343</v>
      </c>
      <c r="G53" s="7">
        <v>18431</v>
      </c>
      <c r="H53" s="7">
        <v>131217</v>
      </c>
      <c r="I53" s="3" t="s">
        <v>81</v>
      </c>
    </row>
    <row r="54" spans="1:9" ht="12.75">
      <c r="A54" s="3">
        <v>67</v>
      </c>
      <c r="B54" s="3" t="s">
        <v>82</v>
      </c>
      <c r="C54" s="7">
        <v>928817</v>
      </c>
      <c r="D54" s="7">
        <v>268518</v>
      </c>
      <c r="E54" s="7">
        <v>32130</v>
      </c>
      <c r="F54" s="7">
        <v>2909</v>
      </c>
      <c r="G54" s="7">
        <v>132176</v>
      </c>
      <c r="H54" s="7">
        <v>1060994</v>
      </c>
      <c r="I54" s="3" t="s">
        <v>83</v>
      </c>
    </row>
    <row r="55" spans="1:9" ht="12.75">
      <c r="A55" s="3">
        <v>90</v>
      </c>
      <c r="B55" s="3" t="s">
        <v>84</v>
      </c>
      <c r="C55" s="7">
        <v>74142</v>
      </c>
      <c r="D55" s="7">
        <v>24051</v>
      </c>
      <c r="E55" s="7">
        <v>95</v>
      </c>
      <c r="F55" s="7">
        <v>173</v>
      </c>
      <c r="G55" s="7">
        <v>11153</v>
      </c>
      <c r="H55" s="7">
        <v>85296</v>
      </c>
      <c r="I55" s="3" t="s">
        <v>79</v>
      </c>
    </row>
    <row r="56" spans="1:9" ht="12.75">
      <c r="A56" s="3"/>
      <c r="B56" s="3" t="s">
        <v>85</v>
      </c>
      <c r="C56" s="7">
        <v>13253520</v>
      </c>
      <c r="D56" s="7">
        <v>3985643</v>
      </c>
      <c r="E56" s="7">
        <v>385271</v>
      </c>
      <c r="F56" s="7">
        <v>41816</v>
      </c>
      <c r="G56" s="7">
        <v>1774626</v>
      </c>
      <c r="H56" s="7">
        <v>15028146</v>
      </c>
      <c r="I56" s="3" t="s">
        <v>47</v>
      </c>
    </row>
    <row r="57" spans="1:9" ht="12.75">
      <c r="A57" s="4"/>
      <c r="B57" s="4"/>
      <c r="C57" s="10"/>
      <c r="D57" s="10"/>
      <c r="E57" s="10"/>
      <c r="F57" s="10"/>
      <c r="G57" s="10"/>
      <c r="H57" s="10"/>
      <c r="I57" s="4"/>
    </row>
  </sheetData>
  <sheetProtection/>
  <mergeCells count="9">
    <mergeCell ref="F4:G5"/>
    <mergeCell ref="A4:A6"/>
    <mergeCell ref="B4:B6"/>
    <mergeCell ref="C4:E4"/>
    <mergeCell ref="H4:H6"/>
    <mergeCell ref="I4:I6"/>
    <mergeCell ref="C5:C6"/>
    <mergeCell ref="D5:D6"/>
    <mergeCell ref="E5:E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2.625" style="8" customWidth="1"/>
    <col min="4" max="4" width="12.25390625" style="8" customWidth="1"/>
    <col min="5" max="5" width="11.25390625" style="8" customWidth="1"/>
    <col min="6" max="6" width="9.125" style="8" bestFit="1" customWidth="1"/>
    <col min="7" max="7" width="11.25390625" style="8" customWidth="1"/>
    <col min="8" max="8" width="12.625" style="8" customWidth="1"/>
    <col min="9" max="9" width="3.00390625" style="2" customWidth="1"/>
    <col min="10" max="16384" width="9.00390625" style="2" customWidth="1"/>
  </cols>
  <sheetData>
    <row r="1" ht="16.5">
      <c r="A1" s="5" t="str">
        <f>'市・全体'!A1</f>
        <v>　　第６表　保険者別保険給付状況（その２）　～　一般被保険者分　～　　　＜市町村＞</v>
      </c>
    </row>
    <row r="3" spans="1:8" ht="12.75">
      <c r="A3" s="2" t="s">
        <v>93</v>
      </c>
      <c r="H3" s="11" t="s">
        <v>3</v>
      </c>
    </row>
    <row r="4" spans="1:9" ht="18" customHeight="1">
      <c r="A4" s="31" t="s">
        <v>0</v>
      </c>
      <c r="B4" s="34" t="s">
        <v>1</v>
      </c>
      <c r="C4" s="47" t="s">
        <v>5</v>
      </c>
      <c r="D4" s="48"/>
      <c r="E4" s="49"/>
      <c r="F4" s="43" t="s">
        <v>105</v>
      </c>
      <c r="G4" s="44"/>
      <c r="H4" s="50" t="s">
        <v>87</v>
      </c>
      <c r="I4" s="37" t="s">
        <v>1</v>
      </c>
    </row>
    <row r="5" spans="1:9" ht="26.25" customHeight="1">
      <c r="A5" s="32"/>
      <c r="B5" s="35"/>
      <c r="C5" s="43" t="s">
        <v>86</v>
      </c>
      <c r="D5" s="50" t="s">
        <v>99</v>
      </c>
      <c r="E5" s="50" t="s">
        <v>100</v>
      </c>
      <c r="F5" s="45"/>
      <c r="G5" s="46"/>
      <c r="H5" s="51"/>
      <c r="I5" s="38"/>
    </row>
    <row r="6" spans="1:9" ht="25.5" customHeight="1">
      <c r="A6" s="33"/>
      <c r="B6" s="36"/>
      <c r="C6" s="45"/>
      <c r="D6" s="52"/>
      <c r="E6" s="52"/>
      <c r="F6" s="9" t="s">
        <v>4</v>
      </c>
      <c r="G6" s="9" t="s">
        <v>2</v>
      </c>
      <c r="H6" s="52"/>
      <c r="I6" s="39"/>
    </row>
    <row r="7" spans="1:9" ht="12.75">
      <c r="A7" s="3"/>
      <c r="B7" s="6" t="s">
        <v>108</v>
      </c>
      <c r="C7" s="7">
        <v>45177079</v>
      </c>
      <c r="D7" s="7">
        <v>8577187</v>
      </c>
      <c r="E7" s="7">
        <v>2851199</v>
      </c>
      <c r="F7" s="7">
        <v>161953</v>
      </c>
      <c r="G7" s="7">
        <v>4347605</v>
      </c>
      <c r="H7" s="7">
        <v>49524684</v>
      </c>
      <c r="I7" s="3"/>
    </row>
    <row r="8" spans="1:9" ht="12.75">
      <c r="A8" s="3"/>
      <c r="B8" s="6" t="s">
        <v>109</v>
      </c>
      <c r="C8" s="7">
        <v>42400364</v>
      </c>
      <c r="D8" s="7">
        <v>8554971</v>
      </c>
      <c r="E8" s="7">
        <v>2252707</v>
      </c>
      <c r="F8" s="7">
        <v>169329</v>
      </c>
      <c r="G8" s="7">
        <v>4358782</v>
      </c>
      <c r="H8" s="7">
        <v>46759146</v>
      </c>
      <c r="I8" s="3"/>
    </row>
    <row r="9" spans="1:9" ht="12.75">
      <c r="A9" s="3"/>
      <c r="B9" s="6" t="s">
        <v>110</v>
      </c>
      <c r="C9" s="7">
        <v>43199422</v>
      </c>
      <c r="D9" s="7">
        <v>9248399</v>
      </c>
      <c r="E9" s="7">
        <v>1768441</v>
      </c>
      <c r="F9" s="7">
        <v>180907</v>
      </c>
      <c r="G9" s="7">
        <v>4504206</v>
      </c>
      <c r="H9" s="7">
        <v>47703629</v>
      </c>
      <c r="I9" s="3"/>
    </row>
    <row r="10" spans="1:9" ht="12.75">
      <c r="A10" s="3"/>
      <c r="B10" s="6" t="s">
        <v>111</v>
      </c>
      <c r="C10" s="7">
        <v>45515727</v>
      </c>
      <c r="D10" s="7">
        <v>10454382</v>
      </c>
      <c r="E10" s="7">
        <v>1227745</v>
      </c>
      <c r="F10" s="7">
        <v>185378</v>
      </c>
      <c r="G10" s="7">
        <v>4925099</v>
      </c>
      <c r="H10" s="7">
        <v>50440826</v>
      </c>
      <c r="I10" s="3"/>
    </row>
    <row r="11" spans="1:9" ht="12.75">
      <c r="A11" s="3"/>
      <c r="B11" s="6" t="s">
        <v>113</v>
      </c>
      <c r="C11" s="7">
        <v>47403555</v>
      </c>
      <c r="D11" s="7">
        <v>11296489</v>
      </c>
      <c r="E11" s="7">
        <v>864751</v>
      </c>
      <c r="F11" s="7">
        <v>191181</v>
      </c>
      <c r="G11" s="7">
        <v>5318535</v>
      </c>
      <c r="H11" s="7">
        <v>52722090</v>
      </c>
      <c r="I11" s="3"/>
    </row>
    <row r="12" spans="1:9" ht="12.75">
      <c r="A12" s="3"/>
      <c r="B12" s="6"/>
      <c r="C12" s="7"/>
      <c r="D12" s="7"/>
      <c r="E12" s="7"/>
      <c r="F12" s="7"/>
      <c r="G12" s="7"/>
      <c r="H12" s="7"/>
      <c r="I12" s="3"/>
    </row>
    <row r="13" spans="1:9" ht="12.75">
      <c r="A13" s="3">
        <v>1</v>
      </c>
      <c r="B13" s="3" t="s">
        <v>6</v>
      </c>
      <c r="C13" s="7">
        <v>9353489</v>
      </c>
      <c r="D13" s="7">
        <v>2259641</v>
      </c>
      <c r="E13" s="7">
        <v>141318</v>
      </c>
      <c r="F13" s="7">
        <v>41525</v>
      </c>
      <c r="G13" s="7">
        <v>1083909</v>
      </c>
      <c r="H13" s="7">
        <v>10437399</v>
      </c>
      <c r="I13" s="3" t="s">
        <v>7</v>
      </c>
    </row>
    <row r="14" spans="1:9" ht="12.75">
      <c r="A14" s="3">
        <v>2</v>
      </c>
      <c r="B14" s="3" t="s">
        <v>8</v>
      </c>
      <c r="C14" s="7">
        <v>3215477</v>
      </c>
      <c r="D14" s="7">
        <v>677875</v>
      </c>
      <c r="E14" s="7">
        <v>145885</v>
      </c>
      <c r="F14" s="7">
        <v>14582</v>
      </c>
      <c r="G14" s="7">
        <v>341454</v>
      </c>
      <c r="H14" s="7">
        <v>3556932</v>
      </c>
      <c r="I14" s="3" t="s">
        <v>9</v>
      </c>
    </row>
    <row r="15" spans="1:9" ht="12.75">
      <c r="A15" s="3">
        <v>3</v>
      </c>
      <c r="B15" s="3" t="s">
        <v>10</v>
      </c>
      <c r="C15" s="7">
        <v>1918402</v>
      </c>
      <c r="D15" s="7">
        <v>465966</v>
      </c>
      <c r="E15" s="7">
        <v>27948</v>
      </c>
      <c r="F15" s="7">
        <v>6714</v>
      </c>
      <c r="G15" s="7">
        <v>214802</v>
      </c>
      <c r="H15" s="7">
        <v>2133205</v>
      </c>
      <c r="I15" s="3" t="s">
        <v>11</v>
      </c>
    </row>
    <row r="16" spans="1:9" ht="12.75">
      <c r="A16" s="3">
        <v>4</v>
      </c>
      <c r="B16" s="3" t="s">
        <v>12</v>
      </c>
      <c r="C16" s="7">
        <v>2592284</v>
      </c>
      <c r="D16" s="7">
        <v>649425</v>
      </c>
      <c r="E16" s="7">
        <v>10927</v>
      </c>
      <c r="F16" s="7">
        <v>10203</v>
      </c>
      <c r="G16" s="7">
        <v>279581</v>
      </c>
      <c r="H16" s="7">
        <v>2871866</v>
      </c>
      <c r="I16" s="3" t="s">
        <v>13</v>
      </c>
    </row>
    <row r="17" spans="1:9" ht="12.75">
      <c r="A17" s="3">
        <v>5</v>
      </c>
      <c r="B17" s="3" t="s">
        <v>14</v>
      </c>
      <c r="C17" s="7">
        <v>2167726</v>
      </c>
      <c r="D17" s="7">
        <v>518139</v>
      </c>
      <c r="E17" s="7">
        <v>38026</v>
      </c>
      <c r="F17" s="7">
        <v>8117</v>
      </c>
      <c r="G17" s="7">
        <v>252980</v>
      </c>
      <c r="H17" s="7">
        <v>2420706</v>
      </c>
      <c r="I17" s="3" t="s">
        <v>15</v>
      </c>
    </row>
    <row r="18" spans="1:9" ht="12.75">
      <c r="A18" s="3">
        <v>6</v>
      </c>
      <c r="B18" s="3" t="s">
        <v>16</v>
      </c>
      <c r="C18" s="7">
        <v>1632399</v>
      </c>
      <c r="D18" s="7">
        <v>396408</v>
      </c>
      <c r="E18" s="7">
        <v>21309</v>
      </c>
      <c r="F18" s="7">
        <v>5778</v>
      </c>
      <c r="G18" s="7">
        <v>162041</v>
      </c>
      <c r="H18" s="7">
        <v>1794440</v>
      </c>
      <c r="I18" s="3" t="s">
        <v>17</v>
      </c>
    </row>
    <row r="19" spans="1:9" ht="12.75">
      <c r="A19" s="3">
        <v>7</v>
      </c>
      <c r="B19" s="3" t="s">
        <v>18</v>
      </c>
      <c r="C19" s="7">
        <v>584620</v>
      </c>
      <c r="D19" s="7">
        <v>138006</v>
      </c>
      <c r="E19" s="7">
        <v>13496</v>
      </c>
      <c r="F19" s="7">
        <v>2004</v>
      </c>
      <c r="G19" s="7">
        <v>70637</v>
      </c>
      <c r="H19" s="7">
        <v>655258</v>
      </c>
      <c r="I19" s="3" t="s">
        <v>19</v>
      </c>
    </row>
    <row r="20" spans="1:9" ht="12.75">
      <c r="A20" s="3">
        <v>8</v>
      </c>
      <c r="B20" s="3" t="s">
        <v>20</v>
      </c>
      <c r="C20" s="7">
        <v>907652</v>
      </c>
      <c r="D20" s="7">
        <v>218213</v>
      </c>
      <c r="E20" s="7">
        <v>15460</v>
      </c>
      <c r="F20" s="7">
        <v>3846</v>
      </c>
      <c r="G20" s="7">
        <v>103692</v>
      </c>
      <c r="H20" s="7">
        <v>1011344</v>
      </c>
      <c r="I20" s="3" t="s">
        <v>21</v>
      </c>
    </row>
    <row r="21" spans="1:9" ht="12.75">
      <c r="A21" s="3">
        <v>9</v>
      </c>
      <c r="B21" s="3" t="s">
        <v>22</v>
      </c>
      <c r="C21" s="7">
        <v>1458327</v>
      </c>
      <c r="D21" s="7">
        <v>349981</v>
      </c>
      <c r="E21" s="7">
        <v>23224</v>
      </c>
      <c r="F21" s="7">
        <v>5245</v>
      </c>
      <c r="G21" s="7">
        <v>159831</v>
      </c>
      <c r="H21" s="7">
        <v>1618159</v>
      </c>
      <c r="I21" s="3" t="s">
        <v>23</v>
      </c>
    </row>
    <row r="22" spans="1:9" ht="12.75">
      <c r="A22" s="3">
        <v>10</v>
      </c>
      <c r="B22" s="3" t="s">
        <v>24</v>
      </c>
      <c r="C22" s="7">
        <v>1233089</v>
      </c>
      <c r="D22" s="7">
        <v>280577</v>
      </c>
      <c r="E22" s="7">
        <v>35930</v>
      </c>
      <c r="F22" s="7">
        <v>4877</v>
      </c>
      <c r="G22" s="7">
        <v>131986</v>
      </c>
      <c r="H22" s="7">
        <v>1365076</v>
      </c>
      <c r="I22" s="3" t="s">
        <v>25</v>
      </c>
    </row>
    <row r="23" spans="1:9" ht="12.75">
      <c r="A23" s="3">
        <v>11</v>
      </c>
      <c r="B23" s="3" t="s">
        <v>26</v>
      </c>
      <c r="C23" s="7">
        <v>1016267</v>
      </c>
      <c r="D23" s="7">
        <v>244454</v>
      </c>
      <c r="E23" s="7">
        <v>15704</v>
      </c>
      <c r="F23" s="7">
        <v>2408</v>
      </c>
      <c r="G23" s="7">
        <v>108463</v>
      </c>
      <c r="H23" s="7">
        <v>1124731</v>
      </c>
      <c r="I23" s="3" t="s">
        <v>19</v>
      </c>
    </row>
    <row r="24" spans="1:9" ht="12.75">
      <c r="A24" s="3">
        <v>12</v>
      </c>
      <c r="B24" s="3" t="s">
        <v>27</v>
      </c>
      <c r="C24" s="7">
        <v>1231530</v>
      </c>
      <c r="D24" s="7">
        <v>301086</v>
      </c>
      <c r="E24" s="7">
        <v>13068</v>
      </c>
      <c r="F24" s="7">
        <v>5038</v>
      </c>
      <c r="G24" s="7">
        <v>127921</v>
      </c>
      <c r="H24" s="7">
        <v>1359451</v>
      </c>
      <c r="I24" s="3" t="s">
        <v>28</v>
      </c>
    </row>
    <row r="25" spans="1:9" ht="12.75">
      <c r="A25" s="3">
        <v>13</v>
      </c>
      <c r="B25" s="3" t="s">
        <v>29</v>
      </c>
      <c r="C25" s="7">
        <v>3788699</v>
      </c>
      <c r="D25" s="7">
        <v>927412</v>
      </c>
      <c r="E25" s="7">
        <v>42739</v>
      </c>
      <c r="F25" s="7">
        <v>14322</v>
      </c>
      <c r="G25" s="7">
        <v>437570</v>
      </c>
      <c r="H25" s="7">
        <v>4226270</v>
      </c>
      <c r="I25" s="3" t="s">
        <v>30</v>
      </c>
    </row>
    <row r="26" spans="1:9" ht="12.75">
      <c r="A26" s="3">
        <v>68</v>
      </c>
      <c r="B26" s="3" t="s">
        <v>31</v>
      </c>
      <c r="C26" s="7">
        <v>2478725</v>
      </c>
      <c r="D26" s="7">
        <v>584556</v>
      </c>
      <c r="E26" s="7">
        <v>52469</v>
      </c>
      <c r="F26" s="7">
        <v>8756</v>
      </c>
      <c r="G26" s="7">
        <v>262149</v>
      </c>
      <c r="H26" s="7">
        <v>2740874</v>
      </c>
      <c r="I26" s="3" t="s">
        <v>32</v>
      </c>
    </row>
    <row r="27" spans="1:9" ht="12.75">
      <c r="A27" s="3">
        <v>101</v>
      </c>
      <c r="B27" s="3" t="s">
        <v>33</v>
      </c>
      <c r="C27" s="7">
        <v>842592</v>
      </c>
      <c r="D27" s="7">
        <v>192493</v>
      </c>
      <c r="E27" s="7">
        <v>24297</v>
      </c>
      <c r="F27" s="7">
        <v>3581</v>
      </c>
      <c r="G27" s="7">
        <v>102394</v>
      </c>
      <c r="H27" s="7">
        <v>944986</v>
      </c>
      <c r="I27" s="3" t="s">
        <v>34</v>
      </c>
    </row>
    <row r="28" spans="1:9" ht="12.75">
      <c r="A28" s="3">
        <v>102</v>
      </c>
      <c r="B28" s="3" t="s">
        <v>35</v>
      </c>
      <c r="C28" s="7">
        <v>922512</v>
      </c>
      <c r="D28" s="7">
        <v>227058</v>
      </c>
      <c r="E28" s="7">
        <v>8726</v>
      </c>
      <c r="F28" s="7">
        <v>6404</v>
      </c>
      <c r="G28" s="7">
        <v>164832</v>
      </c>
      <c r="H28" s="7">
        <v>1087345</v>
      </c>
      <c r="I28" s="3" t="s">
        <v>21</v>
      </c>
    </row>
    <row r="29" spans="1:9" ht="12.75">
      <c r="A29" s="3">
        <v>103</v>
      </c>
      <c r="B29" s="3" t="s">
        <v>36</v>
      </c>
      <c r="C29" s="7">
        <v>837302</v>
      </c>
      <c r="D29" s="7">
        <v>202705</v>
      </c>
      <c r="E29" s="7">
        <v>11677</v>
      </c>
      <c r="F29" s="7">
        <v>3167</v>
      </c>
      <c r="G29" s="7">
        <v>82064</v>
      </c>
      <c r="H29" s="7">
        <v>919366</v>
      </c>
      <c r="I29" s="3" t="s">
        <v>37</v>
      </c>
    </row>
    <row r="30" spans="1:9" ht="12.75">
      <c r="A30" s="3">
        <v>104</v>
      </c>
      <c r="B30" s="3" t="s">
        <v>38</v>
      </c>
      <c r="C30" s="7">
        <v>653896</v>
      </c>
      <c r="D30" s="7">
        <v>152980</v>
      </c>
      <c r="E30" s="7">
        <v>15443</v>
      </c>
      <c r="F30" s="7">
        <v>2356</v>
      </c>
      <c r="G30" s="7">
        <v>70005</v>
      </c>
      <c r="H30" s="7">
        <v>723901</v>
      </c>
      <c r="I30" s="3" t="s">
        <v>39</v>
      </c>
    </row>
    <row r="31" spans="1:9" ht="12.75">
      <c r="A31" s="3">
        <v>105</v>
      </c>
      <c r="B31" s="3" t="s">
        <v>40</v>
      </c>
      <c r="C31" s="7">
        <v>979432</v>
      </c>
      <c r="D31" s="7">
        <v>233005</v>
      </c>
      <c r="E31" s="7">
        <v>19990</v>
      </c>
      <c r="F31" s="7">
        <v>3622</v>
      </c>
      <c r="G31" s="7">
        <v>111267</v>
      </c>
      <c r="H31" s="7">
        <v>1090699</v>
      </c>
      <c r="I31" s="3" t="s">
        <v>41</v>
      </c>
    </row>
    <row r="32" spans="1:9" ht="12.75">
      <c r="A32" s="3">
        <v>106</v>
      </c>
      <c r="B32" s="3" t="s">
        <v>42</v>
      </c>
      <c r="C32" s="7">
        <v>848789</v>
      </c>
      <c r="D32" s="7">
        <v>193824</v>
      </c>
      <c r="E32" s="7">
        <v>24959</v>
      </c>
      <c r="F32" s="7">
        <v>3185</v>
      </c>
      <c r="G32" s="7">
        <v>89827</v>
      </c>
      <c r="H32" s="7">
        <v>938617</v>
      </c>
      <c r="I32" s="3" t="s">
        <v>43</v>
      </c>
    </row>
    <row r="33" spans="1:9" ht="12.75">
      <c r="A33" s="3">
        <v>107</v>
      </c>
      <c r="B33" s="3" t="s">
        <v>44</v>
      </c>
      <c r="C33" s="7">
        <v>925994</v>
      </c>
      <c r="D33" s="7">
        <v>219829</v>
      </c>
      <c r="E33" s="7">
        <v>18676</v>
      </c>
      <c r="F33" s="7">
        <v>3604</v>
      </c>
      <c r="G33" s="7">
        <v>101119</v>
      </c>
      <c r="H33" s="7">
        <v>1027113</v>
      </c>
      <c r="I33" s="3" t="s">
        <v>45</v>
      </c>
    </row>
    <row r="34" spans="1:9" ht="12.75">
      <c r="A34" s="3"/>
      <c r="B34" s="3" t="s">
        <v>46</v>
      </c>
      <c r="C34" s="7">
        <v>39589212</v>
      </c>
      <c r="D34" s="7">
        <v>9433644</v>
      </c>
      <c r="E34" s="7">
        <v>721280</v>
      </c>
      <c r="F34" s="7">
        <v>159334</v>
      </c>
      <c r="G34" s="7">
        <v>4458535</v>
      </c>
      <c r="H34" s="7">
        <v>44047747</v>
      </c>
      <c r="I34" s="3" t="s">
        <v>47</v>
      </c>
    </row>
    <row r="35" spans="1:9" ht="12.75">
      <c r="A35" s="3">
        <v>15</v>
      </c>
      <c r="B35" s="3" t="s">
        <v>48</v>
      </c>
      <c r="C35" s="7">
        <v>427983</v>
      </c>
      <c r="D35" s="7">
        <v>103741</v>
      </c>
      <c r="E35" s="7">
        <v>6521</v>
      </c>
      <c r="F35" s="7">
        <v>1874</v>
      </c>
      <c r="G35" s="7">
        <v>49069</v>
      </c>
      <c r="H35" s="7">
        <v>477052</v>
      </c>
      <c r="I35" s="3" t="s">
        <v>7</v>
      </c>
    </row>
    <row r="36" spans="1:9" ht="12.75">
      <c r="A36" s="3">
        <v>16</v>
      </c>
      <c r="B36" s="3" t="s">
        <v>49</v>
      </c>
      <c r="C36" s="7">
        <v>516055</v>
      </c>
      <c r="D36" s="7">
        <v>126006</v>
      </c>
      <c r="E36" s="7">
        <v>5847</v>
      </c>
      <c r="F36" s="7">
        <v>1932</v>
      </c>
      <c r="G36" s="7">
        <v>63103</v>
      </c>
      <c r="H36" s="7">
        <v>579159</v>
      </c>
      <c r="I36" s="3" t="s">
        <v>50</v>
      </c>
    </row>
    <row r="37" spans="1:9" ht="12.75">
      <c r="A37" s="3">
        <v>21</v>
      </c>
      <c r="B37" s="3" t="s">
        <v>51</v>
      </c>
      <c r="C37" s="7">
        <v>810585</v>
      </c>
      <c r="D37" s="7">
        <v>197334</v>
      </c>
      <c r="E37" s="7">
        <v>12015</v>
      </c>
      <c r="F37" s="7">
        <v>3137</v>
      </c>
      <c r="G37" s="7">
        <v>95311</v>
      </c>
      <c r="H37" s="7">
        <v>905896</v>
      </c>
      <c r="I37" s="3" t="s">
        <v>52</v>
      </c>
    </row>
    <row r="38" spans="1:9" ht="12.75">
      <c r="A38" s="3">
        <v>23</v>
      </c>
      <c r="B38" s="3" t="s">
        <v>53</v>
      </c>
      <c r="C38" s="7">
        <v>686186</v>
      </c>
      <c r="D38" s="7">
        <v>165478</v>
      </c>
      <c r="E38" s="7">
        <v>11040</v>
      </c>
      <c r="F38" s="7">
        <v>2633</v>
      </c>
      <c r="G38" s="7">
        <v>75414</v>
      </c>
      <c r="H38" s="7">
        <v>761601</v>
      </c>
      <c r="I38" s="3" t="s">
        <v>54</v>
      </c>
    </row>
    <row r="39" spans="1:9" ht="12.75">
      <c r="A39" s="3">
        <v>24</v>
      </c>
      <c r="B39" s="3" t="s">
        <v>112</v>
      </c>
      <c r="C39" s="7">
        <v>218186</v>
      </c>
      <c r="D39" s="7">
        <v>51131</v>
      </c>
      <c r="E39" s="7">
        <v>4476</v>
      </c>
      <c r="F39" s="7">
        <v>852</v>
      </c>
      <c r="G39" s="7">
        <v>23223</v>
      </c>
      <c r="H39" s="7">
        <v>241409</v>
      </c>
      <c r="I39" s="3" t="s">
        <v>15</v>
      </c>
    </row>
    <row r="40" spans="1:9" ht="12.75">
      <c r="A40" s="3">
        <v>25</v>
      </c>
      <c r="B40" s="3" t="s">
        <v>55</v>
      </c>
      <c r="C40" s="7">
        <v>538789</v>
      </c>
      <c r="D40" s="7">
        <v>130426</v>
      </c>
      <c r="E40" s="7">
        <v>7982</v>
      </c>
      <c r="F40" s="7">
        <v>1871</v>
      </c>
      <c r="G40" s="7">
        <v>58790</v>
      </c>
      <c r="H40" s="7">
        <v>597580</v>
      </c>
      <c r="I40" s="3" t="s">
        <v>56</v>
      </c>
    </row>
    <row r="41" spans="1:9" ht="12.75">
      <c r="A41" s="3">
        <v>26</v>
      </c>
      <c r="B41" s="3" t="s">
        <v>57</v>
      </c>
      <c r="C41" s="7">
        <v>189090</v>
      </c>
      <c r="D41" s="7">
        <v>43079</v>
      </c>
      <c r="E41" s="7">
        <v>5028</v>
      </c>
      <c r="F41" s="7">
        <v>716</v>
      </c>
      <c r="G41" s="7">
        <v>21184</v>
      </c>
      <c r="H41" s="7">
        <v>210275</v>
      </c>
      <c r="I41" s="3" t="s">
        <v>58</v>
      </c>
    </row>
    <row r="42" spans="1:9" ht="12.75">
      <c r="A42" s="3">
        <v>27</v>
      </c>
      <c r="B42" s="3" t="s">
        <v>59</v>
      </c>
      <c r="C42" s="7">
        <v>403042</v>
      </c>
      <c r="D42" s="7">
        <v>94393</v>
      </c>
      <c r="E42" s="7">
        <v>8167</v>
      </c>
      <c r="F42" s="7">
        <v>1467</v>
      </c>
      <c r="G42" s="7">
        <v>49767</v>
      </c>
      <c r="H42" s="7">
        <v>452809</v>
      </c>
      <c r="I42" s="3" t="s">
        <v>60</v>
      </c>
    </row>
    <row r="43" spans="1:9" ht="12.75">
      <c r="A43" s="3">
        <v>29</v>
      </c>
      <c r="B43" s="3" t="s">
        <v>61</v>
      </c>
      <c r="C43" s="7">
        <v>675827</v>
      </c>
      <c r="D43" s="7">
        <v>156478</v>
      </c>
      <c r="E43" s="7">
        <v>16294</v>
      </c>
      <c r="F43" s="7">
        <v>2407</v>
      </c>
      <c r="G43" s="7">
        <v>78630</v>
      </c>
      <c r="H43" s="7">
        <v>754457</v>
      </c>
      <c r="I43" s="3" t="s">
        <v>62</v>
      </c>
    </row>
    <row r="44" spans="1:9" ht="12.75">
      <c r="A44" s="3">
        <v>31</v>
      </c>
      <c r="B44" s="3" t="s">
        <v>63</v>
      </c>
      <c r="C44" s="7">
        <v>531488</v>
      </c>
      <c r="D44" s="7">
        <v>125570</v>
      </c>
      <c r="E44" s="7">
        <v>10114</v>
      </c>
      <c r="F44" s="7">
        <v>5786</v>
      </c>
      <c r="G44" s="7">
        <v>57616</v>
      </c>
      <c r="H44" s="7">
        <v>589104</v>
      </c>
      <c r="I44" s="3" t="s">
        <v>9</v>
      </c>
    </row>
    <row r="45" spans="1:9" ht="12.75">
      <c r="A45" s="3">
        <v>32</v>
      </c>
      <c r="B45" s="3" t="s">
        <v>64</v>
      </c>
      <c r="C45" s="7">
        <v>573651</v>
      </c>
      <c r="D45" s="7">
        <v>138674</v>
      </c>
      <c r="E45" s="7">
        <v>8784</v>
      </c>
      <c r="F45" s="7">
        <v>653</v>
      </c>
      <c r="G45" s="7">
        <v>44931</v>
      </c>
      <c r="H45" s="7">
        <v>618583</v>
      </c>
      <c r="I45" s="3" t="s">
        <v>65</v>
      </c>
    </row>
    <row r="46" spans="1:9" ht="12.75">
      <c r="A46" s="4">
        <v>38</v>
      </c>
      <c r="B46" s="4" t="s">
        <v>66</v>
      </c>
      <c r="C46" s="12">
        <v>345752</v>
      </c>
      <c r="D46" s="12">
        <v>79359</v>
      </c>
      <c r="E46" s="12">
        <v>9198</v>
      </c>
      <c r="F46" s="12">
        <v>1338</v>
      </c>
      <c r="G46" s="12">
        <v>32496</v>
      </c>
      <c r="H46" s="12">
        <v>378248</v>
      </c>
      <c r="I46" s="4" t="s">
        <v>67</v>
      </c>
    </row>
    <row r="47" spans="1:9" ht="12.75">
      <c r="A47" s="3">
        <v>60</v>
      </c>
      <c r="B47" s="3" t="s">
        <v>68</v>
      </c>
      <c r="C47" s="7">
        <v>187973</v>
      </c>
      <c r="D47" s="7">
        <v>44313</v>
      </c>
      <c r="E47" s="7">
        <v>4534</v>
      </c>
      <c r="F47" s="7">
        <v>600</v>
      </c>
      <c r="G47" s="7">
        <v>17447</v>
      </c>
      <c r="H47" s="7">
        <v>205421</v>
      </c>
      <c r="I47" s="3" t="s">
        <v>69</v>
      </c>
    </row>
    <row r="48" spans="1:9" ht="12.75">
      <c r="A48" s="3">
        <v>61</v>
      </c>
      <c r="B48" s="3" t="s">
        <v>70</v>
      </c>
      <c r="C48" s="7">
        <v>127519</v>
      </c>
      <c r="D48" s="7">
        <v>31038</v>
      </c>
      <c r="E48" s="7">
        <v>1826</v>
      </c>
      <c r="F48" s="7">
        <v>525</v>
      </c>
      <c r="G48" s="7">
        <v>12223</v>
      </c>
      <c r="H48" s="7">
        <v>139743</v>
      </c>
      <c r="I48" s="3" t="s">
        <v>71</v>
      </c>
    </row>
    <row r="49" spans="1:9" ht="12.75">
      <c r="A49" s="3">
        <v>62</v>
      </c>
      <c r="B49" s="3" t="s">
        <v>72</v>
      </c>
      <c r="C49" s="7">
        <v>222094</v>
      </c>
      <c r="D49" s="7">
        <v>53765</v>
      </c>
      <c r="E49" s="7">
        <v>3839</v>
      </c>
      <c r="F49" s="7">
        <v>920</v>
      </c>
      <c r="G49" s="7">
        <v>21544</v>
      </c>
      <c r="H49" s="7">
        <v>243638</v>
      </c>
      <c r="I49" s="3" t="s">
        <v>73</v>
      </c>
    </row>
    <row r="50" spans="1:9" ht="12.75">
      <c r="A50" s="3">
        <v>63</v>
      </c>
      <c r="B50" s="3" t="s">
        <v>74</v>
      </c>
      <c r="C50" s="7">
        <v>116554</v>
      </c>
      <c r="D50" s="7">
        <v>28410</v>
      </c>
      <c r="E50" s="7">
        <v>2404</v>
      </c>
      <c r="F50" s="7">
        <v>551</v>
      </c>
      <c r="G50" s="7">
        <v>13158</v>
      </c>
      <c r="H50" s="7">
        <v>129713</v>
      </c>
      <c r="I50" s="3" t="s">
        <v>75</v>
      </c>
    </row>
    <row r="51" spans="1:9" ht="12.75">
      <c r="A51" s="3">
        <v>64</v>
      </c>
      <c r="B51" s="3" t="s">
        <v>76</v>
      </c>
      <c r="C51" s="7">
        <v>346412</v>
      </c>
      <c r="D51" s="7">
        <v>83550</v>
      </c>
      <c r="E51" s="7">
        <v>4999</v>
      </c>
      <c r="F51" s="7">
        <v>1184</v>
      </c>
      <c r="G51" s="7">
        <v>40822</v>
      </c>
      <c r="H51" s="7">
        <v>387235</v>
      </c>
      <c r="I51" s="3" t="s">
        <v>77</v>
      </c>
    </row>
    <row r="52" spans="1:9" ht="12.75">
      <c r="A52" s="3">
        <v>65</v>
      </c>
      <c r="B52" s="3" t="s">
        <v>78</v>
      </c>
      <c r="C52" s="7">
        <v>211129</v>
      </c>
      <c r="D52" s="7">
        <v>51429</v>
      </c>
      <c r="E52" s="7">
        <v>3703</v>
      </c>
      <c r="F52" s="7">
        <v>749</v>
      </c>
      <c r="G52" s="7">
        <v>19646</v>
      </c>
      <c r="H52" s="7">
        <v>230776</v>
      </c>
      <c r="I52" s="3" t="s">
        <v>79</v>
      </c>
    </row>
    <row r="53" spans="1:9" ht="12.75">
      <c r="A53" s="3">
        <v>66</v>
      </c>
      <c r="B53" s="3" t="s">
        <v>80</v>
      </c>
      <c r="C53" s="7">
        <v>65293</v>
      </c>
      <c r="D53" s="7">
        <v>15024</v>
      </c>
      <c r="E53" s="7">
        <v>1729</v>
      </c>
      <c r="F53" s="7">
        <v>260</v>
      </c>
      <c r="G53" s="7">
        <v>7741</v>
      </c>
      <c r="H53" s="7">
        <v>73034</v>
      </c>
      <c r="I53" s="3" t="s">
        <v>81</v>
      </c>
    </row>
    <row r="54" spans="1:9" ht="12.75">
      <c r="A54" s="3">
        <v>67</v>
      </c>
      <c r="B54" s="3" t="s">
        <v>82</v>
      </c>
      <c r="C54" s="7">
        <v>574298</v>
      </c>
      <c r="D54" s="7">
        <v>131596</v>
      </c>
      <c r="E54" s="7">
        <v>14953</v>
      </c>
      <c r="F54" s="7">
        <v>2248</v>
      </c>
      <c r="G54" s="7">
        <v>72183</v>
      </c>
      <c r="H54" s="7">
        <v>646481</v>
      </c>
      <c r="I54" s="3" t="s">
        <v>83</v>
      </c>
    </row>
    <row r="55" spans="1:9" ht="12.75">
      <c r="A55" s="3">
        <v>90</v>
      </c>
      <c r="B55" s="3" t="s">
        <v>84</v>
      </c>
      <c r="C55" s="7">
        <v>46428</v>
      </c>
      <c r="D55" s="7">
        <v>12040</v>
      </c>
      <c r="E55" s="7">
        <v>8</v>
      </c>
      <c r="F55" s="7">
        <v>144</v>
      </c>
      <c r="G55" s="7">
        <v>5690</v>
      </c>
      <c r="H55" s="7">
        <v>52118</v>
      </c>
      <c r="I55" s="3" t="s">
        <v>79</v>
      </c>
    </row>
    <row r="56" spans="1:9" ht="12.75">
      <c r="A56" s="3"/>
      <c r="B56" s="3" t="s">
        <v>85</v>
      </c>
      <c r="C56" s="7">
        <v>7814343</v>
      </c>
      <c r="D56" s="7">
        <v>1862844</v>
      </c>
      <c r="E56" s="7">
        <v>143471</v>
      </c>
      <c r="F56" s="7">
        <v>31847</v>
      </c>
      <c r="G56" s="7">
        <v>859999</v>
      </c>
      <c r="H56" s="7">
        <v>8674342</v>
      </c>
      <c r="I56" s="3" t="s">
        <v>47</v>
      </c>
    </row>
    <row r="57" spans="1:9" ht="12.75">
      <c r="A57" s="4"/>
      <c r="B57" s="4"/>
      <c r="C57" s="10"/>
      <c r="D57" s="10"/>
      <c r="E57" s="10"/>
      <c r="F57" s="10"/>
      <c r="G57" s="10"/>
      <c r="H57" s="10"/>
      <c r="I57" s="4"/>
    </row>
  </sheetData>
  <sheetProtection/>
  <mergeCells count="9">
    <mergeCell ref="F4:G5"/>
    <mergeCell ref="A4:A6"/>
    <mergeCell ref="B4:B6"/>
    <mergeCell ref="C5:C6"/>
    <mergeCell ref="H4:H6"/>
    <mergeCell ref="I4:I6"/>
    <mergeCell ref="C4:E4"/>
    <mergeCell ref="D5:D6"/>
    <mergeCell ref="E5:E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3" width="12.625" style="2" customWidth="1"/>
    <col min="4" max="4" width="12.25390625" style="2" customWidth="1"/>
    <col min="5" max="5" width="11.25390625" style="2" customWidth="1"/>
    <col min="6" max="6" width="9.125" style="2" bestFit="1" customWidth="1"/>
    <col min="7" max="7" width="11.25390625" style="2" customWidth="1"/>
    <col min="8" max="8" width="12.625" style="2" customWidth="1"/>
    <col min="9" max="9" width="3.00390625" style="2" customWidth="1"/>
    <col min="10" max="16384" width="9.00390625" style="2" customWidth="1"/>
  </cols>
  <sheetData>
    <row r="1" ht="16.5">
      <c r="A1" s="5" t="str">
        <f>'市・全体'!A1</f>
        <v>　　第６表　保険者別保険給付状況（その２）　～　一般被保険者分　～　　　＜市町村＞</v>
      </c>
    </row>
    <row r="3" spans="1:8" ht="12.75">
      <c r="A3" s="2" t="s">
        <v>102</v>
      </c>
      <c r="H3" s="23" t="s">
        <v>3</v>
      </c>
    </row>
    <row r="4" spans="1:9" ht="18" customHeight="1">
      <c r="A4" s="31" t="s">
        <v>0</v>
      </c>
      <c r="B4" s="34" t="s">
        <v>1</v>
      </c>
      <c r="C4" s="40" t="s">
        <v>5</v>
      </c>
      <c r="D4" s="42"/>
      <c r="E4" s="41"/>
      <c r="F4" s="29" t="s">
        <v>105</v>
      </c>
      <c r="G4" s="26"/>
      <c r="H4" s="34" t="s">
        <v>87</v>
      </c>
      <c r="I4" s="37" t="s">
        <v>1</v>
      </c>
    </row>
    <row r="5" spans="1:9" ht="26.25" customHeight="1">
      <c r="A5" s="32"/>
      <c r="B5" s="35"/>
      <c r="C5" s="29" t="s">
        <v>86</v>
      </c>
      <c r="D5" s="34" t="s">
        <v>99</v>
      </c>
      <c r="E5" s="34" t="s">
        <v>100</v>
      </c>
      <c r="F5" s="30"/>
      <c r="G5" s="28"/>
      <c r="H5" s="35"/>
      <c r="I5" s="38"/>
    </row>
    <row r="6" spans="1:9" ht="25.5" customHeight="1">
      <c r="A6" s="33"/>
      <c r="B6" s="36"/>
      <c r="C6" s="30"/>
      <c r="D6" s="36"/>
      <c r="E6" s="36"/>
      <c r="F6" s="1" t="s">
        <v>4</v>
      </c>
      <c r="G6" s="1" t="s">
        <v>2</v>
      </c>
      <c r="H6" s="36"/>
      <c r="I6" s="39"/>
    </row>
    <row r="7" spans="1:9" ht="12.75">
      <c r="A7" s="3"/>
      <c r="B7" s="6" t="s">
        <v>108</v>
      </c>
      <c r="C7" s="7">
        <v>2512603</v>
      </c>
      <c r="D7" s="7">
        <v>1035271</v>
      </c>
      <c r="E7" s="7">
        <v>45988</v>
      </c>
      <c r="F7" s="7">
        <v>4859</v>
      </c>
      <c r="G7" s="7">
        <v>334959</v>
      </c>
      <c r="H7" s="7">
        <v>2847562</v>
      </c>
      <c r="I7" s="3"/>
    </row>
    <row r="8" spans="1:9" ht="12.75">
      <c r="A8" s="3"/>
      <c r="B8" s="6" t="s">
        <v>109</v>
      </c>
      <c r="C8" s="7">
        <v>2302078</v>
      </c>
      <c r="D8" s="7">
        <v>952463</v>
      </c>
      <c r="E8" s="7">
        <v>42834</v>
      </c>
      <c r="F8" s="7">
        <v>4387</v>
      </c>
      <c r="G8" s="7">
        <v>324686</v>
      </c>
      <c r="H8" s="7">
        <v>2626764</v>
      </c>
      <c r="I8" s="3"/>
    </row>
    <row r="9" spans="1:9" ht="12.75">
      <c r="A9" s="3"/>
      <c r="B9" s="6" t="s">
        <v>110</v>
      </c>
      <c r="C9" s="7">
        <v>2360871</v>
      </c>
      <c r="D9" s="7">
        <v>979689</v>
      </c>
      <c r="E9" s="7">
        <v>41979</v>
      </c>
      <c r="F9" s="7">
        <v>4652</v>
      </c>
      <c r="G9" s="7">
        <v>328036</v>
      </c>
      <c r="H9" s="7">
        <v>2688908</v>
      </c>
      <c r="I9" s="3"/>
    </row>
    <row r="10" spans="1:9" ht="12.75">
      <c r="A10" s="3"/>
      <c r="B10" s="6" t="s">
        <v>111</v>
      </c>
      <c r="C10" s="7">
        <v>2555353</v>
      </c>
      <c r="D10" s="7">
        <v>1062388</v>
      </c>
      <c r="E10" s="7">
        <v>49780</v>
      </c>
      <c r="F10" s="7">
        <v>3982</v>
      </c>
      <c r="G10" s="7">
        <v>333722</v>
      </c>
      <c r="H10" s="7">
        <v>2889075</v>
      </c>
      <c r="I10" s="3"/>
    </row>
    <row r="11" spans="1:9" ht="12.75">
      <c r="A11" s="3"/>
      <c r="B11" s="6" t="s">
        <v>113</v>
      </c>
      <c r="C11" s="7">
        <v>2604465</v>
      </c>
      <c r="D11" s="7">
        <v>1085712</v>
      </c>
      <c r="E11" s="7">
        <v>46110</v>
      </c>
      <c r="F11" s="7">
        <v>3652</v>
      </c>
      <c r="G11" s="7">
        <v>333633</v>
      </c>
      <c r="H11" s="7">
        <v>2938099</v>
      </c>
      <c r="I11" s="3"/>
    </row>
    <row r="12" spans="1:9" ht="12.75">
      <c r="A12" s="3"/>
      <c r="B12" s="6"/>
      <c r="C12" s="7"/>
      <c r="D12" s="7"/>
      <c r="E12" s="7"/>
      <c r="F12" s="7"/>
      <c r="G12" s="7"/>
      <c r="H12" s="7"/>
      <c r="I12" s="3"/>
    </row>
    <row r="13" spans="1:9" ht="12.75">
      <c r="A13" s="3">
        <v>1</v>
      </c>
      <c r="B13" s="3" t="s">
        <v>6</v>
      </c>
      <c r="C13" s="7">
        <v>558160</v>
      </c>
      <c r="D13" s="7">
        <v>231299</v>
      </c>
      <c r="E13" s="7">
        <v>10770</v>
      </c>
      <c r="F13" s="7">
        <v>655</v>
      </c>
      <c r="G13" s="7">
        <v>62662</v>
      </c>
      <c r="H13" s="7">
        <v>620822</v>
      </c>
      <c r="I13" s="3" t="s">
        <v>7</v>
      </c>
    </row>
    <row r="14" spans="1:9" ht="12.75">
      <c r="A14" s="3">
        <v>2</v>
      </c>
      <c r="B14" s="3" t="s">
        <v>8</v>
      </c>
      <c r="C14" s="7">
        <v>165786</v>
      </c>
      <c r="D14" s="7">
        <v>69988</v>
      </c>
      <c r="E14" s="7">
        <v>1791</v>
      </c>
      <c r="F14" s="7">
        <v>249</v>
      </c>
      <c r="G14" s="7">
        <v>18445</v>
      </c>
      <c r="H14" s="7">
        <v>184231</v>
      </c>
      <c r="I14" s="3" t="s">
        <v>9</v>
      </c>
    </row>
    <row r="15" spans="1:9" ht="12.75">
      <c r="A15" s="3">
        <v>3</v>
      </c>
      <c r="B15" s="3" t="s">
        <v>10</v>
      </c>
      <c r="C15" s="7">
        <v>89734</v>
      </c>
      <c r="D15" s="7">
        <v>37217</v>
      </c>
      <c r="E15" s="7">
        <v>1559</v>
      </c>
      <c r="F15" s="7">
        <v>91</v>
      </c>
      <c r="G15" s="7">
        <v>7898</v>
      </c>
      <c r="H15" s="7">
        <v>97633</v>
      </c>
      <c r="I15" s="3" t="s">
        <v>11</v>
      </c>
    </row>
    <row r="16" spans="1:9" ht="12.75">
      <c r="A16" s="3">
        <v>4</v>
      </c>
      <c r="B16" s="3" t="s">
        <v>12</v>
      </c>
      <c r="C16" s="7">
        <v>168461</v>
      </c>
      <c r="D16" s="7">
        <v>68316</v>
      </c>
      <c r="E16" s="7">
        <v>4913</v>
      </c>
      <c r="F16" s="7">
        <v>266</v>
      </c>
      <c r="G16" s="7">
        <v>27739</v>
      </c>
      <c r="H16" s="7">
        <v>196200</v>
      </c>
      <c r="I16" s="3" t="s">
        <v>13</v>
      </c>
    </row>
    <row r="17" spans="1:9" ht="12.75">
      <c r="A17" s="3">
        <v>5</v>
      </c>
      <c r="B17" s="3" t="s">
        <v>14</v>
      </c>
      <c r="C17" s="7">
        <v>122478</v>
      </c>
      <c r="D17" s="7">
        <v>52306</v>
      </c>
      <c r="E17" s="7">
        <v>1195</v>
      </c>
      <c r="F17" s="7">
        <v>155</v>
      </c>
      <c r="G17" s="7">
        <v>18173</v>
      </c>
      <c r="H17" s="7">
        <v>140651</v>
      </c>
      <c r="I17" s="3" t="s">
        <v>15</v>
      </c>
    </row>
    <row r="18" spans="1:9" ht="12.75">
      <c r="A18" s="3">
        <v>6</v>
      </c>
      <c r="B18" s="3" t="s">
        <v>16</v>
      </c>
      <c r="C18" s="7">
        <v>80980</v>
      </c>
      <c r="D18" s="7">
        <v>33030</v>
      </c>
      <c r="E18" s="7">
        <v>2256</v>
      </c>
      <c r="F18" s="7">
        <v>123</v>
      </c>
      <c r="G18" s="7">
        <v>13646</v>
      </c>
      <c r="H18" s="7">
        <v>94626</v>
      </c>
      <c r="I18" s="3" t="s">
        <v>17</v>
      </c>
    </row>
    <row r="19" spans="1:9" ht="12.75">
      <c r="A19" s="3">
        <v>7</v>
      </c>
      <c r="B19" s="3" t="s">
        <v>18</v>
      </c>
      <c r="C19" s="7">
        <v>24998</v>
      </c>
      <c r="D19" s="7">
        <v>10643</v>
      </c>
      <c r="E19" s="7">
        <v>141</v>
      </c>
      <c r="F19" s="7">
        <v>29</v>
      </c>
      <c r="G19" s="7">
        <v>1781</v>
      </c>
      <c r="H19" s="7">
        <v>26780</v>
      </c>
      <c r="I19" s="3" t="s">
        <v>19</v>
      </c>
    </row>
    <row r="20" spans="1:9" ht="12.75">
      <c r="A20" s="3">
        <v>8</v>
      </c>
      <c r="B20" s="3" t="s">
        <v>20</v>
      </c>
      <c r="C20" s="7">
        <v>49303</v>
      </c>
      <c r="D20" s="7">
        <v>20222</v>
      </c>
      <c r="E20" s="7">
        <v>1370</v>
      </c>
      <c r="F20" s="7">
        <v>68</v>
      </c>
      <c r="G20" s="7">
        <v>6052</v>
      </c>
      <c r="H20" s="7">
        <v>55355</v>
      </c>
      <c r="I20" s="3" t="s">
        <v>21</v>
      </c>
    </row>
    <row r="21" spans="1:9" ht="12.75">
      <c r="A21" s="3">
        <v>9</v>
      </c>
      <c r="B21" s="3" t="s">
        <v>22</v>
      </c>
      <c r="C21" s="7">
        <v>86624</v>
      </c>
      <c r="D21" s="7">
        <v>34847</v>
      </c>
      <c r="E21" s="7">
        <v>2624</v>
      </c>
      <c r="F21" s="7">
        <v>124</v>
      </c>
      <c r="G21" s="7">
        <v>10125</v>
      </c>
      <c r="H21" s="7">
        <v>96749</v>
      </c>
      <c r="I21" s="3" t="s">
        <v>23</v>
      </c>
    </row>
    <row r="22" spans="1:9" ht="12.75">
      <c r="A22" s="3">
        <v>10</v>
      </c>
      <c r="B22" s="3" t="s">
        <v>24</v>
      </c>
      <c r="C22" s="7">
        <v>39400</v>
      </c>
      <c r="D22" s="7">
        <v>16128</v>
      </c>
      <c r="E22" s="7">
        <v>932</v>
      </c>
      <c r="F22" s="7">
        <v>47</v>
      </c>
      <c r="G22" s="7">
        <v>4049</v>
      </c>
      <c r="H22" s="7">
        <v>43450</v>
      </c>
      <c r="I22" s="3" t="s">
        <v>25</v>
      </c>
    </row>
    <row r="23" spans="1:9" ht="12.75">
      <c r="A23" s="3">
        <v>11</v>
      </c>
      <c r="B23" s="3" t="s">
        <v>26</v>
      </c>
      <c r="C23" s="7">
        <v>79662</v>
      </c>
      <c r="D23" s="7">
        <v>34030</v>
      </c>
      <c r="E23" s="7">
        <v>669</v>
      </c>
      <c r="F23" s="7">
        <v>103</v>
      </c>
      <c r="G23" s="7">
        <v>11420</v>
      </c>
      <c r="H23" s="7">
        <v>91083</v>
      </c>
      <c r="I23" s="3" t="s">
        <v>19</v>
      </c>
    </row>
    <row r="24" spans="1:9" ht="12.75">
      <c r="A24" s="3">
        <v>12</v>
      </c>
      <c r="B24" s="3" t="s">
        <v>27</v>
      </c>
      <c r="C24" s="7">
        <v>59957</v>
      </c>
      <c r="D24" s="7">
        <v>25599</v>
      </c>
      <c r="E24" s="7">
        <v>350</v>
      </c>
      <c r="F24" s="7">
        <v>69</v>
      </c>
      <c r="G24" s="7">
        <v>6234</v>
      </c>
      <c r="H24" s="7">
        <v>66192</v>
      </c>
      <c r="I24" s="3" t="s">
        <v>28</v>
      </c>
    </row>
    <row r="25" spans="1:9" ht="12.75">
      <c r="A25" s="3">
        <v>13</v>
      </c>
      <c r="B25" s="3" t="s">
        <v>29</v>
      </c>
      <c r="C25" s="7">
        <v>223951</v>
      </c>
      <c r="D25" s="7">
        <v>93477</v>
      </c>
      <c r="E25" s="7">
        <v>3862</v>
      </c>
      <c r="F25" s="7">
        <v>333</v>
      </c>
      <c r="G25" s="7">
        <v>28941</v>
      </c>
      <c r="H25" s="7">
        <v>252892</v>
      </c>
      <c r="I25" s="3" t="s">
        <v>30</v>
      </c>
    </row>
    <row r="26" spans="1:9" ht="12.75">
      <c r="A26" s="3">
        <v>68</v>
      </c>
      <c r="B26" s="3" t="s">
        <v>31</v>
      </c>
      <c r="C26" s="7">
        <v>189181</v>
      </c>
      <c r="D26" s="7">
        <v>79026</v>
      </c>
      <c r="E26" s="7">
        <v>3476</v>
      </c>
      <c r="F26" s="7">
        <v>286</v>
      </c>
      <c r="G26" s="7">
        <v>26135</v>
      </c>
      <c r="H26" s="7">
        <v>215316</v>
      </c>
      <c r="I26" s="3" t="s">
        <v>32</v>
      </c>
    </row>
    <row r="27" spans="1:9" ht="12.75">
      <c r="A27" s="3">
        <v>101</v>
      </c>
      <c r="B27" s="3" t="s">
        <v>33</v>
      </c>
      <c r="C27" s="7">
        <v>36827</v>
      </c>
      <c r="D27" s="7">
        <v>15561</v>
      </c>
      <c r="E27" s="7">
        <v>363</v>
      </c>
      <c r="F27" s="7">
        <v>51</v>
      </c>
      <c r="G27" s="7">
        <v>7171</v>
      </c>
      <c r="H27" s="7">
        <v>43999</v>
      </c>
      <c r="I27" s="3" t="s">
        <v>34</v>
      </c>
    </row>
    <row r="28" spans="1:9" ht="12.75">
      <c r="A28" s="3">
        <v>102</v>
      </c>
      <c r="B28" s="3" t="s">
        <v>35</v>
      </c>
      <c r="C28" s="7">
        <v>62539</v>
      </c>
      <c r="D28" s="7">
        <v>25762</v>
      </c>
      <c r="E28" s="7">
        <v>1593</v>
      </c>
      <c r="F28" s="7">
        <v>79</v>
      </c>
      <c r="G28" s="7">
        <v>7086</v>
      </c>
      <c r="H28" s="7">
        <v>69625</v>
      </c>
      <c r="I28" s="3" t="s">
        <v>21</v>
      </c>
    </row>
    <row r="29" spans="1:9" ht="12.75">
      <c r="A29" s="3">
        <v>103</v>
      </c>
      <c r="B29" s="3" t="s">
        <v>36</v>
      </c>
      <c r="C29" s="7">
        <v>38114</v>
      </c>
      <c r="D29" s="7">
        <v>15508</v>
      </c>
      <c r="E29" s="7">
        <v>951</v>
      </c>
      <c r="F29" s="7">
        <v>38</v>
      </c>
      <c r="G29" s="7">
        <v>2836</v>
      </c>
      <c r="H29" s="7">
        <v>40950</v>
      </c>
      <c r="I29" s="3" t="s">
        <v>37</v>
      </c>
    </row>
    <row r="30" spans="1:9" ht="12.75">
      <c r="A30" s="3">
        <v>104</v>
      </c>
      <c r="B30" s="3" t="s">
        <v>38</v>
      </c>
      <c r="C30" s="7">
        <v>22835</v>
      </c>
      <c r="D30" s="7">
        <v>9587</v>
      </c>
      <c r="E30" s="7">
        <v>356</v>
      </c>
      <c r="F30" s="7">
        <v>28</v>
      </c>
      <c r="G30" s="7">
        <v>1660</v>
      </c>
      <c r="H30" s="7">
        <v>24495</v>
      </c>
      <c r="I30" s="3" t="s">
        <v>39</v>
      </c>
    </row>
    <row r="31" spans="1:9" ht="12.75">
      <c r="A31" s="3">
        <v>105</v>
      </c>
      <c r="B31" s="3" t="s">
        <v>40</v>
      </c>
      <c r="C31" s="7">
        <v>38358</v>
      </c>
      <c r="D31" s="7">
        <v>16479</v>
      </c>
      <c r="E31" s="7">
        <v>411</v>
      </c>
      <c r="F31" s="7">
        <v>61</v>
      </c>
      <c r="G31" s="7">
        <v>8394</v>
      </c>
      <c r="H31" s="7">
        <v>46752</v>
      </c>
      <c r="I31" s="3" t="s">
        <v>41</v>
      </c>
    </row>
    <row r="32" spans="1:9" ht="12.75">
      <c r="A32" s="3">
        <v>106</v>
      </c>
      <c r="B32" s="3" t="s">
        <v>42</v>
      </c>
      <c r="C32" s="7">
        <v>44443</v>
      </c>
      <c r="D32" s="7">
        <v>18653</v>
      </c>
      <c r="E32" s="7">
        <v>686</v>
      </c>
      <c r="F32" s="7">
        <v>72</v>
      </c>
      <c r="G32" s="7">
        <v>7343</v>
      </c>
      <c r="H32" s="7">
        <v>51787</v>
      </c>
      <c r="I32" s="3" t="s">
        <v>43</v>
      </c>
    </row>
    <row r="33" spans="1:9" ht="12.75">
      <c r="A33" s="3">
        <v>107</v>
      </c>
      <c r="B33" s="3" t="s">
        <v>44</v>
      </c>
      <c r="C33" s="7">
        <v>47450</v>
      </c>
      <c r="D33" s="7">
        <v>20447</v>
      </c>
      <c r="E33" s="7">
        <v>403</v>
      </c>
      <c r="F33" s="7">
        <v>73</v>
      </c>
      <c r="G33" s="7">
        <v>6105</v>
      </c>
      <c r="H33" s="7">
        <v>53556</v>
      </c>
      <c r="I33" s="3" t="s">
        <v>45</v>
      </c>
    </row>
    <row r="34" spans="1:9" ht="12.75">
      <c r="A34" s="3"/>
      <c r="B34" s="3" t="s">
        <v>46</v>
      </c>
      <c r="C34" s="7">
        <v>2229249</v>
      </c>
      <c r="D34" s="7">
        <v>928135</v>
      </c>
      <c r="E34" s="7">
        <v>40678</v>
      </c>
      <c r="F34" s="7">
        <v>3000</v>
      </c>
      <c r="G34" s="7">
        <v>283905</v>
      </c>
      <c r="H34" s="7">
        <v>2513154</v>
      </c>
      <c r="I34" s="3" t="s">
        <v>47</v>
      </c>
    </row>
    <row r="35" spans="1:9" ht="12.75">
      <c r="A35" s="3">
        <v>15</v>
      </c>
      <c r="B35" s="3" t="s">
        <v>48</v>
      </c>
      <c r="C35" s="7">
        <v>58072</v>
      </c>
      <c r="D35" s="7">
        <v>23310</v>
      </c>
      <c r="E35" s="7">
        <v>1973</v>
      </c>
      <c r="F35" s="7">
        <v>84</v>
      </c>
      <c r="G35" s="7">
        <v>7881</v>
      </c>
      <c r="H35" s="7">
        <v>65954</v>
      </c>
      <c r="I35" s="3" t="s">
        <v>7</v>
      </c>
    </row>
    <row r="36" spans="1:9" ht="12.75">
      <c r="A36" s="3">
        <v>16</v>
      </c>
      <c r="B36" s="3" t="s">
        <v>49</v>
      </c>
      <c r="C36" s="7">
        <v>46794</v>
      </c>
      <c r="D36" s="7">
        <v>20259</v>
      </c>
      <c r="E36" s="7">
        <v>266</v>
      </c>
      <c r="F36" s="7">
        <v>53</v>
      </c>
      <c r="G36" s="7">
        <v>10388</v>
      </c>
      <c r="H36" s="7">
        <v>57182</v>
      </c>
      <c r="I36" s="3" t="s">
        <v>50</v>
      </c>
    </row>
    <row r="37" spans="1:9" ht="12.75">
      <c r="A37" s="3">
        <v>21</v>
      </c>
      <c r="B37" s="3" t="s">
        <v>51</v>
      </c>
      <c r="C37" s="7">
        <v>33099</v>
      </c>
      <c r="D37" s="7">
        <v>14746</v>
      </c>
      <c r="E37" s="7">
        <v>-385</v>
      </c>
      <c r="F37" s="7">
        <v>37</v>
      </c>
      <c r="G37" s="7">
        <v>4133</v>
      </c>
      <c r="H37" s="7">
        <v>37233</v>
      </c>
      <c r="I37" s="3" t="s">
        <v>52</v>
      </c>
    </row>
    <row r="38" spans="1:9" ht="12.75">
      <c r="A38" s="3">
        <v>23</v>
      </c>
      <c r="B38" s="3" t="s">
        <v>53</v>
      </c>
      <c r="C38" s="7">
        <v>20427</v>
      </c>
      <c r="D38" s="7">
        <v>8634</v>
      </c>
      <c r="E38" s="7">
        <v>235</v>
      </c>
      <c r="F38" s="7">
        <v>38</v>
      </c>
      <c r="G38" s="7">
        <v>1848</v>
      </c>
      <c r="H38" s="7">
        <v>22276</v>
      </c>
      <c r="I38" s="3" t="s">
        <v>54</v>
      </c>
    </row>
    <row r="39" spans="1:9" ht="12.75">
      <c r="A39" s="3">
        <v>24</v>
      </c>
      <c r="B39" s="3" t="s">
        <v>112</v>
      </c>
      <c r="C39" s="7">
        <v>12159</v>
      </c>
      <c r="D39" s="7">
        <v>4880</v>
      </c>
      <c r="E39" s="7">
        <v>414</v>
      </c>
      <c r="F39" s="7">
        <v>0</v>
      </c>
      <c r="G39" s="7">
        <v>0</v>
      </c>
      <c r="H39" s="7">
        <v>12159</v>
      </c>
      <c r="I39" s="3" t="s">
        <v>15</v>
      </c>
    </row>
    <row r="40" spans="1:9" ht="12.75">
      <c r="A40" s="3">
        <v>25</v>
      </c>
      <c r="B40" s="3" t="s">
        <v>55</v>
      </c>
      <c r="C40" s="7">
        <v>12645</v>
      </c>
      <c r="D40" s="7">
        <v>5082</v>
      </c>
      <c r="E40" s="7">
        <v>355</v>
      </c>
      <c r="F40" s="7">
        <v>5</v>
      </c>
      <c r="G40" s="7">
        <v>330</v>
      </c>
      <c r="H40" s="7">
        <v>12976</v>
      </c>
      <c r="I40" s="3" t="s">
        <v>56</v>
      </c>
    </row>
    <row r="41" spans="1:9" ht="12.75">
      <c r="A41" s="3">
        <v>26</v>
      </c>
      <c r="B41" s="3" t="s">
        <v>57</v>
      </c>
      <c r="C41" s="7">
        <v>10166</v>
      </c>
      <c r="D41" s="7">
        <v>4395</v>
      </c>
      <c r="E41" s="7">
        <v>13</v>
      </c>
      <c r="F41" s="7">
        <v>10</v>
      </c>
      <c r="G41" s="7">
        <v>207</v>
      </c>
      <c r="H41" s="7">
        <v>10373</v>
      </c>
      <c r="I41" s="3" t="s">
        <v>58</v>
      </c>
    </row>
    <row r="42" spans="1:9" ht="12.75">
      <c r="A42" s="3">
        <v>27</v>
      </c>
      <c r="B42" s="3" t="s">
        <v>59</v>
      </c>
      <c r="C42" s="7">
        <v>18257</v>
      </c>
      <c r="D42" s="7">
        <v>7416</v>
      </c>
      <c r="E42" s="7">
        <v>441</v>
      </c>
      <c r="F42" s="7">
        <v>20</v>
      </c>
      <c r="G42" s="7">
        <v>2500</v>
      </c>
      <c r="H42" s="7">
        <v>20757</v>
      </c>
      <c r="I42" s="3" t="s">
        <v>60</v>
      </c>
    </row>
    <row r="43" spans="1:9" ht="12.75">
      <c r="A43" s="3">
        <v>29</v>
      </c>
      <c r="B43" s="3" t="s">
        <v>61</v>
      </c>
      <c r="C43" s="7">
        <v>21780</v>
      </c>
      <c r="D43" s="7">
        <v>9303</v>
      </c>
      <c r="E43" s="7">
        <v>150</v>
      </c>
      <c r="F43" s="7">
        <v>18</v>
      </c>
      <c r="G43" s="7">
        <v>3239</v>
      </c>
      <c r="H43" s="7">
        <v>25019</v>
      </c>
      <c r="I43" s="3" t="s">
        <v>62</v>
      </c>
    </row>
    <row r="44" spans="1:9" ht="12.75">
      <c r="A44" s="3">
        <v>31</v>
      </c>
      <c r="B44" s="3" t="s">
        <v>63</v>
      </c>
      <c r="C44" s="7">
        <v>22196</v>
      </c>
      <c r="D44" s="7">
        <v>9464</v>
      </c>
      <c r="E44" s="7">
        <v>79</v>
      </c>
      <c r="F44" s="7">
        <v>160</v>
      </c>
      <c r="G44" s="7">
        <v>1773</v>
      </c>
      <c r="H44" s="7">
        <v>23970</v>
      </c>
      <c r="I44" s="3" t="s">
        <v>9</v>
      </c>
    </row>
    <row r="45" spans="1:9" ht="12.75">
      <c r="A45" s="3">
        <v>32</v>
      </c>
      <c r="B45" s="3" t="s">
        <v>64</v>
      </c>
      <c r="C45" s="7">
        <v>25697</v>
      </c>
      <c r="D45" s="7">
        <v>10596</v>
      </c>
      <c r="E45" s="7">
        <v>535</v>
      </c>
      <c r="F45" s="7">
        <v>43</v>
      </c>
      <c r="G45" s="7">
        <v>3065</v>
      </c>
      <c r="H45" s="7">
        <v>28762</v>
      </c>
      <c r="I45" s="3" t="s">
        <v>65</v>
      </c>
    </row>
    <row r="46" spans="1:9" ht="12.75">
      <c r="A46" s="4">
        <v>38</v>
      </c>
      <c r="B46" s="4" t="s">
        <v>66</v>
      </c>
      <c r="C46" s="12">
        <v>14602</v>
      </c>
      <c r="D46" s="12">
        <v>6193</v>
      </c>
      <c r="E46" s="12">
        <v>140</v>
      </c>
      <c r="F46" s="12">
        <v>3</v>
      </c>
      <c r="G46" s="12">
        <v>387</v>
      </c>
      <c r="H46" s="12">
        <v>14989</v>
      </c>
      <c r="I46" s="4" t="s">
        <v>67</v>
      </c>
    </row>
    <row r="47" spans="1:9" ht="12.75">
      <c r="A47" s="3">
        <v>60</v>
      </c>
      <c r="B47" s="3" t="s">
        <v>68</v>
      </c>
      <c r="C47" s="7">
        <v>7860</v>
      </c>
      <c r="D47" s="7">
        <v>3393</v>
      </c>
      <c r="E47" s="7">
        <v>11</v>
      </c>
      <c r="F47" s="7">
        <v>55</v>
      </c>
      <c r="G47" s="7">
        <v>648</v>
      </c>
      <c r="H47" s="7">
        <v>8509</v>
      </c>
      <c r="I47" s="3" t="s">
        <v>69</v>
      </c>
    </row>
    <row r="48" spans="1:9" ht="12.75">
      <c r="A48" s="3">
        <v>61</v>
      </c>
      <c r="B48" s="3" t="s">
        <v>70</v>
      </c>
      <c r="C48" s="7">
        <v>9578</v>
      </c>
      <c r="D48" s="7">
        <v>4077</v>
      </c>
      <c r="E48" s="7">
        <v>50</v>
      </c>
      <c r="F48" s="7">
        <v>24</v>
      </c>
      <c r="G48" s="7">
        <v>1598</v>
      </c>
      <c r="H48" s="7">
        <v>11176</v>
      </c>
      <c r="I48" s="3" t="s">
        <v>71</v>
      </c>
    </row>
    <row r="49" spans="1:9" ht="12.75">
      <c r="A49" s="3">
        <v>62</v>
      </c>
      <c r="B49" s="3" t="s">
        <v>72</v>
      </c>
      <c r="C49" s="7">
        <v>16797</v>
      </c>
      <c r="D49" s="7">
        <v>7083</v>
      </c>
      <c r="E49" s="7">
        <v>259</v>
      </c>
      <c r="F49" s="7">
        <v>25</v>
      </c>
      <c r="G49" s="7">
        <v>3982</v>
      </c>
      <c r="H49" s="7">
        <v>20780</v>
      </c>
      <c r="I49" s="3" t="s">
        <v>73</v>
      </c>
    </row>
    <row r="50" spans="1:9" ht="12.75">
      <c r="A50" s="3">
        <v>63</v>
      </c>
      <c r="B50" s="3" t="s">
        <v>74</v>
      </c>
      <c r="C50" s="7">
        <v>1603</v>
      </c>
      <c r="D50" s="7">
        <v>689</v>
      </c>
      <c r="E50" s="7">
        <v>0</v>
      </c>
      <c r="F50" s="7">
        <v>0</v>
      </c>
      <c r="G50" s="7">
        <v>0</v>
      </c>
      <c r="H50" s="7">
        <v>1603</v>
      </c>
      <c r="I50" s="3" t="s">
        <v>75</v>
      </c>
    </row>
    <row r="51" spans="1:9" ht="12.75">
      <c r="A51" s="3">
        <v>64</v>
      </c>
      <c r="B51" s="3" t="s">
        <v>76</v>
      </c>
      <c r="C51" s="7">
        <v>13483</v>
      </c>
      <c r="D51" s="7">
        <v>5739</v>
      </c>
      <c r="E51" s="7">
        <v>78</v>
      </c>
      <c r="F51" s="7">
        <v>34</v>
      </c>
      <c r="G51" s="7">
        <v>2761</v>
      </c>
      <c r="H51" s="7">
        <v>16245</v>
      </c>
      <c r="I51" s="3" t="s">
        <v>77</v>
      </c>
    </row>
    <row r="52" spans="1:9" ht="12.75">
      <c r="A52" s="3">
        <v>65</v>
      </c>
      <c r="B52" s="3" t="s">
        <v>78</v>
      </c>
      <c r="C52" s="7">
        <v>8610</v>
      </c>
      <c r="D52" s="7">
        <v>3431</v>
      </c>
      <c r="E52" s="7">
        <v>298</v>
      </c>
      <c r="F52" s="7">
        <v>8</v>
      </c>
      <c r="G52" s="7">
        <v>1360</v>
      </c>
      <c r="H52" s="7">
        <v>9971</v>
      </c>
      <c r="I52" s="3" t="s">
        <v>79</v>
      </c>
    </row>
    <row r="53" spans="1:9" ht="12.75">
      <c r="A53" s="3">
        <v>66</v>
      </c>
      <c r="B53" s="3" t="s">
        <v>80</v>
      </c>
      <c r="C53" s="7">
        <v>5705</v>
      </c>
      <c r="D53" s="7">
        <v>2381</v>
      </c>
      <c r="E53" s="7">
        <v>194</v>
      </c>
      <c r="F53" s="7">
        <v>10</v>
      </c>
      <c r="G53" s="7">
        <v>1566</v>
      </c>
      <c r="H53" s="7">
        <v>7271</v>
      </c>
      <c r="I53" s="3" t="s">
        <v>81</v>
      </c>
    </row>
    <row r="54" spans="1:9" ht="12.75">
      <c r="A54" s="3">
        <v>67</v>
      </c>
      <c r="B54" s="3" t="s">
        <v>82</v>
      </c>
      <c r="C54" s="7">
        <v>13050</v>
      </c>
      <c r="D54" s="7">
        <v>5340</v>
      </c>
      <c r="E54" s="7">
        <v>316</v>
      </c>
      <c r="F54" s="7">
        <v>22</v>
      </c>
      <c r="G54" s="7">
        <v>1970</v>
      </c>
      <c r="H54" s="7">
        <v>15020</v>
      </c>
      <c r="I54" s="3" t="s">
        <v>83</v>
      </c>
    </row>
    <row r="55" spans="1:9" ht="12.75">
      <c r="A55" s="3">
        <v>90</v>
      </c>
      <c r="B55" s="3" t="s">
        <v>84</v>
      </c>
      <c r="C55" s="7">
        <v>2625</v>
      </c>
      <c r="D55" s="7">
        <v>1155</v>
      </c>
      <c r="E55" s="7">
        <v>0</v>
      </c>
      <c r="F55" s="7">
        <v>3</v>
      </c>
      <c r="G55" s="7">
        <v>82</v>
      </c>
      <c r="H55" s="7">
        <v>2708</v>
      </c>
      <c r="I55" s="3" t="s">
        <v>79</v>
      </c>
    </row>
    <row r="56" spans="1:9" ht="12.75">
      <c r="A56" s="3"/>
      <c r="B56" s="3" t="s">
        <v>85</v>
      </c>
      <c r="C56" s="7">
        <v>375215</v>
      </c>
      <c r="D56" s="7">
        <v>157577</v>
      </c>
      <c r="E56" s="7">
        <v>5431</v>
      </c>
      <c r="F56" s="7">
        <v>652</v>
      </c>
      <c r="G56" s="7">
        <v>49728</v>
      </c>
      <c r="H56" s="7">
        <v>424944</v>
      </c>
      <c r="I56" s="3" t="s">
        <v>47</v>
      </c>
    </row>
    <row r="57" spans="1:9" ht="12.75">
      <c r="A57" s="4"/>
      <c r="B57" s="4"/>
      <c r="C57" s="4"/>
      <c r="D57" s="4"/>
      <c r="E57" s="4"/>
      <c r="F57" s="4"/>
      <c r="G57" s="4"/>
      <c r="H57" s="4"/>
      <c r="I57" s="4"/>
    </row>
  </sheetData>
  <sheetProtection/>
  <mergeCells count="9">
    <mergeCell ref="F4:G5"/>
    <mergeCell ref="A4:A6"/>
    <mergeCell ref="B4:B6"/>
    <mergeCell ref="C5:C6"/>
    <mergeCell ref="H4:H6"/>
    <mergeCell ref="I4:I6"/>
    <mergeCell ref="C4:E4"/>
    <mergeCell ref="D5:D6"/>
    <mergeCell ref="E5:E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3" width="12.625" style="2" customWidth="1"/>
    <col min="4" max="4" width="12.25390625" style="17" customWidth="1"/>
    <col min="5" max="5" width="11.25390625" style="2" customWidth="1"/>
    <col min="6" max="6" width="9.125" style="2" bestFit="1" customWidth="1"/>
    <col min="7" max="7" width="11.25390625" style="2" customWidth="1"/>
    <col min="8" max="8" width="12.625" style="2" customWidth="1"/>
    <col min="9" max="9" width="3.00390625" style="2" customWidth="1"/>
    <col min="10" max="16384" width="9.00390625" style="2" customWidth="1"/>
  </cols>
  <sheetData>
    <row r="1" ht="16.5">
      <c r="A1" s="5" t="str">
        <f>'市・全体'!A1</f>
        <v>　　第６表　保険者別保険給付状況（その２）　～　一般被保険者分　～　　　＜市町村＞</v>
      </c>
    </row>
    <row r="3" spans="1:8" ht="12.75">
      <c r="A3" s="2" t="s">
        <v>103</v>
      </c>
      <c r="H3" s="23" t="s">
        <v>3</v>
      </c>
    </row>
    <row r="4" spans="1:9" ht="18" customHeight="1">
      <c r="A4" s="31" t="s">
        <v>0</v>
      </c>
      <c r="B4" s="34" t="s">
        <v>1</v>
      </c>
      <c r="C4" s="40" t="s">
        <v>5</v>
      </c>
      <c r="D4" s="42"/>
      <c r="E4" s="41"/>
      <c r="F4" s="29" t="s">
        <v>105</v>
      </c>
      <c r="G4" s="26"/>
      <c r="H4" s="34" t="s">
        <v>87</v>
      </c>
      <c r="I4" s="37" t="s">
        <v>1</v>
      </c>
    </row>
    <row r="5" spans="1:9" ht="26.25" customHeight="1">
      <c r="A5" s="32"/>
      <c r="B5" s="35"/>
      <c r="C5" s="29" t="s">
        <v>86</v>
      </c>
      <c r="D5" s="53" t="s">
        <v>99</v>
      </c>
      <c r="E5" s="55" t="s">
        <v>100</v>
      </c>
      <c r="F5" s="30"/>
      <c r="G5" s="28"/>
      <c r="H5" s="35"/>
      <c r="I5" s="38"/>
    </row>
    <row r="6" spans="1:9" ht="25.5" customHeight="1">
      <c r="A6" s="33"/>
      <c r="B6" s="36"/>
      <c r="C6" s="30"/>
      <c r="D6" s="54"/>
      <c r="E6" s="55"/>
      <c r="F6" s="1" t="s">
        <v>4</v>
      </c>
      <c r="G6" s="1" t="s">
        <v>2</v>
      </c>
      <c r="H6" s="36"/>
      <c r="I6" s="39"/>
    </row>
    <row r="7" spans="1:9" ht="12.75">
      <c r="A7" s="3"/>
      <c r="B7" s="13" t="s">
        <v>108</v>
      </c>
      <c r="C7" s="7">
        <v>2591687</v>
      </c>
      <c r="D7" s="18">
        <v>111696</v>
      </c>
      <c r="E7" s="7">
        <v>541410</v>
      </c>
      <c r="F7" s="7">
        <v>1087</v>
      </c>
      <c r="G7" s="7">
        <v>103917</v>
      </c>
      <c r="H7" s="7">
        <v>2695605</v>
      </c>
      <c r="I7" s="3"/>
    </row>
    <row r="8" spans="1:9" ht="12.75">
      <c r="A8" s="3"/>
      <c r="B8" s="13" t="s">
        <v>109</v>
      </c>
      <c r="C8" s="7">
        <v>2342389</v>
      </c>
      <c r="D8" s="18">
        <v>94394</v>
      </c>
      <c r="E8" s="7">
        <v>498188</v>
      </c>
      <c r="F8" s="7">
        <v>1027</v>
      </c>
      <c r="G8" s="7">
        <v>102276</v>
      </c>
      <c r="H8" s="7">
        <v>2444665</v>
      </c>
      <c r="I8" s="3"/>
    </row>
    <row r="9" spans="1:9" ht="12.75">
      <c r="A9" s="3"/>
      <c r="B9" s="13" t="s">
        <v>110</v>
      </c>
      <c r="C9" s="7">
        <v>2152558</v>
      </c>
      <c r="D9" s="18">
        <v>100671</v>
      </c>
      <c r="E9" s="7">
        <v>443983</v>
      </c>
      <c r="F9" s="7">
        <v>991</v>
      </c>
      <c r="G9" s="7">
        <v>103395</v>
      </c>
      <c r="H9" s="7">
        <v>2255954</v>
      </c>
      <c r="I9" s="3"/>
    </row>
    <row r="10" spans="1:9" ht="12.75">
      <c r="A10" s="3"/>
      <c r="B10" s="13" t="s">
        <v>111</v>
      </c>
      <c r="C10" s="7">
        <v>2026506</v>
      </c>
      <c r="D10" s="18">
        <v>102177</v>
      </c>
      <c r="E10" s="7">
        <v>412183</v>
      </c>
      <c r="F10" s="7">
        <v>920</v>
      </c>
      <c r="G10" s="7">
        <v>101808</v>
      </c>
      <c r="H10" s="7">
        <v>2128314</v>
      </c>
      <c r="I10" s="3"/>
    </row>
    <row r="11" spans="1:9" ht="12.75">
      <c r="A11" s="3"/>
      <c r="B11" s="13" t="s">
        <v>113</v>
      </c>
      <c r="C11" s="7">
        <v>1838493</v>
      </c>
      <c r="D11" s="18">
        <v>79974</v>
      </c>
      <c r="E11" s="7">
        <v>387382</v>
      </c>
      <c r="F11" s="7">
        <v>1016</v>
      </c>
      <c r="G11" s="7">
        <v>98818</v>
      </c>
      <c r="H11" s="7">
        <v>1937312</v>
      </c>
      <c r="I11" s="3"/>
    </row>
    <row r="12" spans="1:9" ht="12.75">
      <c r="A12" s="3"/>
      <c r="B12" s="6"/>
      <c r="C12" s="7"/>
      <c r="D12" s="18"/>
      <c r="E12" s="7"/>
      <c r="F12" s="7"/>
      <c r="G12" s="7"/>
      <c r="H12" s="7"/>
      <c r="I12" s="3"/>
    </row>
    <row r="13" spans="1:9" ht="12.75">
      <c r="A13" s="3">
        <v>1</v>
      </c>
      <c r="B13" s="3" t="s">
        <v>6</v>
      </c>
      <c r="C13" s="7">
        <v>402696</v>
      </c>
      <c r="D13" s="18">
        <v>16206</v>
      </c>
      <c r="E13" s="7">
        <v>85927</v>
      </c>
      <c r="F13" s="7">
        <v>229</v>
      </c>
      <c r="G13" s="7">
        <v>25026</v>
      </c>
      <c r="H13" s="7">
        <v>427722</v>
      </c>
      <c r="I13" s="3" t="s">
        <v>7</v>
      </c>
    </row>
    <row r="14" spans="1:9" ht="12.75">
      <c r="A14" s="3">
        <v>2</v>
      </c>
      <c r="B14" s="3" t="s">
        <v>8</v>
      </c>
      <c r="C14" s="7">
        <v>148832</v>
      </c>
      <c r="D14" s="18">
        <v>8846</v>
      </c>
      <c r="E14" s="7">
        <v>28925</v>
      </c>
      <c r="F14" s="7">
        <v>82</v>
      </c>
      <c r="G14" s="7">
        <v>9401</v>
      </c>
      <c r="H14" s="7">
        <v>158233</v>
      </c>
      <c r="I14" s="3" t="s">
        <v>9</v>
      </c>
    </row>
    <row r="15" spans="1:9" ht="12.75">
      <c r="A15" s="3">
        <v>3</v>
      </c>
      <c r="B15" s="3" t="s">
        <v>10</v>
      </c>
      <c r="C15" s="7">
        <v>91528</v>
      </c>
      <c r="D15" s="18">
        <v>6007</v>
      </c>
      <c r="E15" s="7">
        <v>17460</v>
      </c>
      <c r="F15" s="7">
        <v>72</v>
      </c>
      <c r="G15" s="7">
        <v>5963</v>
      </c>
      <c r="H15" s="7">
        <v>97491</v>
      </c>
      <c r="I15" s="3" t="s">
        <v>11</v>
      </c>
    </row>
    <row r="16" spans="1:9" ht="12.75">
      <c r="A16" s="3">
        <v>4</v>
      </c>
      <c r="B16" s="3" t="s">
        <v>12</v>
      </c>
      <c r="C16" s="7">
        <v>98795</v>
      </c>
      <c r="D16" s="18">
        <v>6043</v>
      </c>
      <c r="E16" s="7">
        <v>19118</v>
      </c>
      <c r="F16" s="7">
        <v>49</v>
      </c>
      <c r="G16" s="7">
        <v>2405</v>
      </c>
      <c r="H16" s="7">
        <v>101201</v>
      </c>
      <c r="I16" s="3" t="s">
        <v>13</v>
      </c>
    </row>
    <row r="17" spans="1:9" ht="12.75">
      <c r="A17" s="3">
        <v>5</v>
      </c>
      <c r="B17" s="3" t="s">
        <v>14</v>
      </c>
      <c r="C17" s="7">
        <v>73547</v>
      </c>
      <c r="D17" s="18">
        <v>2867</v>
      </c>
      <c r="E17" s="7">
        <v>15705</v>
      </c>
      <c r="F17" s="7">
        <v>33</v>
      </c>
      <c r="G17" s="7">
        <v>3532</v>
      </c>
      <c r="H17" s="7">
        <v>77080</v>
      </c>
      <c r="I17" s="3" t="s">
        <v>15</v>
      </c>
    </row>
    <row r="18" spans="1:9" ht="12.75">
      <c r="A18" s="3">
        <v>6</v>
      </c>
      <c r="B18" s="3" t="s">
        <v>16</v>
      </c>
      <c r="C18" s="7">
        <v>39581</v>
      </c>
      <c r="D18" s="18">
        <v>1089</v>
      </c>
      <c r="E18" s="7">
        <v>9032</v>
      </c>
      <c r="F18" s="7">
        <v>22</v>
      </c>
      <c r="G18" s="7">
        <v>904</v>
      </c>
      <c r="H18" s="7">
        <v>40486</v>
      </c>
      <c r="I18" s="3" t="s">
        <v>17</v>
      </c>
    </row>
    <row r="19" spans="1:9" ht="12.75">
      <c r="A19" s="3">
        <v>7</v>
      </c>
      <c r="B19" s="3" t="s">
        <v>18</v>
      </c>
      <c r="C19" s="7">
        <v>17366</v>
      </c>
      <c r="D19" s="18">
        <v>88</v>
      </c>
      <c r="E19" s="7">
        <v>4319</v>
      </c>
      <c r="F19" s="7">
        <v>4</v>
      </c>
      <c r="G19" s="7">
        <v>243</v>
      </c>
      <c r="H19" s="7">
        <v>17609</v>
      </c>
      <c r="I19" s="3" t="s">
        <v>19</v>
      </c>
    </row>
    <row r="20" spans="1:9" ht="12.75">
      <c r="A20" s="3">
        <v>8</v>
      </c>
      <c r="B20" s="3" t="s">
        <v>20</v>
      </c>
      <c r="C20" s="7">
        <v>17829</v>
      </c>
      <c r="D20" s="18">
        <v>884</v>
      </c>
      <c r="E20" s="7">
        <v>3708</v>
      </c>
      <c r="F20" s="7">
        <v>22</v>
      </c>
      <c r="G20" s="7">
        <v>972</v>
      </c>
      <c r="H20" s="7">
        <v>18801</v>
      </c>
      <c r="I20" s="3" t="s">
        <v>21</v>
      </c>
    </row>
    <row r="21" spans="1:9" ht="12.75">
      <c r="A21" s="3">
        <v>9</v>
      </c>
      <c r="B21" s="3" t="s">
        <v>22</v>
      </c>
      <c r="C21" s="7">
        <v>72504</v>
      </c>
      <c r="D21" s="18">
        <v>1603</v>
      </c>
      <c r="E21" s="7">
        <v>17039</v>
      </c>
      <c r="F21" s="7">
        <v>40</v>
      </c>
      <c r="G21" s="7">
        <v>5921</v>
      </c>
      <c r="H21" s="7">
        <v>78426</v>
      </c>
      <c r="I21" s="3" t="s">
        <v>23</v>
      </c>
    </row>
    <row r="22" spans="1:9" ht="12.75">
      <c r="A22" s="3">
        <v>10</v>
      </c>
      <c r="B22" s="3" t="s">
        <v>24</v>
      </c>
      <c r="C22" s="7">
        <v>22640</v>
      </c>
      <c r="D22" s="18">
        <v>-189</v>
      </c>
      <c r="E22" s="7">
        <v>5939</v>
      </c>
      <c r="F22" s="7">
        <v>9</v>
      </c>
      <c r="G22" s="7">
        <v>742</v>
      </c>
      <c r="H22" s="7">
        <v>23383</v>
      </c>
      <c r="I22" s="3" t="s">
        <v>25</v>
      </c>
    </row>
    <row r="23" spans="1:9" ht="12.75">
      <c r="A23" s="3">
        <v>11</v>
      </c>
      <c r="B23" s="3" t="s">
        <v>26</v>
      </c>
      <c r="C23" s="7">
        <v>42378</v>
      </c>
      <c r="D23" s="18">
        <v>-633</v>
      </c>
      <c r="E23" s="7">
        <v>11347</v>
      </c>
      <c r="F23" s="7">
        <v>12</v>
      </c>
      <c r="G23" s="7">
        <v>365</v>
      </c>
      <c r="H23" s="7">
        <v>42743</v>
      </c>
      <c r="I23" s="3" t="s">
        <v>19</v>
      </c>
    </row>
    <row r="24" spans="1:9" ht="12.75">
      <c r="A24" s="3">
        <v>12</v>
      </c>
      <c r="B24" s="3" t="s">
        <v>27</v>
      </c>
      <c r="C24" s="7">
        <v>47354</v>
      </c>
      <c r="D24" s="18">
        <v>2617</v>
      </c>
      <c r="E24" s="7">
        <v>9502</v>
      </c>
      <c r="F24" s="7">
        <v>17</v>
      </c>
      <c r="G24" s="7">
        <v>2498</v>
      </c>
      <c r="H24" s="7">
        <v>49853</v>
      </c>
      <c r="I24" s="3" t="s">
        <v>28</v>
      </c>
    </row>
    <row r="25" spans="1:9" ht="12.75">
      <c r="A25" s="3">
        <v>13</v>
      </c>
      <c r="B25" s="3" t="s">
        <v>29</v>
      </c>
      <c r="C25" s="7">
        <v>191774</v>
      </c>
      <c r="D25" s="18">
        <v>19275</v>
      </c>
      <c r="E25" s="7">
        <v>29558</v>
      </c>
      <c r="F25" s="7">
        <v>119</v>
      </c>
      <c r="G25" s="7">
        <v>18287</v>
      </c>
      <c r="H25" s="7">
        <v>210061</v>
      </c>
      <c r="I25" s="3" t="s">
        <v>30</v>
      </c>
    </row>
    <row r="26" spans="1:9" ht="12.75">
      <c r="A26" s="3">
        <v>68</v>
      </c>
      <c r="B26" s="3" t="s">
        <v>31</v>
      </c>
      <c r="C26" s="7">
        <v>83465</v>
      </c>
      <c r="D26" s="18">
        <v>-270</v>
      </c>
      <c r="E26" s="7">
        <v>21475</v>
      </c>
      <c r="F26" s="7">
        <v>30</v>
      </c>
      <c r="G26" s="7">
        <v>1623</v>
      </c>
      <c r="H26" s="7">
        <v>85089</v>
      </c>
      <c r="I26" s="3" t="s">
        <v>32</v>
      </c>
    </row>
    <row r="27" spans="1:9" ht="12.75">
      <c r="A27" s="3">
        <v>101</v>
      </c>
      <c r="B27" s="3" t="s">
        <v>33</v>
      </c>
      <c r="C27" s="7">
        <v>24104</v>
      </c>
      <c r="D27" s="18">
        <v>-1</v>
      </c>
      <c r="E27" s="7">
        <v>6154</v>
      </c>
      <c r="F27" s="7">
        <v>3</v>
      </c>
      <c r="G27" s="7">
        <v>604</v>
      </c>
      <c r="H27" s="7">
        <v>24709</v>
      </c>
      <c r="I27" s="3" t="s">
        <v>34</v>
      </c>
    </row>
    <row r="28" spans="1:9" ht="12.75">
      <c r="A28" s="3">
        <v>102</v>
      </c>
      <c r="B28" s="3" t="s">
        <v>35</v>
      </c>
      <c r="C28" s="7">
        <v>54135</v>
      </c>
      <c r="D28" s="18">
        <v>1109</v>
      </c>
      <c r="E28" s="7">
        <v>12499</v>
      </c>
      <c r="F28" s="7">
        <v>31</v>
      </c>
      <c r="G28" s="7">
        <v>2512</v>
      </c>
      <c r="H28" s="7">
        <v>56648</v>
      </c>
      <c r="I28" s="3" t="s">
        <v>21</v>
      </c>
    </row>
    <row r="29" spans="1:9" ht="12.75">
      <c r="A29" s="3">
        <v>103</v>
      </c>
      <c r="B29" s="3" t="s">
        <v>36</v>
      </c>
      <c r="C29" s="7">
        <v>23570</v>
      </c>
      <c r="D29" s="18">
        <v>-265</v>
      </c>
      <c r="E29" s="7">
        <v>6189</v>
      </c>
      <c r="F29" s="7">
        <v>8</v>
      </c>
      <c r="G29" s="7">
        <v>254</v>
      </c>
      <c r="H29" s="7">
        <v>23825</v>
      </c>
      <c r="I29" s="3" t="s">
        <v>37</v>
      </c>
    </row>
    <row r="30" spans="1:9" ht="12.75">
      <c r="A30" s="3">
        <v>104</v>
      </c>
      <c r="B30" s="3" t="s">
        <v>38</v>
      </c>
      <c r="C30" s="7">
        <v>16676</v>
      </c>
      <c r="D30" s="18">
        <v>-168</v>
      </c>
      <c r="E30" s="7">
        <v>4366</v>
      </c>
      <c r="F30" s="7">
        <v>2</v>
      </c>
      <c r="G30" s="7">
        <v>128</v>
      </c>
      <c r="H30" s="7">
        <v>16805</v>
      </c>
      <c r="I30" s="3" t="s">
        <v>39</v>
      </c>
    </row>
    <row r="31" spans="1:9" ht="12.75">
      <c r="A31" s="3">
        <v>105</v>
      </c>
      <c r="B31" s="3" t="s">
        <v>40</v>
      </c>
      <c r="C31" s="7">
        <v>28913</v>
      </c>
      <c r="D31" s="18">
        <v>778</v>
      </c>
      <c r="E31" s="7">
        <v>6551</v>
      </c>
      <c r="F31" s="7">
        <v>10</v>
      </c>
      <c r="G31" s="7">
        <v>469</v>
      </c>
      <c r="H31" s="7">
        <v>29382</v>
      </c>
      <c r="I31" s="3" t="s">
        <v>41</v>
      </c>
    </row>
    <row r="32" spans="1:9" ht="12.75">
      <c r="A32" s="3">
        <v>106</v>
      </c>
      <c r="B32" s="3" t="s">
        <v>42</v>
      </c>
      <c r="C32" s="7">
        <v>13171</v>
      </c>
      <c r="D32" s="18">
        <v>274</v>
      </c>
      <c r="E32" s="7">
        <v>3041</v>
      </c>
      <c r="F32" s="7">
        <v>6</v>
      </c>
      <c r="G32" s="7">
        <v>366</v>
      </c>
      <c r="H32" s="7">
        <v>13538</v>
      </c>
      <c r="I32" s="3" t="s">
        <v>43</v>
      </c>
    </row>
    <row r="33" spans="1:9" ht="12.75">
      <c r="A33" s="3">
        <v>107</v>
      </c>
      <c r="B33" s="3" t="s">
        <v>44</v>
      </c>
      <c r="C33" s="7">
        <v>41003</v>
      </c>
      <c r="D33" s="18">
        <v>4076</v>
      </c>
      <c r="E33" s="7">
        <v>6338</v>
      </c>
      <c r="F33" s="7">
        <v>16</v>
      </c>
      <c r="G33" s="7">
        <v>3390</v>
      </c>
      <c r="H33" s="7">
        <v>44393</v>
      </c>
      <c r="I33" s="3" t="s">
        <v>45</v>
      </c>
    </row>
    <row r="34" spans="1:9" ht="12.75">
      <c r="A34" s="3"/>
      <c r="B34" s="3" t="s">
        <v>46</v>
      </c>
      <c r="C34" s="7">
        <v>1551871</v>
      </c>
      <c r="D34" s="18">
        <v>70238</v>
      </c>
      <c r="E34" s="7">
        <v>324201</v>
      </c>
      <c r="F34" s="7">
        <v>816</v>
      </c>
      <c r="G34" s="7">
        <v>85616</v>
      </c>
      <c r="H34" s="7">
        <v>1637488</v>
      </c>
      <c r="I34" s="3" t="s">
        <v>47</v>
      </c>
    </row>
    <row r="35" spans="1:9" ht="12.75">
      <c r="A35" s="3">
        <v>15</v>
      </c>
      <c r="B35" s="3" t="s">
        <v>48</v>
      </c>
      <c r="C35" s="7">
        <v>36528</v>
      </c>
      <c r="D35" s="18">
        <v>743</v>
      </c>
      <c r="E35" s="7">
        <v>8476</v>
      </c>
      <c r="F35" s="7">
        <v>18</v>
      </c>
      <c r="G35" s="7">
        <v>999</v>
      </c>
      <c r="H35" s="7">
        <v>37528</v>
      </c>
      <c r="I35" s="3" t="s">
        <v>7</v>
      </c>
    </row>
    <row r="36" spans="1:9" ht="12.75">
      <c r="A36" s="3">
        <v>16</v>
      </c>
      <c r="B36" s="3" t="s">
        <v>49</v>
      </c>
      <c r="C36" s="7">
        <v>27272</v>
      </c>
      <c r="D36" s="18">
        <v>1060</v>
      </c>
      <c r="E36" s="7">
        <v>5822</v>
      </c>
      <c r="F36" s="7">
        <v>34</v>
      </c>
      <c r="G36" s="7">
        <v>981</v>
      </c>
      <c r="H36" s="7">
        <v>28254</v>
      </c>
      <c r="I36" s="3" t="s">
        <v>50</v>
      </c>
    </row>
    <row r="37" spans="1:9" ht="12.75">
      <c r="A37" s="3">
        <v>21</v>
      </c>
      <c r="B37" s="3" t="s">
        <v>51</v>
      </c>
      <c r="C37" s="7">
        <v>33648</v>
      </c>
      <c r="D37" s="18">
        <v>3878</v>
      </c>
      <c r="E37" s="7">
        <v>4639</v>
      </c>
      <c r="F37" s="7">
        <v>21</v>
      </c>
      <c r="G37" s="7">
        <v>4161</v>
      </c>
      <c r="H37" s="7">
        <v>37810</v>
      </c>
      <c r="I37" s="3" t="s">
        <v>52</v>
      </c>
    </row>
    <row r="38" spans="1:9" ht="12.75">
      <c r="A38" s="3">
        <v>23</v>
      </c>
      <c r="B38" s="3" t="s">
        <v>53</v>
      </c>
      <c r="C38" s="7">
        <v>23451</v>
      </c>
      <c r="D38" s="18">
        <v>665</v>
      </c>
      <c r="E38" s="7">
        <v>5331</v>
      </c>
      <c r="F38" s="7">
        <v>18</v>
      </c>
      <c r="G38" s="7">
        <v>1242</v>
      </c>
      <c r="H38" s="7">
        <v>24693</v>
      </c>
      <c r="I38" s="3" t="s">
        <v>54</v>
      </c>
    </row>
    <row r="39" spans="1:9" ht="12.75">
      <c r="A39" s="3">
        <v>24</v>
      </c>
      <c r="B39" s="3" t="s">
        <v>112</v>
      </c>
      <c r="C39" s="7">
        <v>2958</v>
      </c>
      <c r="D39" s="18">
        <v>-30</v>
      </c>
      <c r="E39" s="7">
        <v>779</v>
      </c>
      <c r="F39" s="7">
        <v>0</v>
      </c>
      <c r="G39" s="7">
        <v>0</v>
      </c>
      <c r="H39" s="7">
        <v>2958</v>
      </c>
      <c r="I39" s="3" t="s">
        <v>15</v>
      </c>
    </row>
    <row r="40" spans="1:9" ht="12.75">
      <c r="A40" s="3">
        <v>25</v>
      </c>
      <c r="B40" s="3" t="s">
        <v>55</v>
      </c>
      <c r="C40" s="7">
        <v>20632</v>
      </c>
      <c r="D40" s="18">
        <v>1128</v>
      </c>
      <c r="E40" s="7">
        <v>4110</v>
      </c>
      <c r="F40" s="7">
        <v>14</v>
      </c>
      <c r="G40" s="7">
        <v>935</v>
      </c>
      <c r="H40" s="7">
        <v>21567</v>
      </c>
      <c r="I40" s="3" t="s">
        <v>56</v>
      </c>
    </row>
    <row r="41" spans="1:9" ht="12.75">
      <c r="A41" s="3">
        <v>26</v>
      </c>
      <c r="B41" s="3" t="s">
        <v>57</v>
      </c>
      <c r="C41" s="7">
        <v>12704</v>
      </c>
      <c r="D41" s="18">
        <v>300</v>
      </c>
      <c r="E41" s="7">
        <v>3019</v>
      </c>
      <c r="F41" s="7">
        <v>7</v>
      </c>
      <c r="G41" s="7">
        <v>773</v>
      </c>
      <c r="H41" s="7">
        <v>13477</v>
      </c>
      <c r="I41" s="3" t="s">
        <v>58</v>
      </c>
    </row>
    <row r="42" spans="1:9" ht="12.75">
      <c r="A42" s="3">
        <v>27</v>
      </c>
      <c r="B42" s="3" t="s">
        <v>59</v>
      </c>
      <c r="C42" s="7">
        <v>10878</v>
      </c>
      <c r="D42" s="18">
        <v>-84</v>
      </c>
      <c r="E42" s="7">
        <v>2889</v>
      </c>
      <c r="F42" s="7">
        <v>12</v>
      </c>
      <c r="G42" s="7">
        <v>681</v>
      </c>
      <c r="H42" s="7">
        <v>11559</v>
      </c>
      <c r="I42" s="3" t="s">
        <v>60</v>
      </c>
    </row>
    <row r="43" spans="1:9" ht="12.75">
      <c r="A43" s="3">
        <v>29</v>
      </c>
      <c r="B43" s="3" t="s">
        <v>61</v>
      </c>
      <c r="C43" s="7">
        <v>16408</v>
      </c>
      <c r="D43" s="18">
        <v>-63</v>
      </c>
      <c r="E43" s="7">
        <v>4207</v>
      </c>
      <c r="F43" s="7">
        <v>2</v>
      </c>
      <c r="G43" s="7">
        <v>249</v>
      </c>
      <c r="H43" s="7">
        <v>16658</v>
      </c>
      <c r="I43" s="3" t="s">
        <v>62</v>
      </c>
    </row>
    <row r="44" spans="1:9" ht="12.75">
      <c r="A44" s="3">
        <v>31</v>
      </c>
      <c r="B44" s="3" t="s">
        <v>63</v>
      </c>
      <c r="C44" s="7">
        <v>16234</v>
      </c>
      <c r="D44" s="18">
        <v>106</v>
      </c>
      <c r="E44" s="7">
        <v>3991</v>
      </c>
      <c r="F44" s="7">
        <v>3</v>
      </c>
      <c r="G44" s="7">
        <v>92</v>
      </c>
      <c r="H44" s="7">
        <v>16326</v>
      </c>
      <c r="I44" s="3" t="s">
        <v>9</v>
      </c>
    </row>
    <row r="45" spans="1:9" ht="12.75">
      <c r="A45" s="3">
        <v>32</v>
      </c>
      <c r="B45" s="3" t="s">
        <v>64</v>
      </c>
      <c r="C45" s="7">
        <v>18603</v>
      </c>
      <c r="D45" s="18">
        <v>-167</v>
      </c>
      <c r="E45" s="7">
        <v>4881</v>
      </c>
      <c r="F45" s="7">
        <v>6</v>
      </c>
      <c r="G45" s="7">
        <v>803</v>
      </c>
      <c r="H45" s="7">
        <v>19407</v>
      </c>
      <c r="I45" s="3" t="s">
        <v>65</v>
      </c>
    </row>
    <row r="46" spans="1:9" ht="12.75">
      <c r="A46" s="4">
        <v>38</v>
      </c>
      <c r="B46" s="4" t="s">
        <v>66</v>
      </c>
      <c r="C46" s="12">
        <v>18585</v>
      </c>
      <c r="D46" s="19">
        <v>354</v>
      </c>
      <c r="E46" s="12">
        <v>4381</v>
      </c>
      <c r="F46" s="12">
        <v>6</v>
      </c>
      <c r="G46" s="12">
        <v>161</v>
      </c>
      <c r="H46" s="12">
        <v>18746</v>
      </c>
      <c r="I46" s="4" t="s">
        <v>67</v>
      </c>
    </row>
    <row r="47" spans="1:9" ht="12.75">
      <c r="A47" s="3">
        <v>60</v>
      </c>
      <c r="B47" s="3" t="s">
        <v>68</v>
      </c>
      <c r="C47" s="7">
        <v>4026</v>
      </c>
      <c r="D47" s="18">
        <v>-115</v>
      </c>
      <c r="E47" s="7">
        <v>1125</v>
      </c>
      <c r="F47" s="7">
        <v>39</v>
      </c>
      <c r="G47" s="7">
        <v>663</v>
      </c>
      <c r="H47" s="7">
        <v>4689</v>
      </c>
      <c r="I47" s="3" t="s">
        <v>69</v>
      </c>
    </row>
    <row r="48" spans="1:9" ht="12.75">
      <c r="A48" s="3">
        <v>61</v>
      </c>
      <c r="B48" s="3" t="s">
        <v>70</v>
      </c>
      <c r="C48" s="7">
        <v>8612</v>
      </c>
      <c r="D48" s="18">
        <v>455</v>
      </c>
      <c r="E48" s="7">
        <v>1771</v>
      </c>
      <c r="F48" s="7">
        <v>5</v>
      </c>
      <c r="G48" s="7">
        <v>725</v>
      </c>
      <c r="H48" s="7">
        <v>9337</v>
      </c>
      <c r="I48" s="3" t="s">
        <v>71</v>
      </c>
    </row>
    <row r="49" spans="1:9" ht="12.75">
      <c r="A49" s="3">
        <v>62</v>
      </c>
      <c r="B49" s="3" t="s">
        <v>72</v>
      </c>
      <c r="C49" s="7">
        <v>4894</v>
      </c>
      <c r="D49" s="18">
        <v>0</v>
      </c>
      <c r="E49" s="7">
        <v>1230</v>
      </c>
      <c r="F49" s="7">
        <v>2</v>
      </c>
      <c r="G49" s="7">
        <v>32</v>
      </c>
      <c r="H49" s="7">
        <v>4926</v>
      </c>
      <c r="I49" s="3" t="s">
        <v>73</v>
      </c>
    </row>
    <row r="50" spans="1:9" ht="12.75">
      <c r="A50" s="3">
        <v>63</v>
      </c>
      <c r="B50" s="3" t="s">
        <v>74</v>
      </c>
      <c r="C50" s="7">
        <v>1352</v>
      </c>
      <c r="D50" s="18">
        <v>4</v>
      </c>
      <c r="E50" s="7">
        <v>341</v>
      </c>
      <c r="F50" s="7">
        <v>0</v>
      </c>
      <c r="G50" s="7">
        <v>0</v>
      </c>
      <c r="H50" s="7">
        <v>1352</v>
      </c>
      <c r="I50" s="3" t="s">
        <v>75</v>
      </c>
    </row>
    <row r="51" spans="1:9" ht="12.75">
      <c r="A51" s="3">
        <v>64</v>
      </c>
      <c r="B51" s="3" t="s">
        <v>76</v>
      </c>
      <c r="C51" s="7">
        <v>5737</v>
      </c>
      <c r="D51" s="18">
        <v>6</v>
      </c>
      <c r="E51" s="7">
        <v>1452</v>
      </c>
      <c r="F51" s="7">
        <v>2</v>
      </c>
      <c r="G51" s="7">
        <v>65</v>
      </c>
      <c r="H51" s="7">
        <v>5803</v>
      </c>
      <c r="I51" s="3" t="s">
        <v>77</v>
      </c>
    </row>
    <row r="52" spans="1:9" ht="12.75">
      <c r="A52" s="3">
        <v>65</v>
      </c>
      <c r="B52" s="3" t="s">
        <v>78</v>
      </c>
      <c r="C52" s="7">
        <v>5835</v>
      </c>
      <c r="D52" s="18">
        <v>216</v>
      </c>
      <c r="E52" s="7">
        <v>1271</v>
      </c>
      <c r="F52" s="7">
        <v>0</v>
      </c>
      <c r="G52" s="7">
        <v>0</v>
      </c>
      <c r="H52" s="7">
        <v>5835</v>
      </c>
      <c r="I52" s="3" t="s">
        <v>79</v>
      </c>
    </row>
    <row r="53" spans="1:9" ht="12.75">
      <c r="A53" s="3">
        <v>66</v>
      </c>
      <c r="B53" s="3" t="s">
        <v>80</v>
      </c>
      <c r="C53" s="7">
        <v>1757</v>
      </c>
      <c r="D53" s="18">
        <v>9</v>
      </c>
      <c r="E53" s="7">
        <v>441</v>
      </c>
      <c r="F53" s="7">
        <v>0</v>
      </c>
      <c r="G53" s="7">
        <v>0</v>
      </c>
      <c r="H53" s="7">
        <v>1757</v>
      </c>
      <c r="I53" s="3" t="s">
        <v>81</v>
      </c>
    </row>
    <row r="54" spans="1:9" ht="12.75">
      <c r="A54" s="3">
        <v>67</v>
      </c>
      <c r="B54" s="3" t="s">
        <v>82</v>
      </c>
      <c r="C54" s="7">
        <v>12644</v>
      </c>
      <c r="D54" s="18">
        <v>275</v>
      </c>
      <c r="E54" s="7">
        <v>3014</v>
      </c>
      <c r="F54" s="7">
        <v>7</v>
      </c>
      <c r="G54" s="7">
        <v>515</v>
      </c>
      <c r="H54" s="7">
        <v>13160</v>
      </c>
      <c r="I54" s="3" t="s">
        <v>83</v>
      </c>
    </row>
    <row r="55" spans="1:9" ht="12.75">
      <c r="A55" s="3">
        <v>90</v>
      </c>
      <c r="B55" s="3" t="s">
        <v>84</v>
      </c>
      <c r="C55" s="7">
        <v>3854</v>
      </c>
      <c r="D55" s="18">
        <v>989</v>
      </c>
      <c r="E55" s="7">
        <v>0</v>
      </c>
      <c r="F55" s="7">
        <v>4</v>
      </c>
      <c r="G55" s="7">
        <v>117</v>
      </c>
      <c r="H55" s="7">
        <v>3971</v>
      </c>
      <c r="I55" s="3" t="s">
        <v>79</v>
      </c>
    </row>
    <row r="56" spans="1:9" ht="12.75">
      <c r="A56" s="3"/>
      <c r="B56" s="3" t="s">
        <v>85</v>
      </c>
      <c r="C56" s="7">
        <v>286621</v>
      </c>
      <c r="D56" s="18">
        <v>9735</v>
      </c>
      <c r="E56" s="7">
        <v>63180</v>
      </c>
      <c r="F56" s="7">
        <v>200</v>
      </c>
      <c r="G56" s="7">
        <v>13202</v>
      </c>
      <c r="H56" s="7">
        <v>299823</v>
      </c>
      <c r="I56" s="3" t="s">
        <v>47</v>
      </c>
    </row>
    <row r="57" spans="1:9" ht="12.75">
      <c r="A57" s="4"/>
      <c r="B57" s="4"/>
      <c r="C57" s="4"/>
      <c r="D57" s="20"/>
      <c r="E57" s="4"/>
      <c r="F57" s="4"/>
      <c r="G57" s="4"/>
      <c r="H57" s="4"/>
      <c r="I57" s="4"/>
    </row>
  </sheetData>
  <sheetProtection/>
  <mergeCells count="9">
    <mergeCell ref="F4:G5"/>
    <mergeCell ref="I4:I6"/>
    <mergeCell ref="C4:E4"/>
    <mergeCell ref="A4:A6"/>
    <mergeCell ref="B4:B6"/>
    <mergeCell ref="C5:C6"/>
    <mergeCell ref="D5:D6"/>
    <mergeCell ref="E5:E6"/>
    <mergeCell ref="H4:H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M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3" width="12.625" style="2" customWidth="1"/>
    <col min="4" max="4" width="12.25390625" style="2" customWidth="1"/>
    <col min="5" max="5" width="11.25390625" style="2" customWidth="1"/>
    <col min="6" max="6" width="9.125" style="2" bestFit="1" customWidth="1"/>
    <col min="7" max="7" width="11.25390625" style="2" customWidth="1"/>
    <col min="8" max="8" width="9.125" style="2" bestFit="1" customWidth="1"/>
    <col min="9" max="9" width="11.00390625" style="2" customWidth="1"/>
    <col min="10" max="10" width="9.125" style="2" bestFit="1" customWidth="1"/>
    <col min="11" max="11" width="10.50390625" style="2" customWidth="1"/>
    <col min="12" max="12" width="12.625" style="2" customWidth="1"/>
    <col min="13" max="13" width="3.00390625" style="2" customWidth="1"/>
    <col min="14" max="16384" width="9.00390625" style="2" customWidth="1"/>
  </cols>
  <sheetData>
    <row r="1" ht="16.5">
      <c r="A1" s="5" t="s">
        <v>107</v>
      </c>
    </row>
    <row r="3" spans="1:12" ht="12.75">
      <c r="A3" s="2" t="s">
        <v>88</v>
      </c>
      <c r="L3" s="23" t="s">
        <v>3</v>
      </c>
    </row>
    <row r="4" spans="1:13" ht="18" customHeight="1">
      <c r="A4" s="31" t="s">
        <v>0</v>
      </c>
      <c r="B4" s="34" t="s">
        <v>1</v>
      </c>
      <c r="C4" s="40" t="s">
        <v>5</v>
      </c>
      <c r="D4" s="42"/>
      <c r="E4" s="41"/>
      <c r="F4" s="29" t="s">
        <v>105</v>
      </c>
      <c r="G4" s="25"/>
      <c r="H4" s="21"/>
      <c r="I4" s="22"/>
      <c r="J4" s="25" t="s">
        <v>97</v>
      </c>
      <c r="K4" s="26"/>
      <c r="L4" s="34" t="s">
        <v>87</v>
      </c>
      <c r="M4" s="37" t="s">
        <v>1</v>
      </c>
    </row>
    <row r="5" spans="1:13" ht="26.25" customHeight="1">
      <c r="A5" s="32"/>
      <c r="B5" s="35"/>
      <c r="C5" s="29" t="s">
        <v>86</v>
      </c>
      <c r="D5" s="34" t="s">
        <v>99</v>
      </c>
      <c r="E5" s="34" t="s">
        <v>100</v>
      </c>
      <c r="F5" s="30"/>
      <c r="G5" s="27"/>
      <c r="H5" s="40" t="s">
        <v>104</v>
      </c>
      <c r="I5" s="41"/>
      <c r="J5" s="27"/>
      <c r="K5" s="28"/>
      <c r="L5" s="35"/>
      <c r="M5" s="38"/>
    </row>
    <row r="6" spans="1:13" ht="25.5" customHeight="1">
      <c r="A6" s="33"/>
      <c r="B6" s="36"/>
      <c r="C6" s="30"/>
      <c r="D6" s="36"/>
      <c r="E6" s="36"/>
      <c r="F6" s="1" t="s">
        <v>4</v>
      </c>
      <c r="G6" s="1" t="s">
        <v>2</v>
      </c>
      <c r="H6" s="1" t="s">
        <v>4</v>
      </c>
      <c r="I6" s="1" t="s">
        <v>2</v>
      </c>
      <c r="J6" s="1" t="s">
        <v>4</v>
      </c>
      <c r="K6" s="1" t="s">
        <v>98</v>
      </c>
      <c r="L6" s="36"/>
      <c r="M6" s="39"/>
    </row>
    <row r="7" spans="1:13" ht="12.75">
      <c r="A7" s="3"/>
      <c r="B7" s="6" t="s">
        <v>108</v>
      </c>
      <c r="C7" s="7">
        <v>2678306</v>
      </c>
      <c r="D7" s="7">
        <v>1018250</v>
      </c>
      <c r="E7" s="7">
        <v>46435</v>
      </c>
      <c r="F7" s="7">
        <v>2383</v>
      </c>
      <c r="G7" s="7">
        <v>208521</v>
      </c>
      <c r="H7" s="7">
        <v>1687</v>
      </c>
      <c r="I7" s="7">
        <v>184916</v>
      </c>
      <c r="J7" s="7">
        <v>0</v>
      </c>
      <c r="K7" s="7">
        <v>0</v>
      </c>
      <c r="L7" s="7">
        <v>2886828</v>
      </c>
      <c r="M7" s="3"/>
    </row>
    <row r="8" spans="1:13" ht="12.75">
      <c r="A8" s="3"/>
      <c r="B8" s="6" t="s">
        <v>109</v>
      </c>
      <c r="C8" s="7">
        <v>2678000</v>
      </c>
      <c r="D8" s="7">
        <v>1032651</v>
      </c>
      <c r="E8" s="7">
        <v>42442</v>
      </c>
      <c r="F8" s="7">
        <v>2369</v>
      </c>
      <c r="G8" s="7">
        <v>226610</v>
      </c>
      <c r="H8" s="7">
        <v>1619</v>
      </c>
      <c r="I8" s="7">
        <v>199266</v>
      </c>
      <c r="J8" s="7">
        <v>0</v>
      </c>
      <c r="K8" s="7">
        <v>0</v>
      </c>
      <c r="L8" s="7">
        <v>2904611</v>
      </c>
      <c r="M8" s="3"/>
    </row>
    <row r="9" spans="1:13" ht="12.75">
      <c r="A9" s="3"/>
      <c r="B9" s="6" t="s">
        <v>110</v>
      </c>
      <c r="C9" s="7">
        <v>2732934</v>
      </c>
      <c r="D9" s="7">
        <v>1055459</v>
      </c>
      <c r="E9" s="7">
        <v>35660</v>
      </c>
      <c r="F9" s="7">
        <v>2520</v>
      </c>
      <c r="G9" s="7">
        <v>265099</v>
      </c>
      <c r="H9" s="7">
        <v>1720</v>
      </c>
      <c r="I9" s="7">
        <v>239396</v>
      </c>
      <c r="J9" s="7">
        <v>0</v>
      </c>
      <c r="K9" s="7">
        <v>0</v>
      </c>
      <c r="L9" s="7">
        <v>2998034</v>
      </c>
      <c r="M9" s="3"/>
    </row>
    <row r="10" spans="1:13" ht="12.75">
      <c r="A10" s="3"/>
      <c r="B10" s="6" t="s">
        <v>111</v>
      </c>
      <c r="C10" s="7">
        <v>2743594</v>
      </c>
      <c r="D10" s="7">
        <v>1072356</v>
      </c>
      <c r="E10" s="7">
        <v>33303</v>
      </c>
      <c r="F10" s="7">
        <v>2570</v>
      </c>
      <c r="G10" s="7">
        <v>251211</v>
      </c>
      <c r="H10" s="7">
        <v>1682</v>
      </c>
      <c r="I10" s="7">
        <v>223213</v>
      </c>
      <c r="J10" s="7">
        <v>0</v>
      </c>
      <c r="K10" s="7">
        <v>0</v>
      </c>
      <c r="L10" s="7">
        <v>2994805</v>
      </c>
      <c r="M10" s="3"/>
    </row>
    <row r="11" spans="1:13" ht="12.75">
      <c r="A11" s="3"/>
      <c r="B11" s="6" t="s">
        <v>113</v>
      </c>
      <c r="C11" s="7">
        <v>2760379</v>
      </c>
      <c r="D11" s="7">
        <v>1075679</v>
      </c>
      <c r="E11" s="7">
        <v>30835</v>
      </c>
      <c r="F11" s="7">
        <v>2593</v>
      </c>
      <c r="G11" s="7">
        <v>260364</v>
      </c>
      <c r="H11" s="7">
        <v>1656</v>
      </c>
      <c r="I11" s="7">
        <v>232117</v>
      </c>
      <c r="J11" s="7">
        <v>0</v>
      </c>
      <c r="K11" s="7">
        <v>0</v>
      </c>
      <c r="L11" s="7">
        <v>3020744</v>
      </c>
      <c r="M11" s="3"/>
    </row>
    <row r="12" spans="1:13" ht="12.75">
      <c r="A12" s="3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3"/>
    </row>
    <row r="13" spans="1:13" ht="12.75">
      <c r="A13" s="3">
        <v>302</v>
      </c>
      <c r="B13" s="3" t="s">
        <v>89</v>
      </c>
      <c r="C13" s="7">
        <v>794479</v>
      </c>
      <c r="D13" s="7">
        <v>325390</v>
      </c>
      <c r="E13" s="7">
        <v>11315</v>
      </c>
      <c r="F13" s="7">
        <v>430</v>
      </c>
      <c r="G13" s="7">
        <v>55929</v>
      </c>
      <c r="H13" s="7">
        <v>332</v>
      </c>
      <c r="I13" s="7">
        <v>48200</v>
      </c>
      <c r="J13" s="7">
        <v>0</v>
      </c>
      <c r="K13" s="7">
        <v>0</v>
      </c>
      <c r="L13" s="7">
        <v>850408</v>
      </c>
      <c r="M13" s="3" t="s">
        <v>90</v>
      </c>
    </row>
    <row r="14" spans="1:13" ht="12.75">
      <c r="A14" s="3">
        <v>303</v>
      </c>
      <c r="B14" s="3" t="s">
        <v>91</v>
      </c>
      <c r="C14" s="7">
        <v>1965899</v>
      </c>
      <c r="D14" s="7">
        <v>750288</v>
      </c>
      <c r="E14" s="7">
        <v>19520</v>
      </c>
      <c r="F14" s="7">
        <v>2163</v>
      </c>
      <c r="G14" s="7">
        <v>204435</v>
      </c>
      <c r="H14" s="7">
        <v>1324</v>
      </c>
      <c r="I14" s="7">
        <v>183917</v>
      </c>
      <c r="J14" s="7">
        <v>0</v>
      </c>
      <c r="K14" s="7">
        <v>0</v>
      </c>
      <c r="L14" s="7">
        <v>2170335</v>
      </c>
      <c r="M14" s="3" t="s">
        <v>92</v>
      </c>
    </row>
    <row r="15" spans="1:13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</sheetData>
  <sheetProtection/>
  <mergeCells count="11">
    <mergeCell ref="M4:M6"/>
    <mergeCell ref="H5:I5"/>
    <mergeCell ref="C4:E4"/>
    <mergeCell ref="D5:D6"/>
    <mergeCell ref="E5:E6"/>
    <mergeCell ref="J4:K5"/>
    <mergeCell ref="F4:G5"/>
    <mergeCell ref="A4:A6"/>
    <mergeCell ref="B4:B6"/>
    <mergeCell ref="C5:C6"/>
    <mergeCell ref="L4:L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I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3" width="12.625" style="2" customWidth="1"/>
    <col min="4" max="4" width="12.25390625" style="2" customWidth="1"/>
    <col min="5" max="5" width="11.25390625" style="2" customWidth="1"/>
    <col min="6" max="6" width="9.125" style="2" bestFit="1" customWidth="1"/>
    <col min="7" max="7" width="11.25390625" style="2" customWidth="1"/>
    <col min="8" max="8" width="12.625" style="2" customWidth="1"/>
    <col min="9" max="9" width="3.00390625" style="2" customWidth="1"/>
    <col min="10" max="16384" width="9.00390625" style="2" customWidth="1"/>
  </cols>
  <sheetData>
    <row r="1" ht="16.5">
      <c r="A1" s="5" t="str">
        <f>'組合・全体'!A1</f>
        <v>　　第６表　保険者別保険給付状況（その２）　～　一般被保険者分　～　　　＜組　合＞</v>
      </c>
    </row>
    <row r="3" spans="1:8" ht="12.75">
      <c r="A3" s="2" t="s">
        <v>101</v>
      </c>
      <c r="H3" s="2" t="s">
        <v>3</v>
      </c>
    </row>
    <row r="4" spans="1:9" ht="18" customHeight="1">
      <c r="A4" s="31" t="s">
        <v>0</v>
      </c>
      <c r="B4" s="34" t="s">
        <v>1</v>
      </c>
      <c r="C4" s="40" t="s">
        <v>5</v>
      </c>
      <c r="D4" s="42"/>
      <c r="E4" s="41"/>
      <c r="F4" s="29" t="s">
        <v>105</v>
      </c>
      <c r="G4" s="26"/>
      <c r="H4" s="34" t="s">
        <v>87</v>
      </c>
      <c r="I4" s="37" t="s">
        <v>1</v>
      </c>
    </row>
    <row r="5" spans="1:9" ht="26.25" customHeight="1">
      <c r="A5" s="32"/>
      <c r="B5" s="35"/>
      <c r="C5" s="29" t="s">
        <v>86</v>
      </c>
      <c r="D5" s="34" t="s">
        <v>99</v>
      </c>
      <c r="E5" s="34" t="s">
        <v>100</v>
      </c>
      <c r="F5" s="30"/>
      <c r="G5" s="28"/>
      <c r="H5" s="35"/>
      <c r="I5" s="38"/>
    </row>
    <row r="6" spans="1:9" ht="25.5" customHeight="1">
      <c r="A6" s="33"/>
      <c r="B6" s="36"/>
      <c r="C6" s="30"/>
      <c r="D6" s="36"/>
      <c r="E6" s="36"/>
      <c r="F6" s="1" t="s">
        <v>4</v>
      </c>
      <c r="G6" s="1" t="s">
        <v>2</v>
      </c>
      <c r="H6" s="36"/>
      <c r="I6" s="39"/>
    </row>
    <row r="7" spans="1:9" ht="12.75">
      <c r="A7" s="3"/>
      <c r="B7" s="6" t="s">
        <v>108</v>
      </c>
      <c r="C7" s="7">
        <v>813077</v>
      </c>
      <c r="D7" s="7">
        <v>284986</v>
      </c>
      <c r="E7" s="7">
        <v>15408</v>
      </c>
      <c r="F7" s="7">
        <v>1307</v>
      </c>
      <c r="G7" s="7">
        <v>92671</v>
      </c>
      <c r="H7" s="7">
        <v>905749</v>
      </c>
      <c r="I7" s="3"/>
    </row>
    <row r="8" spans="1:9" ht="12.75">
      <c r="A8" s="3"/>
      <c r="B8" s="6" t="s">
        <v>109</v>
      </c>
      <c r="C8" s="7">
        <v>750545</v>
      </c>
      <c r="D8" s="7">
        <v>268685</v>
      </c>
      <c r="E8" s="7">
        <v>12117</v>
      </c>
      <c r="F8" s="7">
        <v>1355</v>
      </c>
      <c r="G8" s="7">
        <v>86618</v>
      </c>
      <c r="H8" s="7">
        <v>837163</v>
      </c>
      <c r="I8" s="3"/>
    </row>
    <row r="9" spans="1:9" ht="12.75">
      <c r="A9" s="3"/>
      <c r="B9" s="6" t="s">
        <v>110</v>
      </c>
      <c r="C9" s="7">
        <v>828318</v>
      </c>
      <c r="D9" s="7">
        <v>305609</v>
      </c>
      <c r="E9" s="7">
        <v>8869</v>
      </c>
      <c r="F9" s="7">
        <v>1429</v>
      </c>
      <c r="G9" s="7">
        <v>105977</v>
      </c>
      <c r="H9" s="7">
        <v>934295</v>
      </c>
      <c r="I9" s="3"/>
    </row>
    <row r="10" spans="1:9" ht="12.75">
      <c r="A10" s="3"/>
      <c r="B10" s="6" t="s">
        <v>111</v>
      </c>
      <c r="C10" s="7">
        <v>880510</v>
      </c>
      <c r="D10" s="7">
        <v>327855</v>
      </c>
      <c r="E10" s="7">
        <v>5877</v>
      </c>
      <c r="F10" s="7">
        <v>1491</v>
      </c>
      <c r="G10" s="7">
        <v>115248</v>
      </c>
      <c r="H10" s="7">
        <v>995759</v>
      </c>
      <c r="I10" s="3"/>
    </row>
    <row r="11" spans="1:9" ht="12.75">
      <c r="A11" s="3"/>
      <c r="B11" s="6" t="s">
        <v>113</v>
      </c>
      <c r="C11" s="7">
        <v>811814</v>
      </c>
      <c r="D11" s="7">
        <v>295843</v>
      </c>
      <c r="E11" s="7">
        <v>3082</v>
      </c>
      <c r="F11" s="7">
        <v>1378</v>
      </c>
      <c r="G11" s="7">
        <v>105497</v>
      </c>
      <c r="H11" s="7">
        <v>917311</v>
      </c>
      <c r="I11" s="3"/>
    </row>
    <row r="12" spans="1:9" ht="12.75">
      <c r="A12" s="3"/>
      <c r="B12" s="6"/>
      <c r="C12" s="7"/>
      <c r="D12" s="7"/>
      <c r="E12" s="7"/>
      <c r="F12" s="7"/>
      <c r="G12" s="7"/>
      <c r="H12" s="7"/>
      <c r="I12" s="3"/>
    </row>
    <row r="13" spans="1:9" ht="12.75">
      <c r="A13" s="3">
        <v>302</v>
      </c>
      <c r="B13" s="3" t="s">
        <v>89</v>
      </c>
      <c r="C13" s="7">
        <v>143692</v>
      </c>
      <c r="D13" s="7">
        <v>59909</v>
      </c>
      <c r="E13" s="7">
        <v>414</v>
      </c>
      <c r="F13" s="7">
        <v>119</v>
      </c>
      <c r="G13" s="7">
        <v>16316</v>
      </c>
      <c r="H13" s="7">
        <v>160009</v>
      </c>
      <c r="I13" s="3" t="s">
        <v>90</v>
      </c>
    </row>
    <row r="14" spans="1:9" ht="12.75">
      <c r="A14" s="3">
        <v>303</v>
      </c>
      <c r="B14" s="3" t="s">
        <v>91</v>
      </c>
      <c r="C14" s="7">
        <v>668122</v>
      </c>
      <c r="D14" s="7">
        <v>235933</v>
      </c>
      <c r="E14" s="7">
        <v>2667</v>
      </c>
      <c r="F14" s="7">
        <v>1259</v>
      </c>
      <c r="G14" s="7">
        <v>89180</v>
      </c>
      <c r="H14" s="7">
        <v>757302</v>
      </c>
      <c r="I14" s="3" t="s">
        <v>92</v>
      </c>
    </row>
    <row r="15" spans="1:9" ht="12.75">
      <c r="A15" s="4"/>
      <c r="B15" s="4"/>
      <c r="C15" s="4"/>
      <c r="D15" s="4"/>
      <c r="E15" s="4"/>
      <c r="F15" s="4"/>
      <c r="G15" s="4"/>
      <c r="H15" s="4"/>
      <c r="I15" s="4"/>
    </row>
  </sheetData>
  <sheetProtection/>
  <mergeCells count="9">
    <mergeCell ref="F4:G5"/>
    <mergeCell ref="A4:A6"/>
    <mergeCell ref="B4:B6"/>
    <mergeCell ref="C4:E4"/>
    <mergeCell ref="H4:H6"/>
    <mergeCell ref="I4:I6"/>
    <mergeCell ref="C5:C6"/>
    <mergeCell ref="D5:D6"/>
    <mergeCell ref="E5:E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I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3" width="12.625" style="2" customWidth="1"/>
    <col min="4" max="4" width="12.25390625" style="2" customWidth="1"/>
    <col min="5" max="5" width="11.25390625" style="2" customWidth="1"/>
    <col min="6" max="6" width="9.125" style="2" bestFit="1" customWidth="1"/>
    <col min="7" max="7" width="11.25390625" style="2" customWidth="1"/>
    <col min="8" max="8" width="12.625" style="2" customWidth="1"/>
    <col min="9" max="9" width="3.00390625" style="2" customWidth="1"/>
    <col min="10" max="16384" width="9.00390625" style="2" customWidth="1"/>
  </cols>
  <sheetData>
    <row r="1" ht="16.5">
      <c r="A1" s="5" t="str">
        <f>'組合・全体'!A1</f>
        <v>　　第６表　保険者別保険給付状況（その２）　～　一般被保険者分　～　　　＜組　合＞</v>
      </c>
    </row>
    <row r="3" spans="1:8" ht="12.75">
      <c r="A3" s="2" t="s">
        <v>93</v>
      </c>
      <c r="H3" s="23" t="s">
        <v>3</v>
      </c>
    </row>
    <row r="4" spans="1:9" ht="18" customHeight="1">
      <c r="A4" s="31" t="s">
        <v>0</v>
      </c>
      <c r="B4" s="34" t="s">
        <v>1</v>
      </c>
      <c r="C4" s="40" t="s">
        <v>5</v>
      </c>
      <c r="D4" s="42"/>
      <c r="E4" s="41"/>
      <c r="F4" s="29" t="s">
        <v>105</v>
      </c>
      <c r="G4" s="26"/>
      <c r="H4" s="34" t="s">
        <v>87</v>
      </c>
      <c r="I4" s="37" t="s">
        <v>1</v>
      </c>
    </row>
    <row r="5" spans="1:9" ht="26.25" customHeight="1">
      <c r="A5" s="32"/>
      <c r="B5" s="35"/>
      <c r="C5" s="29" t="s">
        <v>86</v>
      </c>
      <c r="D5" s="34" t="s">
        <v>99</v>
      </c>
      <c r="E5" s="34" t="s">
        <v>100</v>
      </c>
      <c r="F5" s="30"/>
      <c r="G5" s="28"/>
      <c r="H5" s="35"/>
      <c r="I5" s="38"/>
    </row>
    <row r="6" spans="1:9" ht="25.5" customHeight="1">
      <c r="A6" s="33"/>
      <c r="B6" s="36"/>
      <c r="C6" s="30"/>
      <c r="D6" s="36"/>
      <c r="E6" s="36"/>
      <c r="F6" s="1" t="s">
        <v>4</v>
      </c>
      <c r="G6" s="1" t="s">
        <v>2</v>
      </c>
      <c r="H6" s="36"/>
      <c r="I6" s="39"/>
    </row>
    <row r="7" spans="1:9" ht="12.75">
      <c r="A7" s="3"/>
      <c r="B7" s="6" t="s">
        <v>108</v>
      </c>
      <c r="C7" s="7">
        <v>277446</v>
      </c>
      <c r="D7" s="7">
        <v>56747</v>
      </c>
      <c r="E7" s="7">
        <v>13183</v>
      </c>
      <c r="F7" s="7">
        <v>814</v>
      </c>
      <c r="G7" s="7">
        <v>24070</v>
      </c>
      <c r="H7" s="7">
        <v>301517</v>
      </c>
      <c r="I7" s="3"/>
    </row>
    <row r="8" spans="1:9" ht="12.75">
      <c r="A8" s="3"/>
      <c r="B8" s="6" t="s">
        <v>109</v>
      </c>
      <c r="C8" s="7">
        <v>245924</v>
      </c>
      <c r="D8" s="7">
        <v>53155</v>
      </c>
      <c r="E8" s="7">
        <v>9328</v>
      </c>
      <c r="F8" s="7">
        <v>819</v>
      </c>
      <c r="G8" s="7">
        <v>26355</v>
      </c>
      <c r="H8" s="7">
        <v>272279</v>
      </c>
      <c r="I8" s="3"/>
    </row>
    <row r="9" spans="1:9" ht="12.75">
      <c r="A9" s="3"/>
      <c r="B9" s="6" t="s">
        <v>110</v>
      </c>
      <c r="C9" s="7">
        <v>246943</v>
      </c>
      <c r="D9" s="7">
        <v>57082</v>
      </c>
      <c r="E9" s="7">
        <v>5792</v>
      </c>
      <c r="F9" s="7">
        <v>799</v>
      </c>
      <c r="G9" s="7">
        <v>23521</v>
      </c>
      <c r="H9" s="7">
        <v>270465</v>
      </c>
      <c r="I9" s="3"/>
    </row>
    <row r="10" spans="1:9" ht="12.75">
      <c r="A10" s="3"/>
      <c r="B10" s="6" t="s">
        <v>111</v>
      </c>
      <c r="C10" s="7">
        <v>279427</v>
      </c>
      <c r="D10" s="7">
        <v>69600</v>
      </c>
      <c r="E10" s="7">
        <v>2128</v>
      </c>
      <c r="F10" s="7">
        <v>841</v>
      </c>
      <c r="G10" s="7">
        <v>23993</v>
      </c>
      <c r="H10" s="7">
        <v>303420</v>
      </c>
      <c r="I10" s="3"/>
    </row>
    <row r="11" spans="1:9" ht="12.75">
      <c r="A11" s="3"/>
      <c r="B11" s="6" t="s">
        <v>113</v>
      </c>
      <c r="C11" s="7">
        <v>298209</v>
      </c>
      <c r="D11" s="7">
        <v>75611</v>
      </c>
      <c r="E11" s="7">
        <v>428</v>
      </c>
      <c r="F11" s="7">
        <v>865</v>
      </c>
      <c r="G11" s="7">
        <v>31766</v>
      </c>
      <c r="H11" s="7">
        <v>329975</v>
      </c>
      <c r="I11" s="3"/>
    </row>
    <row r="12" spans="1:9" ht="12.75">
      <c r="A12" s="3"/>
      <c r="B12" s="6"/>
      <c r="C12" s="7"/>
      <c r="D12" s="7"/>
      <c r="E12" s="7"/>
      <c r="F12" s="7"/>
      <c r="G12" s="7"/>
      <c r="H12" s="7"/>
      <c r="I12" s="3"/>
    </row>
    <row r="13" spans="1:9" ht="12.75">
      <c r="A13" s="3">
        <v>302</v>
      </c>
      <c r="B13" s="3" t="s">
        <v>89</v>
      </c>
      <c r="C13" s="7">
        <v>12570</v>
      </c>
      <c r="D13" s="7">
        <v>3098</v>
      </c>
      <c r="E13" s="7">
        <v>113</v>
      </c>
      <c r="F13" s="7">
        <v>12</v>
      </c>
      <c r="G13" s="7">
        <v>713</v>
      </c>
      <c r="H13" s="7">
        <v>13283</v>
      </c>
      <c r="I13" s="3" t="s">
        <v>90</v>
      </c>
    </row>
    <row r="14" spans="1:9" ht="12.75">
      <c r="A14" s="3">
        <v>303</v>
      </c>
      <c r="B14" s="3" t="s">
        <v>91</v>
      </c>
      <c r="C14" s="7">
        <v>285639</v>
      </c>
      <c r="D14" s="7">
        <v>72512</v>
      </c>
      <c r="E14" s="7">
        <v>315</v>
      </c>
      <c r="F14" s="7">
        <v>853</v>
      </c>
      <c r="G14" s="7">
        <v>31053</v>
      </c>
      <c r="H14" s="7">
        <v>316692</v>
      </c>
      <c r="I14" s="3" t="s">
        <v>92</v>
      </c>
    </row>
    <row r="15" spans="1:9" ht="12.75">
      <c r="A15" s="4"/>
      <c r="B15" s="4"/>
      <c r="C15" s="4"/>
      <c r="D15" s="4"/>
      <c r="E15" s="4"/>
      <c r="F15" s="4"/>
      <c r="G15" s="4"/>
      <c r="H15" s="4"/>
      <c r="I15" s="4"/>
    </row>
  </sheetData>
  <sheetProtection/>
  <mergeCells count="9">
    <mergeCell ref="F4:G5"/>
    <mergeCell ref="I4:I6"/>
    <mergeCell ref="C4:E4"/>
    <mergeCell ref="A4:A6"/>
    <mergeCell ref="B4:B6"/>
    <mergeCell ref="C5:C6"/>
    <mergeCell ref="D5:D6"/>
    <mergeCell ref="E5:E6"/>
    <mergeCell ref="H4:H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I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2.625" style="11" customWidth="1"/>
    <col min="4" max="4" width="12.25390625" style="11" customWidth="1"/>
    <col min="5" max="5" width="11.25390625" style="11" customWidth="1"/>
    <col min="6" max="6" width="9.125" style="11" bestFit="1" customWidth="1"/>
    <col min="7" max="7" width="11.25390625" style="11" customWidth="1"/>
    <col min="8" max="8" width="12.625" style="11" customWidth="1"/>
    <col min="9" max="9" width="3.00390625" style="2" customWidth="1"/>
    <col min="10" max="16384" width="9.00390625" style="2" customWidth="1"/>
  </cols>
  <sheetData>
    <row r="1" ht="16.5">
      <c r="A1" s="5" t="str">
        <f>'組合・全体'!A1</f>
        <v>　　第６表　保険者別保険給付状況（その２）　～　一般被保険者分　～　　　＜組　合＞</v>
      </c>
    </row>
    <row r="3" spans="1:8" ht="12.75">
      <c r="A3" s="2" t="s">
        <v>102</v>
      </c>
      <c r="H3" s="11" t="s">
        <v>3</v>
      </c>
    </row>
    <row r="4" spans="1:9" ht="18" customHeight="1">
      <c r="A4" s="31" t="s">
        <v>0</v>
      </c>
      <c r="B4" s="34" t="s">
        <v>1</v>
      </c>
      <c r="C4" s="47" t="s">
        <v>5</v>
      </c>
      <c r="D4" s="48"/>
      <c r="E4" s="49"/>
      <c r="F4" s="43" t="s">
        <v>105</v>
      </c>
      <c r="G4" s="44"/>
      <c r="H4" s="50" t="s">
        <v>87</v>
      </c>
      <c r="I4" s="37" t="s">
        <v>1</v>
      </c>
    </row>
    <row r="5" spans="1:9" ht="26.25" customHeight="1">
      <c r="A5" s="32"/>
      <c r="B5" s="35"/>
      <c r="C5" s="43" t="s">
        <v>86</v>
      </c>
      <c r="D5" s="50" t="s">
        <v>99</v>
      </c>
      <c r="E5" s="50" t="s">
        <v>100</v>
      </c>
      <c r="F5" s="45"/>
      <c r="G5" s="46"/>
      <c r="H5" s="51"/>
      <c r="I5" s="38"/>
    </row>
    <row r="6" spans="1:9" ht="25.5" customHeight="1">
      <c r="A6" s="33"/>
      <c r="B6" s="36"/>
      <c r="C6" s="45"/>
      <c r="D6" s="52"/>
      <c r="E6" s="52"/>
      <c r="F6" s="9" t="s">
        <v>4</v>
      </c>
      <c r="G6" s="9" t="s">
        <v>2</v>
      </c>
      <c r="H6" s="52"/>
      <c r="I6" s="39"/>
    </row>
    <row r="7" spans="1:9" ht="12.75">
      <c r="A7" s="3"/>
      <c r="B7" s="6" t="s">
        <v>108</v>
      </c>
      <c r="C7" s="7">
        <v>95064</v>
      </c>
      <c r="D7" s="7">
        <v>40538</v>
      </c>
      <c r="E7" s="7">
        <v>401</v>
      </c>
      <c r="F7" s="7">
        <v>100</v>
      </c>
      <c r="G7" s="7">
        <v>18012</v>
      </c>
      <c r="H7" s="7">
        <v>113076</v>
      </c>
      <c r="I7" s="3"/>
    </row>
    <row r="8" spans="1:9" ht="12.75">
      <c r="A8" s="3"/>
      <c r="B8" s="6" t="s">
        <v>109</v>
      </c>
      <c r="C8" s="7">
        <v>79227</v>
      </c>
      <c r="D8" s="7">
        <v>34037</v>
      </c>
      <c r="E8" s="7">
        <v>278</v>
      </c>
      <c r="F8" s="7">
        <v>156</v>
      </c>
      <c r="G8" s="7">
        <v>13211</v>
      </c>
      <c r="H8" s="7">
        <v>92438</v>
      </c>
      <c r="I8" s="3"/>
    </row>
    <row r="9" spans="1:9" ht="12.75">
      <c r="A9" s="3"/>
      <c r="B9" s="6" t="s">
        <v>110</v>
      </c>
      <c r="C9" s="7">
        <v>116963</v>
      </c>
      <c r="D9" s="7">
        <v>50633</v>
      </c>
      <c r="E9" s="7">
        <v>88</v>
      </c>
      <c r="F9" s="7">
        <v>175</v>
      </c>
      <c r="G9" s="7">
        <v>22486</v>
      </c>
      <c r="H9" s="7">
        <v>139449</v>
      </c>
      <c r="I9" s="3"/>
    </row>
    <row r="10" spans="1:9" ht="12.75">
      <c r="A10" s="3"/>
      <c r="B10" s="6" t="s">
        <v>111</v>
      </c>
      <c r="C10" s="7">
        <v>108457</v>
      </c>
      <c r="D10" s="7">
        <v>47497</v>
      </c>
      <c r="E10" s="7">
        <v>320</v>
      </c>
      <c r="F10" s="7">
        <v>133</v>
      </c>
      <c r="G10" s="7">
        <v>13200</v>
      </c>
      <c r="H10" s="7">
        <v>121658</v>
      </c>
      <c r="I10" s="3"/>
    </row>
    <row r="11" spans="1:9" ht="12.75">
      <c r="A11" s="3"/>
      <c r="B11" s="6" t="s">
        <v>113</v>
      </c>
      <c r="C11" s="7">
        <v>94496</v>
      </c>
      <c r="D11" s="7">
        <v>40752</v>
      </c>
      <c r="E11" s="7">
        <v>269</v>
      </c>
      <c r="F11" s="7">
        <v>89</v>
      </c>
      <c r="G11" s="7">
        <v>8335</v>
      </c>
      <c r="H11" s="7">
        <v>102831</v>
      </c>
      <c r="I11" s="3"/>
    </row>
    <row r="12" spans="1:9" ht="12.75">
      <c r="A12" s="3"/>
      <c r="B12" s="6"/>
      <c r="C12" s="7"/>
      <c r="D12" s="7"/>
      <c r="E12" s="7"/>
      <c r="F12" s="7"/>
      <c r="G12" s="7"/>
      <c r="H12" s="7"/>
      <c r="I12" s="3"/>
    </row>
    <row r="13" spans="1:9" ht="12.75">
      <c r="A13" s="3">
        <v>302</v>
      </c>
      <c r="B13" s="3" t="s">
        <v>89</v>
      </c>
      <c r="C13" s="7">
        <v>57494</v>
      </c>
      <c r="D13" s="7">
        <v>24803</v>
      </c>
      <c r="E13" s="7">
        <v>217</v>
      </c>
      <c r="F13" s="7">
        <v>65</v>
      </c>
      <c r="G13" s="7">
        <v>6699</v>
      </c>
      <c r="H13" s="7">
        <v>64193</v>
      </c>
      <c r="I13" s="3" t="s">
        <v>90</v>
      </c>
    </row>
    <row r="14" spans="1:9" ht="12.75">
      <c r="A14" s="3">
        <v>303</v>
      </c>
      <c r="B14" s="3" t="s">
        <v>91</v>
      </c>
      <c r="C14" s="7">
        <v>37002</v>
      </c>
      <c r="D14" s="7">
        <v>15948</v>
      </c>
      <c r="E14" s="7">
        <v>52</v>
      </c>
      <c r="F14" s="7">
        <v>24</v>
      </c>
      <c r="G14" s="7">
        <v>1635</v>
      </c>
      <c r="H14" s="7">
        <v>38637</v>
      </c>
      <c r="I14" s="3" t="s">
        <v>92</v>
      </c>
    </row>
    <row r="15" spans="1:9" ht="12.75">
      <c r="A15" s="4"/>
      <c r="B15" s="4"/>
      <c r="C15" s="12"/>
      <c r="D15" s="12"/>
      <c r="E15" s="12"/>
      <c r="F15" s="12"/>
      <c r="G15" s="12"/>
      <c r="H15" s="12"/>
      <c r="I15" s="4"/>
    </row>
  </sheetData>
  <sheetProtection/>
  <mergeCells count="9">
    <mergeCell ref="F4:G5"/>
    <mergeCell ref="I4:I6"/>
    <mergeCell ref="C4:E4"/>
    <mergeCell ref="A4:A6"/>
    <mergeCell ref="B4:B6"/>
    <mergeCell ref="C5:C6"/>
    <mergeCell ref="D5:D6"/>
    <mergeCell ref="E5:E6"/>
    <mergeCell ref="H4:H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浅野 亜希</cp:lastModifiedBy>
  <cp:lastPrinted>2017-05-25T05:24:30Z</cp:lastPrinted>
  <dcterms:created xsi:type="dcterms:W3CDTF">2005-01-13T04:48:20Z</dcterms:created>
  <dcterms:modified xsi:type="dcterms:W3CDTF">2021-09-15T02:30:29Z</dcterms:modified>
  <cp:category/>
  <cp:version/>
  <cp:contentType/>
  <cp:contentStatus/>
</cp:coreProperties>
</file>