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'４表'!$A$1:$J$61</definedName>
    <definedName name="_xlnm.Print_Area" localSheetId="2">'５表'!$A$1:$J$62</definedName>
    <definedName name="_xlnm.Print_Area" localSheetId="3">'６表'!$A$1:$F$58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<sst xmlns="http://schemas.openxmlformats.org/spreadsheetml/2006/main" count="1227" uniqueCount="254">
  <si>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</si>
  <si>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</si>
  <si>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</si>
  <si>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</si>
  <si>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</si>
  <si>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</si>
  <si>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</si>
  <si>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</si>
  <si>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</si>
  <si>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</si>
  <si>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</si>
  <si>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</si>
  <si>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</si>
  <si>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</si>
  <si>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</si>
  <si>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</si>
  <si>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</si>
  <si>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</si>
  <si>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16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</si>
  <si>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</si>
  <si>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</si>
  <si>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</si>
  <si>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</si>
  <si>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</si>
  <si>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</si>
  <si>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</si>
  <si>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</si>
  <si>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</si>
  <si>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</si>
  <si>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</si>
  <si>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</si>
  <si>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</si>
  <si>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   16</t>
  </si>
  <si>
    <t xml:space="preserve">    17</t>
  </si>
  <si>
    <t xml:space="preserve">    18</t>
  </si>
  <si>
    <t xml:space="preserve">    19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</si>
  <si>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</si>
  <si>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</si>
  <si>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</si>
  <si>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</si>
  <si>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</si>
  <si>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</si>
  <si>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</si>
  <si>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</si>
  <si>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</si>
  <si>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</si>
  <si>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</si>
  <si>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</si>
  <si>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</si>
  <si>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</si>
  <si>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</si>
  <si>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</si>
  <si>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</si>
  <si>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</si>
  <si>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</si>
  <si>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</si>
  <si>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</si>
  <si>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</si>
  <si>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</si>
  <si>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</si>
  <si>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</si>
  <si>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</si>
  <si>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</si>
  <si>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</si>
  <si>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</si>
  <si>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</si>
  <si>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</si>
  <si>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</si>
  <si>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</si>
  <si>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</si>
  <si>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</si>
  <si>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</si>
  <si>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</si>
  <si>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</si>
  <si>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</si>
  <si>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</si>
  <si>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</si>
  <si>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</si>
  <si>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</si>
  <si>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</si>
  <si>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</si>
  <si>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</si>
  <si>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</si>
  <si>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</si>
  <si>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</si>
  <si>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</si>
  <si>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</si>
  <si>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</si>
  <si>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</si>
  <si>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</si>
  <si>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</si>
  <si>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</si>
  <si>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</si>
  <si>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</si>
  <si>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</si>
  <si>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</si>
  <si>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</si>
  <si>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</si>
  <si>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</si>
  <si>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</si>
  <si>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</si>
  <si>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</si>
  <si>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</si>
  <si>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</si>
  <si>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</si>
  <si>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</si>
  <si>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</si>
  <si>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</si>
  <si>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</si>
  <si>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</si>
  <si>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</si>
  <si>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</si>
  <si>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パートタイム労働者へ（あるいはその逆）就業形態が変更になった者は計上されない。一方、前月末数と本月末数は</t>
  </si>
  <si>
    <t>　　　それらを含めた現在の人数であるため、前月末数＋増加数－減少数は本月末数と必ずしも一致しない。</t>
  </si>
  <si>
    <t>　９</t>
  </si>
  <si>
    <t>9</t>
  </si>
  <si>
    <t>　10</t>
  </si>
  <si>
    <t>10</t>
  </si>
  <si>
    <t>－</t>
  </si>
  <si>
    <t>　11</t>
  </si>
  <si>
    <t>11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</si>
  <si>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</si>
  <si>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</si>
  <si>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</si>
  <si>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</si>
  <si>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</si>
  <si>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</si>
  <si>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</si>
  <si>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</si>
  <si>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</si>
  <si>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</si>
  <si>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</si>
  <si>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</si>
  <si>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</si>
  <si>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</si>
  <si>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</si>
  <si>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</si>
  <si>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</si>
  <si>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</si>
  <si>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</si>
  <si>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</si>
  <si>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</si>
  <si>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</si>
  <si>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</si>
  <si>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</si>
  <si>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</si>
  <si>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</si>
  <si>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</si>
  <si>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</si>
  <si>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</si>
  <si>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</si>
  <si>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</si>
  <si>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</si>
  <si>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</si>
  <si>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</si>
  <si>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</si>
  <si>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</si>
  <si>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</si>
  <si>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</si>
  <si>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</si>
  <si>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</si>
  <si>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</si>
  <si>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</si>
  <si>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</si>
  <si>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</si>
  <si>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</si>
  <si>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</si>
  <si>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</si>
  <si>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</si>
  <si>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</si>
  <si>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</si>
  <si>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</si>
  <si>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</si>
  <si>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</si>
  <si>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</si>
  <si>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</si>
  <si>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</si>
  <si>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</si>
  <si>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</si>
  <si>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</si>
  <si>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</si>
  <si>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平成15年平均</t>
  </si>
  <si>
    <t>2003平均</t>
  </si>
  <si>
    <t xml:space="preserve">    21</t>
  </si>
  <si>
    <t>2003平均</t>
  </si>
  <si>
    <t>平成15年平均</t>
  </si>
  <si>
    <t xml:space="preserve">    21</t>
  </si>
  <si>
    <t>12</t>
  </si>
  <si>
    <t>　12</t>
  </si>
  <si>
    <t>６表　雇用指数</t>
  </si>
  <si>
    <t>５表　実質賃金指数（現金給与総額）</t>
  </si>
  <si>
    <t>４表　名目賃金指数（現金給与総額）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</si>
  <si>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</si>
  <si>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</si>
  <si>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</si>
  <si>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</si>
  <si>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</si>
  <si>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</si>
  <si>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</si>
  <si>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</si>
  <si>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</si>
  <si>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</si>
  <si>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</si>
  <si>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</si>
  <si>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</si>
  <si>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</si>
  <si>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－</t>
  </si>
  <si>
    <t>注意　１）「調査産業計」には、調査対象事業所が少ないため公表を除外した「鉱業、採石業、砂利採取業」を含めて算定している。</t>
  </si>
  <si>
    <t>　　　２）新産業分類による集計に伴い、旧産業分類と接続しない産業の指数、前月比、前年同月比（差）は作成されない。</t>
  </si>
  <si>
    <t>（以上、２表、３表同じ）</t>
  </si>
  <si>
    <t>　注意　１）「調査産業計」には、調査対象事業所が少ないため公表を除外した「鉱業、採石業、砂利採取業」を含めて算定した。</t>
  </si>
  <si>
    <t>%</t>
  </si>
  <si>
    <t>　　　３）事業所規模30人以上の「複合サービス産業」は、集計事業所数が少ないため非公表。</t>
  </si>
  <si>
    <t>　２</t>
  </si>
  <si>
    <t>平成22年１月</t>
  </si>
  <si>
    <t>2</t>
  </si>
  <si>
    <t>2010. 1</t>
  </si>
  <si>
    <t>　３</t>
  </si>
  <si>
    <t>3</t>
  </si>
  <si>
    <t>　４</t>
  </si>
  <si>
    <t>4</t>
  </si>
  <si>
    <t>5</t>
  </si>
  <si>
    <t>　５</t>
  </si>
  <si>
    <t>　６</t>
  </si>
  <si>
    <t>6</t>
  </si>
  <si>
    <t>平成21年８月</t>
  </si>
  <si>
    <t>　８</t>
  </si>
  <si>
    <t>　７</t>
  </si>
  <si>
    <t>2009.8</t>
  </si>
  <si>
    <t>8</t>
  </si>
  <si>
    <t>7</t>
  </si>
  <si>
    <t>７表　　現金給与額（常用雇用者の月間１人平均）　［８月分］</t>
  </si>
  <si>
    <t>８表　　出勤日数・実労働時間数（常用雇用者の月間１人平均）　［８月分］</t>
  </si>
  <si>
    <t>９表　　月間推計常用労働者数　［８月分］</t>
  </si>
  <si>
    <t>１０－１表　就業形態別月間現金給与額　［８月分］</t>
  </si>
  <si>
    <t>１０－２表　就業形態別月間出勤日数・労働時間数　［８月分］</t>
  </si>
  <si>
    <t>１０－３表　就業形態別月間推計常用労働者数　［８月分］</t>
  </si>
  <si>
    <t>１表　産業別現金給与額　［８月分］</t>
  </si>
  <si>
    <t>２表　産業別月間労働時間及び出勤日数　［８月分］</t>
  </si>
  <si>
    <t>３表　産業別常用労働者数及びパートタイム労働者比率　［８月分］</t>
  </si>
  <si>
    <t>△3.0</t>
  </si>
  <si>
    <t>△5.0</t>
  </si>
  <si>
    <t>△2.0</t>
  </si>
  <si>
    <t>△4.4</t>
  </si>
  <si>
    <t>△2.7</t>
  </si>
  <si>
    <t>△0.3</t>
  </si>
  <si>
    <t>△5.6</t>
  </si>
  <si>
    <t>　　　平成22年２月以降は平成23年７月28日訂正後の数字である。</t>
  </si>
  <si>
    <t>△1.5</t>
  </si>
  <si>
    <t>　　　４）下線は訂正値（平成23年８月11日訂正）。</t>
  </si>
  <si>
    <t>　　　下線は訂正値（平成23年８月11日訂正）。</t>
  </si>
  <si>
    <t>　　　　　２）下線は訂正値（平成23年８月11日訂正）。</t>
  </si>
  <si>
    <t>注意　下線は訂正値（平成23年８月11日訂正）。</t>
  </si>
  <si>
    <t>注意　下線は訂正値（平成23年８月11日訂正）。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</si>
</sst>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81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b/>
      <u val="single"/>
      <sz val="8"/>
      <name val="ＭＳ ゴシック"/>
      <family val="3"/>
    </font>
    <font>
      <b/>
      <u val="single"/>
      <sz val="8"/>
      <name val="ＭＳ 明朝"/>
      <family val="1"/>
    </font>
    <font>
      <u val="single"/>
      <sz val="8"/>
      <name val="ＭＳ ゴシック"/>
      <family val="3"/>
    </font>
    <font>
      <u val="single"/>
      <sz val="8"/>
      <name val="ＭＳ 明朝"/>
      <family val="1"/>
    </font>
    <font>
      <b/>
      <u val="single"/>
      <sz val="8.2"/>
      <name val="ＭＳ ゴシック"/>
      <family val="3"/>
    </font>
    <font>
      <u val="single"/>
      <sz val="8.2"/>
      <name val="ＭＳ ゴシック"/>
      <family val="3"/>
    </font>
    <font>
      <u val="single"/>
      <sz val="11"/>
      <name val="ＭＳ ゴシック"/>
      <family val="3"/>
    </font>
    <font>
      <u val="single"/>
      <sz val="10"/>
      <name val="ＭＳ Ｐ明朝"/>
      <family val="1"/>
    </font>
    <font>
      <u val="single"/>
      <sz val="10"/>
      <name val="ＭＳ 明朝"/>
      <family val="1"/>
    </font>
    <font>
      <b/>
      <u val="single"/>
      <sz val="10"/>
      <name val="ＭＳ 明朝"/>
      <family val="1"/>
    </font>
    <font>
      <b/>
      <u val="single"/>
      <sz val="9.55"/>
      <name val="ＭＳ 明朝"/>
      <family val="1"/>
    </font>
    <font>
      <u val="single"/>
      <sz val="9.5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9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470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79" fontId="12" fillId="0" borderId="16" xfId="0" applyNumberFormat="1" applyFont="1" applyFill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 shrinkToFit="1"/>
    </xf>
    <xf numFmtId="179" fontId="12" fillId="0" borderId="17" xfId="0" applyNumberFormat="1" applyFont="1" applyFill="1" applyBorder="1" applyAlignment="1">
      <alignment horizontal="right" vertical="center"/>
    </xf>
    <xf numFmtId="179" fontId="8" fillId="0" borderId="18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185" fontId="19" fillId="0" borderId="23" xfId="0" applyNumberFormat="1" applyFont="1" applyBorder="1" applyAlignment="1">
      <alignment horizontal="right"/>
    </xf>
    <xf numFmtId="185" fontId="19" fillId="0" borderId="16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19" xfId="0" applyNumberFormat="1" applyFont="1" applyBorder="1" applyAlignment="1">
      <alignment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0" fontId="23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21" fillId="0" borderId="24" xfId="61" applyBorder="1" applyAlignment="1">
      <alignment horizontal="right"/>
      <protection/>
    </xf>
    <xf numFmtId="0" fontId="21" fillId="0" borderId="16" xfId="61" applyBorder="1" applyAlignment="1">
      <alignment horizontal="right"/>
      <protection/>
    </xf>
    <xf numFmtId="0" fontId="21" fillId="0" borderId="16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4" xfId="61" applyNumberFormat="1" applyBorder="1">
      <alignment/>
      <protection/>
    </xf>
    <xf numFmtId="183" fontId="21" fillId="0" borderId="16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23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7" xfId="61" applyFont="1" applyBorder="1" applyAlignment="1">
      <alignment horizontal="centerContinuous" vertical="center" shrinkToFit="1"/>
      <protection/>
    </xf>
    <xf numFmtId="183" fontId="21" fillId="0" borderId="23" xfId="61" applyNumberFormat="1" applyBorder="1">
      <alignment/>
      <protection/>
    </xf>
    <xf numFmtId="0" fontId="21" fillId="0" borderId="19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23" xfId="49" applyNumberFormat="1" applyFont="1" applyBorder="1" applyAlignment="1">
      <alignment vertical="center"/>
    </xf>
    <xf numFmtId="187" fontId="8" fillId="0" borderId="16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49" fontId="18" fillId="0" borderId="18" xfId="0" applyNumberFormat="1" applyFont="1" applyBorder="1" applyAlignment="1">
      <alignment horizontal="left" indent="2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/>
    </xf>
    <xf numFmtId="187" fontId="8" fillId="0" borderId="25" xfId="0" applyNumberFormat="1" applyFont="1" applyBorder="1" applyAlignment="1">
      <alignment horizontal="center"/>
    </xf>
    <xf numFmtId="187" fontId="28" fillId="0" borderId="25" xfId="0" applyNumberFormat="1" applyFont="1" applyBorder="1" applyAlignment="1">
      <alignment horizontal="center" vertical="center"/>
    </xf>
    <xf numFmtId="187" fontId="28" fillId="0" borderId="25" xfId="0" applyNumberFormat="1" applyFont="1" applyBorder="1" applyAlignment="1">
      <alignment horizontal="right"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 shrinkToFit="1"/>
    </xf>
    <xf numFmtId="187" fontId="8" fillId="0" borderId="3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7" xfId="0" applyNumberFormat="1" applyFont="1" applyBorder="1" applyAlignment="1">
      <alignment vertical="center" shrinkToFit="1"/>
    </xf>
    <xf numFmtId="188" fontId="8" fillId="0" borderId="23" xfId="0" applyNumberFormat="1" applyFont="1" applyBorder="1" applyAlignment="1">
      <alignment vertical="center"/>
    </xf>
    <xf numFmtId="188" fontId="8" fillId="0" borderId="16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30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30" fillId="0" borderId="0" xfId="63" applyNumberFormat="1" applyFont="1" applyFill="1">
      <alignment/>
      <protection/>
    </xf>
    <xf numFmtId="190" fontId="30" fillId="0" borderId="0" xfId="63" applyNumberFormat="1" applyFont="1" applyFill="1">
      <alignment/>
      <protection/>
    </xf>
    <xf numFmtId="191" fontId="30" fillId="0" borderId="0" xfId="63" applyNumberFormat="1" applyFont="1" applyFill="1">
      <alignment/>
      <protection/>
    </xf>
    <xf numFmtId="0" fontId="20" fillId="0" borderId="0" xfId="0" applyFont="1" applyFill="1" applyAlignment="1">
      <alignment/>
    </xf>
    <xf numFmtId="184" fontId="20" fillId="0" borderId="0" xfId="0" applyNumberFormat="1" applyFont="1" applyFill="1" applyAlignment="1">
      <alignment/>
    </xf>
    <xf numFmtId="196" fontId="20" fillId="0" borderId="0" xfId="0" applyNumberFormat="1" applyFont="1" applyFill="1" applyAlignment="1">
      <alignment/>
    </xf>
    <xf numFmtId="0" fontId="20" fillId="0" borderId="25" xfId="0" applyFont="1" applyFill="1" applyBorder="1" applyAlignment="1">
      <alignment/>
    </xf>
    <xf numFmtId="0" fontId="20" fillId="0" borderId="0" xfId="63" applyFont="1" applyFill="1">
      <alignment/>
      <protection/>
    </xf>
    <xf numFmtId="189" fontId="30" fillId="0" borderId="0" xfId="63" applyNumberFormat="1" applyFont="1" applyFill="1">
      <alignment/>
      <protection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30" fillId="0" borderId="10" xfId="63" applyFont="1" applyFill="1" applyBorder="1">
      <alignment/>
      <protection/>
    </xf>
    <xf numFmtId="0" fontId="20" fillId="0" borderId="11" xfId="63" applyFont="1" applyFill="1" applyBorder="1">
      <alignment/>
      <protection/>
    </xf>
    <xf numFmtId="188" fontId="30" fillId="0" borderId="10" xfId="63" applyNumberFormat="1" applyFont="1" applyFill="1" applyBorder="1">
      <alignment/>
      <protection/>
    </xf>
    <xf numFmtId="190" fontId="20" fillId="0" borderId="11" xfId="63" applyNumberFormat="1" applyFont="1" applyFill="1" applyBorder="1">
      <alignment/>
      <protection/>
    </xf>
    <xf numFmtId="191" fontId="30" fillId="0" borderId="10" xfId="63" applyNumberFormat="1" applyFont="1" applyFill="1" applyBorder="1">
      <alignment/>
      <protection/>
    </xf>
    <xf numFmtId="184" fontId="20" fillId="0" borderId="33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196" fontId="20" fillId="0" borderId="2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30" fillId="0" borderId="14" xfId="63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3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196" fontId="20" fillId="0" borderId="31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2" xfId="63" applyFont="1" applyFill="1" applyBorder="1" applyAlignment="1">
      <alignment horizontal="center"/>
      <protection/>
    </xf>
    <xf numFmtId="190" fontId="20" fillId="0" borderId="12" xfId="63" applyNumberFormat="1" applyFont="1" applyFill="1" applyBorder="1" applyAlignment="1">
      <alignment horizontal="center"/>
      <protection/>
    </xf>
    <xf numFmtId="191" fontId="20" fillId="0" borderId="12" xfId="63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84" fontId="20" fillId="0" borderId="37" xfId="0" applyNumberFormat="1" applyFont="1" applyFill="1" applyBorder="1" applyAlignment="1">
      <alignment horizontal="center" vertical="center"/>
    </xf>
    <xf numFmtId="196" fontId="20" fillId="0" borderId="0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0" fillId="0" borderId="12" xfId="63" applyFont="1" applyFill="1" applyBorder="1">
      <alignment/>
      <protection/>
    </xf>
    <xf numFmtId="0" fontId="30" fillId="0" borderId="38" xfId="63" applyFont="1" applyFill="1" applyBorder="1">
      <alignment/>
      <protection/>
    </xf>
    <xf numFmtId="0" fontId="30" fillId="0" borderId="0" xfId="63" applyFont="1" applyFill="1" applyBorder="1">
      <alignment/>
      <protection/>
    </xf>
    <xf numFmtId="190" fontId="30" fillId="0" borderId="12" xfId="63" applyNumberFormat="1" applyFont="1" applyFill="1" applyBorder="1">
      <alignment/>
      <protection/>
    </xf>
    <xf numFmtId="191" fontId="30" fillId="0" borderId="12" xfId="63" applyNumberFormat="1" applyFont="1" applyFill="1" applyBorder="1">
      <alignment/>
      <protection/>
    </xf>
    <xf numFmtId="0" fontId="2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184" fontId="19" fillId="0" borderId="14" xfId="0" applyNumberFormat="1" applyFont="1" applyFill="1" applyBorder="1" applyAlignment="1">
      <alignment horizontal="right"/>
    </xf>
    <xf numFmtId="196" fontId="19" fillId="0" borderId="14" xfId="0" applyNumberFormat="1" applyFont="1" applyFill="1" applyBorder="1" applyAlignment="1">
      <alignment horizontal="right"/>
    </xf>
    <xf numFmtId="0" fontId="30" fillId="0" borderId="13" xfId="63" applyFont="1" applyFill="1" applyBorder="1" applyAlignment="1">
      <alignment horizontal="right"/>
      <protection/>
    </xf>
    <xf numFmtId="0" fontId="30" fillId="0" borderId="14" xfId="63" applyFont="1" applyFill="1" applyBorder="1" applyAlignment="1">
      <alignment horizontal="right"/>
      <protection/>
    </xf>
    <xf numFmtId="179" fontId="30" fillId="0" borderId="0" xfId="63" applyNumberFormat="1" applyFont="1" applyFill="1" applyAlignment="1">
      <alignment horizontal="right"/>
      <protection/>
    </xf>
    <xf numFmtId="188" fontId="30" fillId="0" borderId="14" xfId="63" applyNumberFormat="1" applyFont="1" applyFill="1" applyBorder="1" applyAlignment="1">
      <alignment horizontal="right"/>
      <protection/>
    </xf>
    <xf numFmtId="190" fontId="30" fillId="0" borderId="14" xfId="63" applyNumberFormat="1" applyFont="1" applyFill="1" applyBorder="1" applyAlignment="1">
      <alignment horizontal="right"/>
      <protection/>
    </xf>
    <xf numFmtId="191" fontId="30" fillId="0" borderId="14" xfId="63" applyNumberFormat="1" applyFont="1" applyFill="1" applyBorder="1" applyAlignment="1">
      <alignment horizontal="right"/>
      <protection/>
    </xf>
    <xf numFmtId="0" fontId="32" fillId="0" borderId="0" xfId="0" applyFont="1" applyFill="1" applyAlignment="1">
      <alignment horizontal="distributed"/>
    </xf>
    <xf numFmtId="179" fontId="33" fillId="0" borderId="0" xfId="0" applyNumberFormat="1" applyFont="1" applyFill="1" applyAlignment="1">
      <alignment vertical="center"/>
    </xf>
    <xf numFmtId="181" fontId="34" fillId="0" borderId="0" xfId="63" applyNumberFormat="1" applyFont="1" applyFill="1" applyBorder="1" applyAlignment="1">
      <alignment vertical="center"/>
      <protection/>
    </xf>
    <xf numFmtId="179" fontId="34" fillId="0" borderId="0" xfId="63" applyNumberFormat="1" applyFont="1" applyFill="1" applyAlignment="1">
      <alignment vertical="center"/>
      <protection/>
    </xf>
    <xf numFmtId="190" fontId="34" fillId="0" borderId="0" xfId="63" applyNumberFormat="1" applyFont="1" applyFill="1" applyBorder="1" applyAlignment="1">
      <alignment vertical="center"/>
      <protection/>
    </xf>
    <xf numFmtId="190" fontId="34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distributed"/>
    </xf>
    <xf numFmtId="187" fontId="19" fillId="0" borderId="15" xfId="49" applyNumberFormat="1" applyFont="1" applyBorder="1" applyAlignment="1">
      <alignment vertical="center"/>
    </xf>
    <xf numFmtId="179" fontId="19" fillId="0" borderId="0" xfId="0" applyNumberFormat="1" applyFont="1" applyFill="1" applyAlignment="1">
      <alignment vertical="center"/>
    </xf>
    <xf numFmtId="197" fontId="19" fillId="0" borderId="0" xfId="0" applyNumberFormat="1" applyFont="1" applyFill="1" applyAlignment="1">
      <alignment vertical="center"/>
    </xf>
    <xf numFmtId="187" fontId="19" fillId="0" borderId="0" xfId="49" applyNumberFormat="1" applyFont="1" applyFill="1" applyAlignment="1">
      <alignment vertical="center"/>
    </xf>
    <xf numFmtId="198" fontId="19" fillId="0" borderId="0" xfId="0" applyNumberFormat="1" applyFont="1" applyFill="1" applyAlignment="1">
      <alignment vertical="center"/>
    </xf>
    <xf numFmtId="199" fontId="19" fillId="0" borderId="0" xfId="0" applyNumberFormat="1" applyFont="1" applyFill="1" applyAlignment="1">
      <alignment vertical="center"/>
    </xf>
    <xf numFmtId="187" fontId="30" fillId="0" borderId="12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left" shrinkToFit="1"/>
    </xf>
    <xf numFmtId="0" fontId="20" fillId="0" borderId="39" xfId="0" applyFont="1" applyFill="1" applyBorder="1" applyAlignment="1">
      <alignment horizontal="distributed"/>
    </xf>
    <xf numFmtId="197" fontId="20" fillId="0" borderId="24" xfId="0" applyNumberFormat="1" applyFont="1" applyFill="1" applyBorder="1" applyAlignment="1">
      <alignment horizontal="right"/>
    </xf>
    <xf numFmtId="197" fontId="20" fillId="0" borderId="16" xfId="0" applyNumberFormat="1" applyFont="1" applyFill="1" applyBorder="1" applyAlignment="1">
      <alignment horizontal="right"/>
    </xf>
    <xf numFmtId="179" fontId="20" fillId="0" borderId="16" xfId="0" applyNumberFormat="1" applyFont="1" applyFill="1" applyBorder="1" applyAlignment="1">
      <alignment horizontal="right"/>
    </xf>
    <xf numFmtId="184" fontId="20" fillId="0" borderId="16" xfId="0" applyNumberFormat="1" applyFont="1" applyFill="1" applyBorder="1" applyAlignment="1">
      <alignment horizontal="right"/>
    </xf>
    <xf numFmtId="196" fontId="20" fillId="0" borderId="16" xfId="0" applyNumberFormat="1" applyFont="1" applyFill="1" applyBorder="1" applyAlignment="1">
      <alignment horizontal="right"/>
    </xf>
    <xf numFmtId="198" fontId="20" fillId="0" borderId="16" xfId="0" applyNumberFormat="1" applyFont="1" applyFill="1" applyBorder="1" applyAlignment="1">
      <alignment/>
    </xf>
    <xf numFmtId="0" fontId="30" fillId="0" borderId="16" xfId="63" applyFont="1" applyFill="1" applyBorder="1" applyAlignment="1">
      <alignment horizontal="distributed"/>
      <protection/>
    </xf>
    <xf numFmtId="194" fontId="30" fillId="0" borderId="24" xfId="63" applyNumberFormat="1" applyFont="1" applyFill="1" applyBorder="1" applyAlignment="1">
      <alignment horizontal="right"/>
      <protection/>
    </xf>
    <xf numFmtId="0" fontId="30" fillId="0" borderId="16" xfId="63" applyFont="1" applyFill="1" applyBorder="1" applyAlignment="1">
      <alignment horizontal="center"/>
      <protection/>
    </xf>
    <xf numFmtId="179" fontId="30" fillId="0" borderId="16" xfId="63" applyNumberFormat="1" applyFont="1" applyFill="1" applyBorder="1" applyAlignment="1">
      <alignment horizontal="right"/>
      <protection/>
    </xf>
    <xf numFmtId="188" fontId="30" fillId="0" borderId="16" xfId="63" applyNumberFormat="1" applyFont="1" applyFill="1" applyBorder="1" applyAlignment="1">
      <alignment horizontal="right"/>
      <protection/>
    </xf>
    <xf numFmtId="190" fontId="30" fillId="0" borderId="16" xfId="63" applyNumberFormat="1" applyFont="1" applyFill="1" applyBorder="1" applyAlignment="1">
      <alignment horizontal="right"/>
      <protection/>
    </xf>
    <xf numFmtId="191" fontId="30" fillId="0" borderId="16" xfId="63" applyNumberFormat="1" applyFont="1" applyFill="1" applyBorder="1" applyAlignment="1">
      <alignment horizontal="right"/>
      <protection/>
    </xf>
    <xf numFmtId="0" fontId="20" fillId="0" borderId="18" xfId="0" applyFont="1" applyBorder="1" applyAlignment="1">
      <alignment/>
    </xf>
    <xf numFmtId="0" fontId="20" fillId="0" borderId="0" xfId="0" applyFont="1" applyAlignment="1">
      <alignment/>
    </xf>
    <xf numFmtId="197" fontId="2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196" fontId="20" fillId="0" borderId="0" xfId="0" applyNumberFormat="1" applyFont="1" applyFill="1" applyBorder="1" applyAlignment="1">
      <alignment/>
    </xf>
    <xf numFmtId="0" fontId="30" fillId="0" borderId="0" xfId="63" applyFont="1" applyFill="1" applyBorder="1" applyAlignment="1">
      <alignment horizontal="distributed"/>
      <protection/>
    </xf>
    <xf numFmtId="194" fontId="30" fillId="0" borderId="0" xfId="63" applyNumberFormat="1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 horizontal="center"/>
      <protection/>
    </xf>
    <xf numFmtId="179" fontId="30" fillId="0" borderId="0" xfId="63" applyNumberFormat="1" applyFont="1" applyFill="1" applyBorder="1" applyAlignment="1">
      <alignment horizontal="right"/>
      <protection/>
    </xf>
    <xf numFmtId="188" fontId="30" fillId="0" borderId="0" xfId="63" applyNumberFormat="1" applyFont="1" applyFill="1" applyBorder="1" applyAlignment="1">
      <alignment horizontal="right"/>
      <protection/>
    </xf>
    <xf numFmtId="190" fontId="30" fillId="0" borderId="0" xfId="63" applyNumberFormat="1" applyFont="1" applyFill="1" applyBorder="1" applyAlignment="1">
      <alignment horizontal="right"/>
      <protection/>
    </xf>
    <xf numFmtId="191" fontId="30" fillId="0" borderId="0" xfId="63" applyNumberFormat="1" applyFont="1" applyFill="1" applyBorder="1" applyAlignment="1">
      <alignment horizontal="right"/>
      <protection/>
    </xf>
    <xf numFmtId="0" fontId="20" fillId="0" borderId="40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0" xfId="63" applyFont="1" applyFill="1" applyAlignment="1">
      <alignment/>
      <protection/>
    </xf>
    <xf numFmtId="0" fontId="20" fillId="0" borderId="14" xfId="0" applyFont="1" applyFill="1" applyBorder="1" applyAlignment="1">
      <alignment horizontal="distributed"/>
    </xf>
    <xf numFmtId="179" fontId="34" fillId="0" borderId="0" xfId="63" applyNumberFormat="1" applyFont="1" applyFill="1" applyBorder="1" applyAlignment="1">
      <alignment vertical="center"/>
      <protection/>
    </xf>
    <xf numFmtId="197" fontId="19" fillId="0" borderId="12" xfId="0" applyNumberFormat="1" applyFont="1" applyFill="1" applyBorder="1" applyAlignment="1">
      <alignment vertical="center"/>
    </xf>
    <xf numFmtId="197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97" fontId="19" fillId="0" borderId="0" xfId="0" applyNumberFormat="1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187" fontId="30" fillId="0" borderId="12" xfId="63" applyNumberFormat="1" applyFont="1" applyFill="1" applyBorder="1" applyAlignment="1" quotePrefix="1">
      <alignment horizontal="right" vertical="center"/>
      <protection/>
    </xf>
    <xf numFmtId="181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Alignment="1">
      <alignment horizontal="right" vertical="center"/>
      <protection/>
    </xf>
    <xf numFmtId="181" fontId="30" fillId="0" borderId="0" xfId="63" applyNumberFormat="1" applyFont="1" applyFill="1" applyAlignment="1">
      <alignment horizontal="right" vertical="center"/>
      <protection/>
    </xf>
    <xf numFmtId="190" fontId="30" fillId="0" borderId="0" xfId="63" applyNumberFormat="1" applyFont="1" applyFill="1" applyAlignment="1">
      <alignment horizontal="right" vertical="center"/>
      <protection/>
    </xf>
    <xf numFmtId="0" fontId="20" fillId="0" borderId="16" xfId="0" applyFont="1" applyFill="1" applyBorder="1" applyAlignment="1">
      <alignment horizontal="distributed"/>
    </xf>
    <xf numFmtId="186" fontId="30" fillId="0" borderId="24" xfId="6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shrinkToFit="1"/>
    </xf>
    <xf numFmtId="179" fontId="19" fillId="0" borderId="12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/>
    </xf>
    <xf numFmtId="179" fontId="11" fillId="0" borderId="24" xfId="0" applyNumberFormat="1" applyFont="1" applyFill="1" applyBorder="1" applyAlignment="1">
      <alignment/>
    </xf>
    <xf numFmtId="179" fontId="11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 horizontal="right"/>
    </xf>
    <xf numFmtId="179" fontId="30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179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30" fillId="0" borderId="24" xfId="0" applyNumberFormat="1" applyFont="1" applyFill="1" applyBorder="1" applyAlignment="1">
      <alignment/>
    </xf>
    <xf numFmtId="186" fontId="30" fillId="0" borderId="0" xfId="63" applyNumberFormat="1" applyFont="1" applyFill="1" applyBorder="1" applyAlignment="1">
      <alignment horizontal="right"/>
      <protection/>
    </xf>
    <xf numFmtId="197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84" fontId="20" fillId="0" borderId="0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198" fontId="20" fillId="0" borderId="0" xfId="0" applyNumberFormat="1" applyFont="1" applyFill="1" applyBorder="1" applyAlignment="1">
      <alignment/>
    </xf>
    <xf numFmtId="0" fontId="30" fillId="0" borderId="41" xfId="63" applyFont="1" applyFill="1" applyBorder="1">
      <alignment/>
      <protection/>
    </xf>
    <xf numFmtId="0" fontId="30" fillId="0" borderId="30" xfId="63" applyFont="1" applyFill="1" applyBorder="1">
      <alignment/>
      <protection/>
    </xf>
    <xf numFmtId="0" fontId="30" fillId="0" borderId="34" xfId="63" applyFont="1" applyFill="1" applyBorder="1">
      <alignment/>
      <protection/>
    </xf>
    <xf numFmtId="188" fontId="31" fillId="0" borderId="34" xfId="63" applyNumberFormat="1" applyFont="1" applyFill="1" applyBorder="1" applyAlignment="1">
      <alignment horizontal="center" shrinkToFit="1"/>
      <protection/>
    </xf>
    <xf numFmtId="191" fontId="30" fillId="0" borderId="30" xfId="63" applyNumberFormat="1" applyFont="1" applyFill="1" applyBorder="1">
      <alignment/>
      <protection/>
    </xf>
    <xf numFmtId="188" fontId="20" fillId="0" borderId="30" xfId="63" applyNumberFormat="1" applyFont="1" applyFill="1" applyBorder="1" applyAlignment="1">
      <alignment/>
      <protection/>
    </xf>
    <xf numFmtId="0" fontId="20" fillId="0" borderId="42" xfId="63" applyFont="1" applyFill="1" applyBorder="1">
      <alignment/>
      <protection/>
    </xf>
    <xf numFmtId="188" fontId="31" fillId="0" borderId="12" xfId="63" applyNumberFormat="1" applyFont="1" applyFill="1" applyBorder="1" applyAlignment="1">
      <alignment shrinkToFit="1"/>
      <protection/>
    </xf>
    <xf numFmtId="188" fontId="20" fillId="0" borderId="12" xfId="63" applyNumberFormat="1" applyFont="1" applyFill="1" applyBorder="1" applyAlignment="1">
      <alignment horizontal="center" shrinkToFit="1"/>
      <protection/>
    </xf>
    <xf numFmtId="0" fontId="11" fillId="0" borderId="40" xfId="0" applyFont="1" applyFill="1" applyBorder="1" applyAlignment="1">
      <alignment/>
    </xf>
    <xf numFmtId="0" fontId="11" fillId="0" borderId="0" xfId="63" applyFont="1" applyFill="1">
      <alignment/>
      <protection/>
    </xf>
    <xf numFmtId="190" fontId="20" fillId="0" borderId="30" xfId="63" applyNumberFormat="1" applyFont="1" applyFill="1" applyBorder="1">
      <alignment/>
      <protection/>
    </xf>
    <xf numFmtId="0" fontId="15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30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3" fillId="0" borderId="0" xfId="61" applyFont="1" applyAlignment="1">
      <alignment horizontal="distributed"/>
      <protection/>
    </xf>
    <xf numFmtId="183" fontId="21" fillId="0" borderId="12" xfId="61" applyNumberFormat="1" applyFont="1" applyBorder="1">
      <alignment/>
      <protection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19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85" fontId="16" fillId="0" borderId="15" xfId="0" applyNumberFormat="1" applyFont="1" applyBorder="1" applyAlignment="1">
      <alignment horizontal="right"/>
    </xf>
    <xf numFmtId="185" fontId="16" fillId="0" borderId="0" xfId="0" applyNumberFormat="1" applyFont="1" applyBorder="1" applyAlignment="1">
      <alignment horizontal="right"/>
    </xf>
    <xf numFmtId="185" fontId="16" fillId="0" borderId="19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 shrinkToFit="1"/>
    </xf>
    <xf numFmtId="179" fontId="12" fillId="0" borderId="19" xfId="0" applyNumberFormat="1" applyFont="1" applyFill="1" applyBorder="1" applyAlignment="1">
      <alignment horizontal="right" vertical="center"/>
    </xf>
    <xf numFmtId="179" fontId="12" fillId="0" borderId="15" xfId="0" applyNumberFormat="1" applyFont="1" applyFill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87" fontId="8" fillId="0" borderId="19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185" fontId="19" fillId="0" borderId="17" xfId="0" applyNumberFormat="1" applyFont="1" applyBorder="1" applyAlignment="1">
      <alignment horizontal="right"/>
    </xf>
    <xf numFmtId="198" fontId="16" fillId="0" borderId="0" xfId="0" applyNumberFormat="1" applyFont="1" applyFill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87" fontId="35" fillId="0" borderId="15" xfId="49" applyNumberFormat="1" applyFont="1" applyBorder="1" applyAlignment="1">
      <alignment vertical="center"/>
    </xf>
    <xf numFmtId="179" fontId="35" fillId="0" borderId="0" xfId="0" applyNumberFormat="1" applyFont="1" applyFill="1" applyAlignment="1">
      <alignment vertical="center"/>
    </xf>
    <xf numFmtId="197" fontId="35" fillId="0" borderId="0" xfId="0" applyNumberFormat="1" applyFont="1" applyFill="1" applyAlignment="1">
      <alignment vertical="center"/>
    </xf>
    <xf numFmtId="198" fontId="36" fillId="0" borderId="0" xfId="0" applyNumberFormat="1" applyFont="1" applyFill="1" applyAlignment="1">
      <alignment vertical="center"/>
    </xf>
    <xf numFmtId="199" fontId="35" fillId="0" borderId="0" xfId="0" applyNumberFormat="1" applyFont="1" applyFill="1" applyAlignment="1">
      <alignment vertical="center"/>
    </xf>
    <xf numFmtId="187" fontId="37" fillId="0" borderId="15" xfId="49" applyNumberFormat="1" applyFont="1" applyBorder="1" applyAlignment="1">
      <alignment vertical="center"/>
    </xf>
    <xf numFmtId="179" fontId="37" fillId="0" borderId="0" xfId="0" applyNumberFormat="1" applyFont="1" applyFill="1" applyAlignment="1">
      <alignment vertical="center"/>
    </xf>
    <xf numFmtId="197" fontId="37" fillId="0" borderId="0" xfId="0" applyNumberFormat="1" applyFont="1" applyFill="1" applyAlignment="1">
      <alignment vertical="center"/>
    </xf>
    <xf numFmtId="187" fontId="37" fillId="0" borderId="0" xfId="49" applyNumberFormat="1" applyFont="1" applyFill="1" applyAlignment="1">
      <alignment vertical="center"/>
    </xf>
    <xf numFmtId="198" fontId="38" fillId="0" borderId="0" xfId="0" applyNumberFormat="1" applyFont="1" applyFill="1" applyAlignment="1">
      <alignment vertical="center"/>
    </xf>
    <xf numFmtId="199" fontId="37" fillId="0" borderId="0" xfId="0" applyNumberFormat="1" applyFont="1" applyFill="1" applyAlignment="1">
      <alignment vertical="center"/>
    </xf>
    <xf numFmtId="197" fontId="35" fillId="0" borderId="12" xfId="0" applyNumberFormat="1" applyFont="1" applyFill="1" applyBorder="1" applyAlignment="1">
      <alignment vertical="center"/>
    </xf>
    <xf numFmtId="198" fontId="35" fillId="0" borderId="0" xfId="0" applyNumberFormat="1" applyFont="1" applyFill="1" applyAlignment="1">
      <alignment vertical="center"/>
    </xf>
    <xf numFmtId="197" fontId="37" fillId="0" borderId="12" xfId="0" applyNumberFormat="1" applyFont="1" applyFill="1" applyBorder="1" applyAlignment="1">
      <alignment vertical="center"/>
    </xf>
    <xf numFmtId="198" fontId="37" fillId="0" borderId="0" xfId="0" applyNumberFormat="1" applyFont="1" applyFill="1" applyAlignment="1">
      <alignment vertical="center"/>
    </xf>
    <xf numFmtId="179" fontId="35" fillId="0" borderId="12" xfId="0" applyNumberFormat="1" applyFont="1" applyFill="1" applyBorder="1" applyAlignment="1">
      <alignment vertical="center"/>
    </xf>
    <xf numFmtId="179" fontId="35" fillId="0" borderId="0" xfId="0" applyNumberFormat="1" applyFont="1" applyFill="1" applyBorder="1" applyAlignment="1">
      <alignment vertical="center"/>
    </xf>
    <xf numFmtId="179" fontId="37" fillId="0" borderId="12" xfId="0" applyNumberFormat="1" applyFont="1" applyFill="1" applyBorder="1" applyAlignment="1">
      <alignment vertical="center"/>
    </xf>
    <xf numFmtId="179" fontId="37" fillId="0" borderId="0" xfId="0" applyNumberFormat="1" applyFont="1" applyFill="1" applyBorder="1" applyAlignment="1">
      <alignment vertical="center"/>
    </xf>
    <xf numFmtId="187" fontId="39" fillId="0" borderId="12" xfId="63" applyNumberFormat="1" applyFont="1" applyFill="1" applyBorder="1" applyAlignment="1">
      <alignment vertical="center"/>
      <protection/>
    </xf>
    <xf numFmtId="190" fontId="39" fillId="0" borderId="0" xfId="63" applyNumberFormat="1" applyFont="1" applyFill="1" applyBorder="1" applyAlignment="1">
      <alignment vertical="center"/>
      <protection/>
    </xf>
    <xf numFmtId="187" fontId="40" fillId="0" borderId="12" xfId="63" applyNumberFormat="1" applyFont="1" applyFill="1" applyBorder="1" applyAlignment="1">
      <alignment vertical="center"/>
      <protection/>
    </xf>
    <xf numFmtId="181" fontId="40" fillId="0" borderId="0" xfId="63" applyNumberFormat="1" applyFont="1" applyFill="1" applyBorder="1" applyAlignment="1">
      <alignment vertical="center"/>
      <protection/>
    </xf>
    <xf numFmtId="181" fontId="40" fillId="0" borderId="0" xfId="63" applyNumberFormat="1" applyFont="1" applyFill="1" applyAlignment="1">
      <alignment vertical="center"/>
      <protection/>
    </xf>
    <xf numFmtId="190" fontId="40" fillId="0" borderId="0" xfId="63" applyNumberFormat="1" applyFont="1" applyFill="1" applyBorder="1" applyAlignment="1">
      <alignment vertical="center"/>
      <protection/>
    </xf>
    <xf numFmtId="179" fontId="40" fillId="0" borderId="0" xfId="63" applyNumberFormat="1" applyFont="1" applyFill="1" applyBorder="1" applyAlignment="1">
      <alignment vertical="center"/>
      <protection/>
    </xf>
    <xf numFmtId="181" fontId="39" fillId="0" borderId="0" xfId="63" applyNumberFormat="1" applyFont="1" applyFill="1" applyAlignment="1">
      <alignment vertical="center"/>
      <protection/>
    </xf>
    <xf numFmtId="181" fontId="39" fillId="0" borderId="0" xfId="63" applyNumberFormat="1" applyFont="1" applyFill="1" applyBorder="1" applyAlignment="1">
      <alignment vertical="center"/>
      <protection/>
    </xf>
    <xf numFmtId="190" fontId="40" fillId="0" borderId="0" xfId="63" applyNumberFormat="1" applyFont="1" applyFill="1" applyAlignment="1">
      <alignment vertical="center"/>
      <protection/>
    </xf>
    <xf numFmtId="179" fontId="41" fillId="0" borderId="23" xfId="0" applyNumberFormat="1" applyFont="1" applyBorder="1" applyAlignment="1">
      <alignment horizontal="right" vertical="center"/>
    </xf>
    <xf numFmtId="179" fontId="41" fillId="0" borderId="16" xfId="0" applyNumberFormat="1" applyFont="1" applyFill="1" applyBorder="1" applyAlignment="1">
      <alignment horizontal="right" vertical="center"/>
    </xf>
    <xf numFmtId="179" fontId="41" fillId="0" borderId="16" xfId="0" applyNumberFormat="1" applyFont="1" applyBorder="1" applyAlignment="1">
      <alignment horizontal="right" vertical="center"/>
    </xf>
    <xf numFmtId="179" fontId="41" fillId="0" borderId="43" xfId="0" applyNumberFormat="1" applyFont="1" applyBorder="1" applyAlignment="1">
      <alignment horizontal="right" vertical="center"/>
    </xf>
    <xf numFmtId="179" fontId="41" fillId="0" borderId="16" xfId="0" applyNumberFormat="1" applyFont="1" applyBorder="1" applyAlignment="1">
      <alignment horizontal="right" vertical="center" shrinkToFit="1"/>
    </xf>
    <xf numFmtId="179" fontId="6" fillId="0" borderId="0" xfId="0" applyNumberFormat="1" applyFont="1" applyAlignment="1">
      <alignment/>
    </xf>
    <xf numFmtId="187" fontId="42" fillId="0" borderId="15" xfId="49" applyNumberFormat="1" applyFont="1" applyBorder="1" applyAlignment="1">
      <alignment vertical="center"/>
    </xf>
    <xf numFmtId="187" fontId="42" fillId="0" borderId="0" xfId="49" applyNumberFormat="1" applyFont="1" applyAlignment="1">
      <alignment vertical="center"/>
    </xf>
    <xf numFmtId="188" fontId="42" fillId="0" borderId="0" xfId="0" applyNumberFormat="1" applyFont="1" applyAlignment="1">
      <alignment vertical="center"/>
    </xf>
    <xf numFmtId="188" fontId="42" fillId="0" borderId="15" xfId="0" applyNumberFormat="1" applyFont="1" applyBorder="1" applyAlignment="1">
      <alignment vertical="center"/>
    </xf>
    <xf numFmtId="187" fontId="43" fillId="0" borderId="0" xfId="0" applyNumberFormat="1" applyFont="1" applyAlignment="1">
      <alignment vertical="center"/>
    </xf>
    <xf numFmtId="186" fontId="44" fillId="0" borderId="12" xfId="61" applyNumberFormat="1" applyFont="1" applyBorder="1" applyAlignment="1">
      <alignment horizontal="right"/>
      <protection/>
    </xf>
    <xf numFmtId="186" fontId="44" fillId="0" borderId="0" xfId="61" applyNumberFormat="1" applyFont="1" applyAlignment="1">
      <alignment horizontal="right"/>
      <protection/>
    </xf>
    <xf numFmtId="186" fontId="43" fillId="0" borderId="12" xfId="61" applyNumberFormat="1" applyFont="1" applyBorder="1" applyAlignment="1">
      <alignment horizontal="right"/>
      <protection/>
    </xf>
    <xf numFmtId="186" fontId="43" fillId="0" borderId="0" xfId="61" applyNumberFormat="1" applyFont="1">
      <alignment/>
      <protection/>
    </xf>
    <xf numFmtId="186" fontId="43" fillId="0" borderId="0" xfId="61" applyNumberFormat="1" applyFont="1" applyAlignment="1">
      <alignment horizontal="right"/>
      <protection/>
    </xf>
    <xf numFmtId="186" fontId="45" fillId="0" borderId="12" xfId="61" applyNumberFormat="1" applyFont="1" applyBorder="1" applyAlignment="1">
      <alignment horizontal="right"/>
      <protection/>
    </xf>
    <xf numFmtId="186" fontId="45" fillId="0" borderId="0" xfId="61" applyNumberFormat="1" applyFont="1" applyAlignment="1">
      <alignment horizontal="right"/>
      <protection/>
    </xf>
    <xf numFmtId="186" fontId="46" fillId="0" borderId="12" xfId="61" applyNumberFormat="1" applyFont="1" applyBorder="1" applyAlignment="1">
      <alignment horizontal="right"/>
      <protection/>
    </xf>
    <xf numFmtId="186" fontId="46" fillId="0" borderId="0" xfId="61" applyNumberFormat="1" applyFont="1" applyAlignment="1">
      <alignment horizontal="right"/>
      <protection/>
    </xf>
    <xf numFmtId="183" fontId="45" fillId="0" borderId="0" xfId="61" applyNumberFormat="1" applyFont="1">
      <alignment/>
      <protection/>
    </xf>
    <xf numFmtId="183" fontId="46" fillId="0" borderId="12" xfId="61" applyNumberFormat="1" applyFont="1" applyBorder="1">
      <alignment/>
      <protection/>
    </xf>
    <xf numFmtId="183" fontId="46" fillId="0" borderId="0" xfId="61" applyNumberFormat="1" applyFont="1">
      <alignment/>
      <protection/>
    </xf>
    <xf numFmtId="179" fontId="40" fillId="0" borderId="0" xfId="63" applyNumberFormat="1" applyFont="1" applyFill="1" applyAlignment="1">
      <alignment vertical="center"/>
      <protection/>
    </xf>
    <xf numFmtId="179" fontId="41" fillId="0" borderId="16" xfId="0" applyNumberFormat="1" applyFont="1" applyFill="1" applyBorder="1" applyAlignment="1">
      <alignment horizontal="right" vertical="center" shrinkToFit="1"/>
    </xf>
    <xf numFmtId="179" fontId="41" fillId="0" borderId="17" xfId="0" applyNumberFormat="1" applyFont="1" applyBorder="1" applyAlignment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2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5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1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90" customWidth="1"/>
    <col min="2" max="5" width="9.75390625" style="190" customWidth="1"/>
    <col min="6" max="7" width="9.75390625" style="192" customWidth="1"/>
    <col min="8" max="8" width="9.75390625" style="193" customWidth="1"/>
    <col min="9" max="9" width="9.75390625" style="194" customWidth="1"/>
    <col min="10" max="13" width="9.75390625" style="190" customWidth="1"/>
    <col min="14" max="14" width="1.25" style="190" customWidth="1"/>
    <col min="15" max="15" width="32.25390625" style="190" customWidth="1"/>
    <col min="16" max="23" width="9.75390625" style="190" customWidth="1"/>
    <col min="24" max="16384" width="9.125" style="190" customWidth="1"/>
  </cols>
  <sheetData>
    <row r="1" spans="1:15" ht="16.5" customHeight="1">
      <c r="A1" s="191" t="s">
        <v>237</v>
      </c>
      <c r="O1" s="191" t="s">
        <v>239</v>
      </c>
    </row>
    <row r="2" ht="11.25" customHeight="1"/>
    <row r="3" spans="1:23" ht="11.25" customHeight="1" thickBot="1">
      <c r="A3" s="318" t="s">
        <v>179</v>
      </c>
      <c r="B3" s="195"/>
      <c r="C3" s="195"/>
      <c r="D3" s="195"/>
      <c r="E3" s="195"/>
      <c r="F3" s="195"/>
      <c r="G3" s="195"/>
      <c r="H3" s="195"/>
      <c r="I3" s="196"/>
      <c r="J3" s="195"/>
      <c r="K3" s="195"/>
      <c r="L3" s="197"/>
      <c r="M3" s="198"/>
      <c r="O3" s="359" t="s">
        <v>179</v>
      </c>
      <c r="Q3" s="200"/>
      <c r="T3" s="192"/>
      <c r="U3" s="192"/>
      <c r="V3" s="193"/>
      <c r="W3" s="194"/>
    </row>
    <row r="4" spans="1:23" ht="6" customHeight="1" thickTop="1">
      <c r="A4" s="201"/>
      <c r="B4" s="202"/>
      <c r="C4" s="201"/>
      <c r="D4" s="201"/>
      <c r="E4" s="201"/>
      <c r="F4" s="201"/>
      <c r="G4" s="201"/>
      <c r="H4" s="201"/>
      <c r="I4" s="203"/>
      <c r="J4" s="201"/>
      <c r="K4" s="201"/>
      <c r="L4" s="204"/>
      <c r="M4" s="205"/>
      <c r="O4" s="206"/>
      <c r="P4" s="207"/>
      <c r="Q4" s="206"/>
      <c r="R4" s="206"/>
      <c r="S4" s="349"/>
      <c r="T4" s="208"/>
      <c r="U4" s="208"/>
      <c r="V4" s="209"/>
      <c r="W4" s="210"/>
    </row>
    <row r="5" spans="1:23" ht="11.25" customHeight="1">
      <c r="A5" s="195"/>
      <c r="B5" s="452" t="s">
        <v>155</v>
      </c>
      <c r="C5" s="453"/>
      <c r="D5" s="453"/>
      <c r="E5" s="453"/>
      <c r="F5" s="454" t="s">
        <v>132</v>
      </c>
      <c r="G5" s="455"/>
      <c r="H5" s="455"/>
      <c r="I5" s="211"/>
      <c r="J5" s="212"/>
      <c r="K5" s="212"/>
      <c r="L5" s="213" t="s">
        <v>166</v>
      </c>
      <c r="M5" s="214"/>
      <c r="P5" s="355" t="s">
        <v>174</v>
      </c>
      <c r="Q5" s="350"/>
      <c r="R5" s="350"/>
      <c r="S5" s="351"/>
      <c r="T5" s="354" t="s">
        <v>175</v>
      </c>
      <c r="U5" s="352"/>
      <c r="V5" s="360" t="s">
        <v>176</v>
      </c>
      <c r="W5" s="353"/>
    </row>
    <row r="6" spans="1:23" ht="11.25" customHeight="1">
      <c r="A6" s="195" t="s">
        <v>121</v>
      </c>
      <c r="B6" s="216"/>
      <c r="C6" s="217"/>
      <c r="D6" s="195"/>
      <c r="E6" s="218"/>
      <c r="F6" s="219" t="s">
        <v>36</v>
      </c>
      <c r="G6" s="219"/>
      <c r="H6" s="220"/>
      <c r="I6" s="450" t="s">
        <v>133</v>
      </c>
      <c r="J6" s="451"/>
      <c r="K6" s="221" t="s">
        <v>134</v>
      </c>
      <c r="L6" s="223"/>
      <c r="M6" s="224"/>
      <c r="O6" s="199" t="s">
        <v>121</v>
      </c>
      <c r="P6" s="225" t="s">
        <v>122</v>
      </c>
      <c r="Q6" s="225" t="s">
        <v>123</v>
      </c>
      <c r="R6" s="225" t="s">
        <v>124</v>
      </c>
      <c r="S6" s="225" t="s">
        <v>125</v>
      </c>
      <c r="T6" s="357" t="s">
        <v>177</v>
      </c>
      <c r="U6" s="357" t="s">
        <v>178</v>
      </c>
      <c r="V6" s="226" t="s">
        <v>126</v>
      </c>
      <c r="W6" s="227" t="s">
        <v>127</v>
      </c>
    </row>
    <row r="7" spans="1:23" ht="11.25" customHeight="1">
      <c r="A7" s="195"/>
      <c r="B7" s="228" t="s">
        <v>135</v>
      </c>
      <c r="C7" s="229" t="s">
        <v>136</v>
      </c>
      <c r="D7" s="230" t="s">
        <v>137</v>
      </c>
      <c r="E7" s="221" t="s">
        <v>167</v>
      </c>
      <c r="F7" s="231" t="s">
        <v>138</v>
      </c>
      <c r="G7" s="231" t="s">
        <v>168</v>
      </c>
      <c r="H7" s="221" t="s">
        <v>167</v>
      </c>
      <c r="I7" s="232" t="s">
        <v>138</v>
      </c>
      <c r="J7" s="222" t="s">
        <v>139</v>
      </c>
      <c r="K7" s="229" t="s">
        <v>138</v>
      </c>
      <c r="L7" s="233" t="s">
        <v>138</v>
      </c>
      <c r="M7" s="234" t="s">
        <v>140</v>
      </c>
      <c r="P7" s="235"/>
      <c r="Q7" s="235"/>
      <c r="R7" s="236"/>
      <c r="S7" s="237"/>
      <c r="T7" s="356"/>
      <c r="U7" s="356"/>
      <c r="V7" s="238"/>
      <c r="W7" s="239"/>
    </row>
    <row r="8" spans="1:23" ht="11.25" customHeight="1">
      <c r="A8" s="240"/>
      <c r="B8" s="241" t="s">
        <v>49</v>
      </c>
      <c r="C8" s="242"/>
      <c r="D8" s="243" t="s">
        <v>128</v>
      </c>
      <c r="E8" s="243" t="s">
        <v>128</v>
      </c>
      <c r="F8" s="243" t="s">
        <v>49</v>
      </c>
      <c r="G8" s="243" t="s">
        <v>128</v>
      </c>
      <c r="H8" s="242" t="s">
        <v>128</v>
      </c>
      <c r="I8" s="244" t="s">
        <v>49</v>
      </c>
      <c r="J8" s="243" t="s">
        <v>128</v>
      </c>
      <c r="K8" s="243" t="s">
        <v>49</v>
      </c>
      <c r="L8" s="245" t="s">
        <v>49</v>
      </c>
      <c r="M8" s="242" t="s">
        <v>49</v>
      </c>
      <c r="O8" s="215"/>
      <c r="P8" s="246" t="s">
        <v>67</v>
      </c>
      <c r="Q8" s="247"/>
      <c r="R8" s="248" t="s">
        <v>128</v>
      </c>
      <c r="S8" s="247" t="s">
        <v>128</v>
      </c>
      <c r="T8" s="249" t="s">
        <v>128</v>
      </c>
      <c r="U8" s="249" t="s">
        <v>169</v>
      </c>
      <c r="V8" s="250" t="s">
        <v>170</v>
      </c>
      <c r="W8" s="251" t="s">
        <v>170</v>
      </c>
    </row>
    <row r="9" spans="1:23" ht="11.25" customHeight="1">
      <c r="A9" s="252" t="s">
        <v>38</v>
      </c>
      <c r="B9" s="395">
        <v>264436</v>
      </c>
      <c r="C9" s="396">
        <v>91.8</v>
      </c>
      <c r="D9" s="396">
        <v>-20</v>
      </c>
      <c r="E9" s="396">
        <v>6.7</v>
      </c>
      <c r="F9" s="397">
        <v>243261</v>
      </c>
      <c r="G9" s="396">
        <v>0</v>
      </c>
      <c r="H9" s="396">
        <v>3.8</v>
      </c>
      <c r="I9" s="397">
        <v>226949</v>
      </c>
      <c r="J9" s="396">
        <v>3.4</v>
      </c>
      <c r="K9" s="397">
        <v>16312</v>
      </c>
      <c r="L9" s="398">
        <v>21175</v>
      </c>
      <c r="M9" s="399">
        <v>7940</v>
      </c>
      <c r="O9" s="252" t="s">
        <v>38</v>
      </c>
      <c r="P9" s="414">
        <v>634819</v>
      </c>
      <c r="Q9" s="254">
        <v>98.6</v>
      </c>
      <c r="R9" s="255">
        <v>-0.6048387096774279</v>
      </c>
      <c r="S9" s="255">
        <v>-2.4</v>
      </c>
      <c r="T9" s="254">
        <v>27.7</v>
      </c>
      <c r="U9" s="254">
        <v>-3</v>
      </c>
      <c r="V9" s="415">
        <v>1.13</v>
      </c>
      <c r="W9" s="257">
        <v>1.65</v>
      </c>
    </row>
    <row r="10" spans="1:23" ht="11.25" customHeight="1">
      <c r="A10" s="258" t="s">
        <v>76</v>
      </c>
      <c r="B10" s="259">
        <v>295462</v>
      </c>
      <c r="C10" s="260">
        <v>82.7</v>
      </c>
      <c r="D10" s="260">
        <v>-29.1</v>
      </c>
      <c r="E10" s="260">
        <v>-14.2</v>
      </c>
      <c r="F10" s="261">
        <v>289061</v>
      </c>
      <c r="G10" s="260">
        <v>-2</v>
      </c>
      <c r="H10" s="260">
        <v>-6.9</v>
      </c>
      <c r="I10" s="262">
        <v>280433</v>
      </c>
      <c r="J10" s="260">
        <v>-4.6</v>
      </c>
      <c r="K10" s="261">
        <v>8628</v>
      </c>
      <c r="L10" s="392">
        <v>6401</v>
      </c>
      <c r="M10" s="264">
        <v>-27299</v>
      </c>
      <c r="O10" s="258" t="s">
        <v>76</v>
      </c>
      <c r="P10" s="265">
        <v>35308</v>
      </c>
      <c r="Q10" s="266">
        <v>98.7</v>
      </c>
      <c r="R10" s="267">
        <v>-0.10121457489877968</v>
      </c>
      <c r="S10" s="267">
        <v>3.9</v>
      </c>
      <c r="T10" s="266">
        <v>5.8</v>
      </c>
      <c r="U10" s="266">
        <v>-0.2</v>
      </c>
      <c r="V10" s="268">
        <v>0.72</v>
      </c>
      <c r="W10" s="268">
        <v>0.78</v>
      </c>
    </row>
    <row r="11" spans="1:23" ht="11.25" customHeight="1">
      <c r="A11" s="258" t="s">
        <v>50</v>
      </c>
      <c r="B11" s="400">
        <v>305462</v>
      </c>
      <c r="C11" s="401">
        <v>96.9</v>
      </c>
      <c r="D11" s="401">
        <v>-21.4</v>
      </c>
      <c r="E11" s="401">
        <v>11.1</v>
      </c>
      <c r="F11" s="402">
        <v>260391</v>
      </c>
      <c r="G11" s="260">
        <v>-0.5</v>
      </c>
      <c r="H11" s="260">
        <v>1.1</v>
      </c>
      <c r="I11" s="403">
        <v>234812</v>
      </c>
      <c r="J11" s="401">
        <v>-0.8</v>
      </c>
      <c r="K11" s="402">
        <v>25579</v>
      </c>
      <c r="L11" s="404">
        <v>45071</v>
      </c>
      <c r="M11" s="405">
        <v>27830</v>
      </c>
      <c r="O11" s="258" t="s">
        <v>50</v>
      </c>
      <c r="P11" s="416">
        <v>190320</v>
      </c>
      <c r="Q11" s="266">
        <v>96.8</v>
      </c>
      <c r="R11" s="267">
        <v>-0.3089598352214183</v>
      </c>
      <c r="S11" s="267">
        <v>-0.5</v>
      </c>
      <c r="T11" s="266">
        <v>18.1</v>
      </c>
      <c r="U11" s="266">
        <v>1.8</v>
      </c>
      <c r="V11" s="419">
        <v>0.56</v>
      </c>
      <c r="W11" s="268">
        <v>0.82</v>
      </c>
    </row>
    <row r="12" spans="1:23" ht="11.25" customHeight="1">
      <c r="A12" s="258" t="s">
        <v>77</v>
      </c>
      <c r="B12" s="259">
        <v>430873</v>
      </c>
      <c r="C12" s="260">
        <v>86.8</v>
      </c>
      <c r="D12" s="260">
        <v>-35.3</v>
      </c>
      <c r="E12" s="260">
        <v>6.8</v>
      </c>
      <c r="F12" s="261">
        <v>429110</v>
      </c>
      <c r="G12" s="260">
        <v>-1</v>
      </c>
      <c r="H12" s="260">
        <v>6.9</v>
      </c>
      <c r="I12" s="262">
        <v>389178</v>
      </c>
      <c r="J12" s="260">
        <v>5</v>
      </c>
      <c r="K12" s="261">
        <v>39932</v>
      </c>
      <c r="L12" s="392">
        <v>1763</v>
      </c>
      <c r="M12" s="264">
        <v>-148</v>
      </c>
      <c r="O12" s="258" t="s">
        <v>77</v>
      </c>
      <c r="P12" s="265">
        <v>3495</v>
      </c>
      <c r="Q12" s="266">
        <v>117.6</v>
      </c>
      <c r="R12" s="267">
        <v>-2.4066390041493824</v>
      </c>
      <c r="S12" s="267">
        <v>-2.9</v>
      </c>
      <c r="T12" s="266">
        <v>0.4</v>
      </c>
      <c r="U12" s="266">
        <v>-2.2</v>
      </c>
      <c r="V12" s="268">
        <v>2.82</v>
      </c>
      <c r="W12" s="268">
        <v>5.17</v>
      </c>
    </row>
    <row r="13" spans="1:23" ht="11.25" customHeight="1">
      <c r="A13" s="258" t="s">
        <v>129</v>
      </c>
      <c r="B13" s="259">
        <v>298331</v>
      </c>
      <c r="C13" s="260">
        <v>95</v>
      </c>
      <c r="D13" s="260">
        <v>-30.2</v>
      </c>
      <c r="E13" s="260">
        <v>13.1</v>
      </c>
      <c r="F13" s="261">
        <v>297564</v>
      </c>
      <c r="G13" s="260">
        <v>0.7</v>
      </c>
      <c r="H13" s="260">
        <v>12.9</v>
      </c>
      <c r="I13" s="262">
        <v>279332</v>
      </c>
      <c r="J13" s="260">
        <v>15.8</v>
      </c>
      <c r="K13" s="261">
        <v>18232</v>
      </c>
      <c r="L13" s="392">
        <v>767</v>
      </c>
      <c r="M13" s="264">
        <v>767</v>
      </c>
      <c r="O13" s="258" t="s">
        <v>129</v>
      </c>
      <c r="P13" s="265">
        <v>6309</v>
      </c>
      <c r="Q13" s="266">
        <v>92.4</v>
      </c>
      <c r="R13" s="269">
        <v>-0.3236245954692526</v>
      </c>
      <c r="S13" s="267">
        <v>-15.8</v>
      </c>
      <c r="T13" s="266">
        <v>6</v>
      </c>
      <c r="U13" s="266">
        <v>-23.3</v>
      </c>
      <c r="V13" s="268">
        <v>0.58</v>
      </c>
      <c r="W13" s="268">
        <v>0.92</v>
      </c>
    </row>
    <row r="14" spans="1:23" ht="11.25" customHeight="1">
      <c r="A14" s="258" t="s">
        <v>157</v>
      </c>
      <c r="B14" s="259">
        <v>255666</v>
      </c>
      <c r="C14" s="260">
        <v>81.3</v>
      </c>
      <c r="D14" s="260">
        <v>-22.1</v>
      </c>
      <c r="E14" s="260">
        <v>8.5</v>
      </c>
      <c r="F14" s="261">
        <v>255118</v>
      </c>
      <c r="G14" s="260">
        <v>2.4</v>
      </c>
      <c r="H14" s="260">
        <v>8.9</v>
      </c>
      <c r="I14" s="262">
        <v>225416</v>
      </c>
      <c r="J14" s="260">
        <v>10.3</v>
      </c>
      <c r="K14" s="261">
        <v>29702</v>
      </c>
      <c r="L14" s="392">
        <v>548</v>
      </c>
      <c r="M14" s="264">
        <v>-809</v>
      </c>
      <c r="O14" s="258" t="s">
        <v>157</v>
      </c>
      <c r="P14" s="265">
        <v>31540</v>
      </c>
      <c r="Q14" s="266">
        <v>110.9</v>
      </c>
      <c r="R14" s="269">
        <v>-0.09009009009008498</v>
      </c>
      <c r="S14" s="267">
        <v>1.1</v>
      </c>
      <c r="T14" s="266">
        <v>21.5</v>
      </c>
      <c r="U14" s="266">
        <v>-5.1</v>
      </c>
      <c r="V14" s="268">
        <v>0.78</v>
      </c>
      <c r="W14" s="268">
        <v>0.87</v>
      </c>
    </row>
    <row r="15" spans="1:23" ht="11.25" customHeight="1">
      <c r="A15" s="258" t="s">
        <v>158</v>
      </c>
      <c r="B15" s="400">
        <v>230882</v>
      </c>
      <c r="C15" s="401">
        <v>104.4</v>
      </c>
      <c r="D15" s="401">
        <v>-13.1</v>
      </c>
      <c r="E15" s="401">
        <v>8.2</v>
      </c>
      <c r="F15" s="402">
        <v>201473</v>
      </c>
      <c r="G15" s="401">
        <v>1.7</v>
      </c>
      <c r="H15" s="401">
        <v>9.1</v>
      </c>
      <c r="I15" s="403">
        <v>194467</v>
      </c>
      <c r="J15" s="401">
        <v>8.8</v>
      </c>
      <c r="K15" s="402">
        <v>7006</v>
      </c>
      <c r="L15" s="404">
        <v>29409</v>
      </c>
      <c r="M15" s="405">
        <v>769</v>
      </c>
      <c r="O15" s="258" t="s">
        <v>158</v>
      </c>
      <c r="P15" s="416">
        <v>113850</v>
      </c>
      <c r="Q15" s="266">
        <v>84.4</v>
      </c>
      <c r="R15" s="269">
        <v>-1.2865497076023324</v>
      </c>
      <c r="S15" s="267">
        <v>-6.4</v>
      </c>
      <c r="T15" s="417">
        <v>43.7</v>
      </c>
      <c r="U15" s="417">
        <v>-7.7</v>
      </c>
      <c r="V15" s="268">
        <v>1.1</v>
      </c>
      <c r="W15" s="419">
        <v>2.34</v>
      </c>
    </row>
    <row r="16" spans="1:23" ht="11.25" customHeight="1">
      <c r="A16" s="258" t="s">
        <v>159</v>
      </c>
      <c r="B16" s="259">
        <v>322167</v>
      </c>
      <c r="C16" s="260">
        <v>89.6</v>
      </c>
      <c r="D16" s="260">
        <v>-16.1</v>
      </c>
      <c r="E16" s="260">
        <v>-8.3</v>
      </c>
      <c r="F16" s="261">
        <v>320429</v>
      </c>
      <c r="G16" s="260">
        <v>-2.8</v>
      </c>
      <c r="H16" s="260">
        <v>-8.8</v>
      </c>
      <c r="I16" s="262">
        <v>297907</v>
      </c>
      <c r="J16" s="260">
        <v>-7</v>
      </c>
      <c r="K16" s="261">
        <v>22522</v>
      </c>
      <c r="L16" s="392">
        <v>1738</v>
      </c>
      <c r="M16" s="264">
        <v>1514</v>
      </c>
      <c r="O16" s="258" t="s">
        <v>159</v>
      </c>
      <c r="P16" s="265">
        <v>20942</v>
      </c>
      <c r="Q16" s="266">
        <v>106.2</v>
      </c>
      <c r="R16" s="269">
        <v>-1.025163094128606</v>
      </c>
      <c r="S16" s="267">
        <v>1.7</v>
      </c>
      <c r="T16" s="266">
        <v>16.5</v>
      </c>
      <c r="U16" s="266">
        <v>5.1</v>
      </c>
      <c r="V16" s="268">
        <v>0.98</v>
      </c>
      <c r="W16" s="268">
        <v>1.95</v>
      </c>
    </row>
    <row r="17" spans="1:23" ht="11.25" customHeight="1">
      <c r="A17" s="258" t="s">
        <v>160</v>
      </c>
      <c r="B17" s="400">
        <v>220891</v>
      </c>
      <c r="C17" s="306" t="s">
        <v>193</v>
      </c>
      <c r="D17" s="306" t="s">
        <v>193</v>
      </c>
      <c r="E17" s="306" t="s">
        <v>193</v>
      </c>
      <c r="F17" s="402">
        <v>220252</v>
      </c>
      <c r="G17" s="306" t="s">
        <v>193</v>
      </c>
      <c r="H17" s="306" t="s">
        <v>193</v>
      </c>
      <c r="I17" s="403">
        <v>213079</v>
      </c>
      <c r="J17" s="306" t="s">
        <v>193</v>
      </c>
      <c r="K17" s="402">
        <v>7173</v>
      </c>
      <c r="L17" s="392">
        <v>639</v>
      </c>
      <c r="M17" s="309" t="s">
        <v>193</v>
      </c>
      <c r="O17" s="258" t="s">
        <v>160</v>
      </c>
      <c r="P17" s="416">
        <v>4059</v>
      </c>
      <c r="Q17" s="311" t="s">
        <v>193</v>
      </c>
      <c r="R17" s="312" t="s">
        <v>193</v>
      </c>
      <c r="S17" s="313" t="s">
        <v>193</v>
      </c>
      <c r="T17" s="417">
        <v>25</v>
      </c>
      <c r="U17" s="311" t="s">
        <v>193</v>
      </c>
      <c r="V17" s="363" t="s">
        <v>193</v>
      </c>
      <c r="W17" s="363" t="s">
        <v>193</v>
      </c>
    </row>
    <row r="18" spans="1:23" ht="11.25" customHeight="1">
      <c r="A18" s="258" t="s">
        <v>161</v>
      </c>
      <c r="B18" s="259">
        <v>303119</v>
      </c>
      <c r="C18" s="306" t="s">
        <v>193</v>
      </c>
      <c r="D18" s="306" t="s">
        <v>193</v>
      </c>
      <c r="E18" s="306" t="s">
        <v>193</v>
      </c>
      <c r="F18" s="261">
        <v>300180</v>
      </c>
      <c r="G18" s="306" t="s">
        <v>193</v>
      </c>
      <c r="H18" s="306" t="s">
        <v>193</v>
      </c>
      <c r="I18" s="262">
        <v>283591</v>
      </c>
      <c r="J18" s="306" t="s">
        <v>193</v>
      </c>
      <c r="K18" s="261">
        <v>16589</v>
      </c>
      <c r="L18" s="392">
        <v>2939</v>
      </c>
      <c r="M18" s="309" t="s">
        <v>193</v>
      </c>
      <c r="O18" s="258" t="s">
        <v>161</v>
      </c>
      <c r="P18" s="265">
        <v>10072</v>
      </c>
      <c r="Q18" s="311" t="s">
        <v>193</v>
      </c>
      <c r="R18" s="312" t="s">
        <v>193</v>
      </c>
      <c r="S18" s="313" t="s">
        <v>193</v>
      </c>
      <c r="T18" s="270">
        <v>12.3</v>
      </c>
      <c r="U18" s="311" t="s">
        <v>193</v>
      </c>
      <c r="V18" s="315" t="s">
        <v>193</v>
      </c>
      <c r="W18" s="315" t="s">
        <v>193</v>
      </c>
    </row>
    <row r="19" spans="1:23" ht="11.25" customHeight="1">
      <c r="A19" s="258" t="s">
        <v>162</v>
      </c>
      <c r="B19" s="400">
        <v>140193</v>
      </c>
      <c r="C19" s="306" t="s">
        <v>193</v>
      </c>
      <c r="D19" s="306" t="s">
        <v>193</v>
      </c>
      <c r="E19" s="306" t="s">
        <v>193</v>
      </c>
      <c r="F19" s="402">
        <v>130984</v>
      </c>
      <c r="G19" s="306" t="s">
        <v>193</v>
      </c>
      <c r="H19" s="306" t="s">
        <v>193</v>
      </c>
      <c r="I19" s="403">
        <v>122387</v>
      </c>
      <c r="J19" s="306" t="s">
        <v>193</v>
      </c>
      <c r="K19" s="402">
        <v>8597</v>
      </c>
      <c r="L19" s="404">
        <v>9209</v>
      </c>
      <c r="M19" s="309" t="s">
        <v>193</v>
      </c>
      <c r="O19" s="258" t="s">
        <v>162</v>
      </c>
      <c r="P19" s="416">
        <v>51097</v>
      </c>
      <c r="Q19" s="311" t="s">
        <v>193</v>
      </c>
      <c r="R19" s="312" t="s">
        <v>193</v>
      </c>
      <c r="S19" s="313" t="s">
        <v>193</v>
      </c>
      <c r="T19" s="418">
        <v>69</v>
      </c>
      <c r="U19" s="311" t="s">
        <v>193</v>
      </c>
      <c r="V19" s="315" t="s">
        <v>193</v>
      </c>
      <c r="W19" s="315" t="s">
        <v>193</v>
      </c>
    </row>
    <row r="20" spans="1:23" ht="11.25" customHeight="1">
      <c r="A20" s="258" t="s">
        <v>163</v>
      </c>
      <c r="B20" s="400">
        <v>222516</v>
      </c>
      <c r="C20" s="306" t="s">
        <v>193</v>
      </c>
      <c r="D20" s="306" t="s">
        <v>193</v>
      </c>
      <c r="E20" s="306" t="s">
        <v>193</v>
      </c>
      <c r="F20" s="402">
        <v>199657</v>
      </c>
      <c r="G20" s="306" t="s">
        <v>193</v>
      </c>
      <c r="H20" s="306" t="s">
        <v>193</v>
      </c>
      <c r="I20" s="403">
        <v>192959</v>
      </c>
      <c r="J20" s="306" t="s">
        <v>193</v>
      </c>
      <c r="K20" s="261">
        <v>6698</v>
      </c>
      <c r="L20" s="392">
        <v>22859</v>
      </c>
      <c r="M20" s="309" t="s">
        <v>193</v>
      </c>
      <c r="O20" s="258" t="s">
        <v>163</v>
      </c>
      <c r="P20" s="265">
        <v>23375</v>
      </c>
      <c r="Q20" s="311" t="s">
        <v>193</v>
      </c>
      <c r="R20" s="312" t="s">
        <v>193</v>
      </c>
      <c r="S20" s="313" t="s">
        <v>193</v>
      </c>
      <c r="T20" s="270">
        <v>37.5</v>
      </c>
      <c r="U20" s="311" t="s">
        <v>193</v>
      </c>
      <c r="V20" s="315" t="s">
        <v>193</v>
      </c>
      <c r="W20" s="315" t="s">
        <v>193</v>
      </c>
    </row>
    <row r="21" spans="1:23" ht="11.25" customHeight="1">
      <c r="A21" s="258" t="s">
        <v>164</v>
      </c>
      <c r="B21" s="259">
        <v>327682</v>
      </c>
      <c r="C21" s="260">
        <v>77.3</v>
      </c>
      <c r="D21" s="260">
        <v>-23.8</v>
      </c>
      <c r="E21" s="260">
        <v>13.5</v>
      </c>
      <c r="F21" s="261">
        <v>326899</v>
      </c>
      <c r="G21" s="260">
        <v>-1.3</v>
      </c>
      <c r="H21" s="260">
        <v>13.3</v>
      </c>
      <c r="I21" s="262">
        <v>325517</v>
      </c>
      <c r="J21" s="260">
        <v>14.9</v>
      </c>
      <c r="K21" s="261">
        <v>1382</v>
      </c>
      <c r="L21" s="392">
        <v>783</v>
      </c>
      <c r="M21" s="264">
        <v>783</v>
      </c>
      <c r="O21" s="258" t="s">
        <v>164</v>
      </c>
      <c r="P21" s="265">
        <v>34905</v>
      </c>
      <c r="Q21" s="266">
        <v>92.7</v>
      </c>
      <c r="R21" s="269">
        <v>-1.9047619047619018</v>
      </c>
      <c r="S21" s="267">
        <v>-11</v>
      </c>
      <c r="T21" s="270">
        <v>14.6</v>
      </c>
      <c r="U21" s="266">
        <v>-11.7</v>
      </c>
      <c r="V21" s="271">
        <v>0.36</v>
      </c>
      <c r="W21" s="271">
        <v>2.27</v>
      </c>
    </row>
    <row r="22" spans="1:23" ht="11.25" customHeight="1">
      <c r="A22" s="258" t="s">
        <v>165</v>
      </c>
      <c r="B22" s="259">
        <v>253440</v>
      </c>
      <c r="C22" s="260">
        <v>83.7</v>
      </c>
      <c r="D22" s="260">
        <v>-25.6</v>
      </c>
      <c r="E22" s="260">
        <v>4.8</v>
      </c>
      <c r="F22" s="261">
        <v>252370</v>
      </c>
      <c r="G22" s="260">
        <v>-0.5</v>
      </c>
      <c r="H22" s="260">
        <v>4.2</v>
      </c>
      <c r="I22" s="262">
        <v>235696</v>
      </c>
      <c r="J22" s="260">
        <v>4.2</v>
      </c>
      <c r="K22" s="261">
        <v>16674</v>
      </c>
      <c r="L22" s="392">
        <v>1070</v>
      </c>
      <c r="M22" s="264">
        <v>1070</v>
      </c>
      <c r="O22" s="258" t="s">
        <v>165</v>
      </c>
      <c r="P22" s="265">
        <v>74988</v>
      </c>
      <c r="Q22" s="266">
        <v>128.7</v>
      </c>
      <c r="R22" s="269">
        <v>0.07776049766718066</v>
      </c>
      <c r="S22" s="267">
        <v>-2.6</v>
      </c>
      <c r="T22" s="270">
        <v>29.4</v>
      </c>
      <c r="U22" s="266">
        <v>2.9</v>
      </c>
      <c r="V22" s="271">
        <v>1.75</v>
      </c>
      <c r="W22" s="271">
        <v>1.64</v>
      </c>
    </row>
    <row r="23" spans="1:23" ht="11.25" customHeight="1">
      <c r="A23" s="258" t="s">
        <v>130</v>
      </c>
      <c r="B23" s="259">
        <v>250334</v>
      </c>
      <c r="C23" s="260">
        <v>73.9</v>
      </c>
      <c r="D23" s="306" t="s">
        <v>193</v>
      </c>
      <c r="E23" s="260">
        <v>-10.1</v>
      </c>
      <c r="F23" s="261">
        <v>239376</v>
      </c>
      <c r="G23" s="306" t="s">
        <v>193</v>
      </c>
      <c r="H23" s="260">
        <v>-10.9</v>
      </c>
      <c r="I23" s="262">
        <v>233925</v>
      </c>
      <c r="J23" s="260">
        <v>-12.3</v>
      </c>
      <c r="K23" s="261">
        <v>5451</v>
      </c>
      <c r="L23" s="392">
        <v>10958</v>
      </c>
      <c r="M23" s="264">
        <v>939</v>
      </c>
      <c r="O23" s="258" t="s">
        <v>130</v>
      </c>
      <c r="P23" s="265">
        <v>5977</v>
      </c>
      <c r="Q23" s="266">
        <v>51.7</v>
      </c>
      <c r="R23" s="269">
        <v>0</v>
      </c>
      <c r="S23" s="267">
        <v>-2.3</v>
      </c>
      <c r="T23" s="270">
        <v>8.2</v>
      </c>
      <c r="U23" s="266">
        <v>4.8</v>
      </c>
      <c r="V23" s="271">
        <v>0</v>
      </c>
      <c r="W23" s="271">
        <v>0</v>
      </c>
    </row>
    <row r="24" spans="1:23" ht="11.25" customHeight="1">
      <c r="A24" s="272" t="s">
        <v>141</v>
      </c>
      <c r="B24" s="259">
        <v>229068</v>
      </c>
      <c r="C24" s="306" t="s">
        <v>193</v>
      </c>
      <c r="D24" s="306" t="s">
        <v>193</v>
      </c>
      <c r="E24" s="306" t="s">
        <v>193</v>
      </c>
      <c r="F24" s="261">
        <v>228511</v>
      </c>
      <c r="G24" s="306" t="s">
        <v>193</v>
      </c>
      <c r="H24" s="306" t="s">
        <v>193</v>
      </c>
      <c r="I24" s="262">
        <v>207176</v>
      </c>
      <c r="J24" s="306" t="s">
        <v>193</v>
      </c>
      <c r="K24" s="261">
        <v>21335</v>
      </c>
      <c r="L24" s="392">
        <v>557</v>
      </c>
      <c r="M24" s="309" t="s">
        <v>193</v>
      </c>
      <c r="O24" s="272" t="s">
        <v>141</v>
      </c>
      <c r="P24" s="265">
        <v>28073</v>
      </c>
      <c r="Q24" s="311" t="s">
        <v>193</v>
      </c>
      <c r="R24" s="312" t="s">
        <v>193</v>
      </c>
      <c r="S24" s="312" t="s">
        <v>193</v>
      </c>
      <c r="T24" s="266">
        <v>18.5</v>
      </c>
      <c r="U24" s="311" t="s">
        <v>193</v>
      </c>
      <c r="V24" s="363" t="s">
        <v>193</v>
      </c>
      <c r="W24" s="363" t="s">
        <v>193</v>
      </c>
    </row>
    <row r="25" spans="1:23" ht="6" customHeight="1" thickBot="1">
      <c r="A25" s="273"/>
      <c r="B25" s="274"/>
      <c r="C25" s="275"/>
      <c r="D25" s="276"/>
      <c r="E25" s="276"/>
      <c r="F25" s="275" t="s">
        <v>171</v>
      </c>
      <c r="G25" s="276"/>
      <c r="H25" s="276" t="s">
        <v>171</v>
      </c>
      <c r="I25" s="277" t="s">
        <v>171</v>
      </c>
      <c r="J25" s="276" t="s">
        <v>171</v>
      </c>
      <c r="K25" s="276" t="s">
        <v>171</v>
      </c>
      <c r="L25" s="278" t="s">
        <v>171</v>
      </c>
      <c r="M25" s="279"/>
      <c r="O25" s="280"/>
      <c r="P25" s="281" t="s">
        <v>171</v>
      </c>
      <c r="Q25" s="282"/>
      <c r="R25" s="283"/>
      <c r="S25" s="283" t="s">
        <v>171</v>
      </c>
      <c r="T25" s="284" t="s">
        <v>171</v>
      </c>
      <c r="U25" s="284"/>
      <c r="V25" s="285"/>
      <c r="W25" s="286"/>
    </row>
    <row r="26" spans="1:23" ht="11.25" customHeight="1">
      <c r="A26" s="287" t="s">
        <v>171</v>
      </c>
      <c r="B26" s="288"/>
      <c r="C26" s="217"/>
      <c r="D26" s="217"/>
      <c r="E26" s="217"/>
      <c r="F26" s="289" t="str">
        <f>+F25</f>
        <v> </v>
      </c>
      <c r="G26" s="217"/>
      <c r="H26" s="217"/>
      <c r="I26" s="290"/>
      <c r="J26" s="217"/>
      <c r="K26" s="217" t="s">
        <v>171</v>
      </c>
      <c r="L26" s="291" t="s">
        <v>171</v>
      </c>
      <c r="M26" s="217"/>
      <c r="O26" s="292"/>
      <c r="P26" s="293"/>
      <c r="Q26" s="294"/>
      <c r="R26" s="295"/>
      <c r="S26" s="295"/>
      <c r="T26" s="296"/>
      <c r="U26" s="296"/>
      <c r="V26" s="297"/>
      <c r="W26" s="298"/>
    </row>
    <row r="27" spans="1:23" ht="11.25" customHeight="1" thickBot="1">
      <c r="A27" s="358" t="s">
        <v>4</v>
      </c>
      <c r="B27" s="299"/>
      <c r="C27" s="195"/>
      <c r="D27" s="195"/>
      <c r="E27" s="195"/>
      <c r="F27" s="195"/>
      <c r="G27" s="195"/>
      <c r="H27" s="195"/>
      <c r="I27" s="196"/>
      <c r="J27" s="195"/>
      <c r="K27" s="195"/>
      <c r="L27" s="197"/>
      <c r="M27" s="198"/>
      <c r="O27" s="359" t="s">
        <v>4</v>
      </c>
      <c r="Q27" s="200"/>
      <c r="T27" s="192"/>
      <c r="U27" s="192"/>
      <c r="V27" s="193"/>
      <c r="W27" s="194"/>
    </row>
    <row r="28" spans="1:23" ht="6" customHeight="1" thickTop="1">
      <c r="A28" s="300"/>
      <c r="B28" s="201"/>
      <c r="C28" s="201"/>
      <c r="D28" s="201"/>
      <c r="E28" s="201"/>
      <c r="F28" s="201"/>
      <c r="G28" s="201"/>
      <c r="H28" s="201"/>
      <c r="I28" s="203"/>
      <c r="J28" s="201"/>
      <c r="K28" s="201"/>
      <c r="L28" s="204"/>
      <c r="M28" s="205"/>
      <c r="O28" s="206"/>
      <c r="P28" s="207"/>
      <c r="Q28" s="206"/>
      <c r="R28" s="206"/>
      <c r="S28" s="349"/>
      <c r="T28" s="208"/>
      <c r="U28" s="208"/>
      <c r="V28" s="209"/>
      <c r="W28" s="210"/>
    </row>
    <row r="29" spans="1:23" ht="11.25" customHeight="1">
      <c r="A29" s="195"/>
      <c r="B29" s="452" t="s">
        <v>156</v>
      </c>
      <c r="C29" s="453"/>
      <c r="D29" s="453"/>
      <c r="E29" s="453"/>
      <c r="F29" s="454" t="s">
        <v>132</v>
      </c>
      <c r="G29" s="455"/>
      <c r="H29" s="455"/>
      <c r="I29" s="211"/>
      <c r="J29" s="212"/>
      <c r="K29" s="212"/>
      <c r="L29" s="213" t="s">
        <v>172</v>
      </c>
      <c r="M29" s="214"/>
      <c r="P29" s="355" t="s">
        <v>174</v>
      </c>
      <c r="Q29" s="350"/>
      <c r="R29" s="350"/>
      <c r="S29" s="351"/>
      <c r="T29" s="354" t="s">
        <v>175</v>
      </c>
      <c r="U29" s="352"/>
      <c r="V29" s="360" t="s">
        <v>176</v>
      </c>
      <c r="W29" s="353"/>
    </row>
    <row r="30" spans="1:23" ht="11.25" customHeight="1">
      <c r="A30" s="195" t="s">
        <v>121</v>
      </c>
      <c r="B30" s="216"/>
      <c r="C30" s="217"/>
      <c r="D30" s="195"/>
      <c r="E30" s="218"/>
      <c r="F30" s="219" t="s">
        <v>171</v>
      </c>
      <c r="G30" s="219"/>
      <c r="H30" s="220"/>
      <c r="I30" s="450" t="s">
        <v>133</v>
      </c>
      <c r="J30" s="451"/>
      <c r="K30" s="221" t="s">
        <v>134</v>
      </c>
      <c r="L30" s="223"/>
      <c r="M30" s="224"/>
      <c r="O30" s="301" t="s">
        <v>131</v>
      </c>
      <c r="P30" s="225" t="s">
        <v>122</v>
      </c>
      <c r="Q30" s="225" t="s">
        <v>123</v>
      </c>
      <c r="R30" s="225" t="s">
        <v>124</v>
      </c>
      <c r="S30" s="225" t="s">
        <v>125</v>
      </c>
      <c r="T30" s="357" t="s">
        <v>177</v>
      </c>
      <c r="U30" s="357" t="s">
        <v>178</v>
      </c>
      <c r="V30" s="226" t="s">
        <v>126</v>
      </c>
      <c r="W30" s="227" t="s">
        <v>127</v>
      </c>
    </row>
    <row r="31" spans="1:23" ht="11.25" customHeight="1">
      <c r="A31" s="195"/>
      <c r="B31" s="228" t="s">
        <v>135</v>
      </c>
      <c r="C31" s="229" t="s">
        <v>136</v>
      </c>
      <c r="D31" s="230" t="s">
        <v>137</v>
      </c>
      <c r="E31" s="221" t="s">
        <v>167</v>
      </c>
      <c r="F31" s="231" t="s">
        <v>138</v>
      </c>
      <c r="G31" s="231" t="s">
        <v>168</v>
      </c>
      <c r="H31" s="221" t="s">
        <v>167</v>
      </c>
      <c r="I31" s="232" t="s">
        <v>138</v>
      </c>
      <c r="J31" s="222" t="s">
        <v>139</v>
      </c>
      <c r="K31" s="229" t="s">
        <v>138</v>
      </c>
      <c r="L31" s="233" t="s">
        <v>138</v>
      </c>
      <c r="M31" s="234" t="s">
        <v>140</v>
      </c>
      <c r="P31" s="235"/>
      <c r="Q31" s="235"/>
      <c r="R31" s="236"/>
      <c r="S31" s="237"/>
      <c r="T31" s="356"/>
      <c r="U31" s="356"/>
      <c r="V31" s="238"/>
      <c r="W31" s="239"/>
    </row>
    <row r="32" spans="1:23" ht="11.25" customHeight="1">
      <c r="A32" s="302"/>
      <c r="B32" s="241" t="s">
        <v>49</v>
      </c>
      <c r="C32" s="242"/>
      <c r="D32" s="243" t="s">
        <v>128</v>
      </c>
      <c r="E32" s="243" t="s">
        <v>128</v>
      </c>
      <c r="F32" s="243" t="s">
        <v>49</v>
      </c>
      <c r="G32" s="243" t="s">
        <v>128</v>
      </c>
      <c r="H32" s="242" t="s">
        <v>128</v>
      </c>
      <c r="I32" s="244" t="s">
        <v>49</v>
      </c>
      <c r="J32" s="243" t="s">
        <v>128</v>
      </c>
      <c r="K32" s="243" t="s">
        <v>49</v>
      </c>
      <c r="L32" s="245" t="s">
        <v>49</v>
      </c>
      <c r="M32" s="242" t="s">
        <v>49</v>
      </c>
      <c r="O32" s="215"/>
      <c r="P32" s="246" t="s">
        <v>67</v>
      </c>
      <c r="Q32" s="247"/>
      <c r="R32" s="247" t="s">
        <v>128</v>
      </c>
      <c r="S32" s="247" t="s">
        <v>128</v>
      </c>
      <c r="T32" s="249" t="s">
        <v>128</v>
      </c>
      <c r="U32" s="249" t="s">
        <v>169</v>
      </c>
      <c r="V32" s="250" t="s">
        <v>128</v>
      </c>
      <c r="W32" s="251" t="s">
        <v>128</v>
      </c>
    </row>
    <row r="33" spans="1:23" ht="11.25" customHeight="1">
      <c r="A33" s="252" t="s">
        <v>38</v>
      </c>
      <c r="B33" s="406">
        <v>297669</v>
      </c>
      <c r="C33" s="396">
        <v>93.1</v>
      </c>
      <c r="D33" s="396">
        <v>-21.9</v>
      </c>
      <c r="E33" s="396">
        <v>10.3</v>
      </c>
      <c r="F33" s="397">
        <v>268087</v>
      </c>
      <c r="G33" s="396">
        <v>0.4</v>
      </c>
      <c r="H33" s="396">
        <v>2.4</v>
      </c>
      <c r="I33" s="397">
        <v>244708</v>
      </c>
      <c r="J33" s="396">
        <v>1.4</v>
      </c>
      <c r="K33" s="397">
        <v>23379</v>
      </c>
      <c r="L33" s="407">
        <v>29582</v>
      </c>
      <c r="M33" s="399">
        <v>21133</v>
      </c>
      <c r="O33" s="252" t="s">
        <v>38</v>
      </c>
      <c r="P33" s="414">
        <v>346694</v>
      </c>
      <c r="Q33" s="254">
        <v>101.8</v>
      </c>
      <c r="R33" s="303">
        <v>0.19685039370079022</v>
      </c>
      <c r="S33" s="255">
        <v>-1.7</v>
      </c>
      <c r="T33" s="421">
        <v>23.4</v>
      </c>
      <c r="U33" s="422">
        <v>-0.3</v>
      </c>
      <c r="V33" s="256">
        <v>1.32</v>
      </c>
      <c r="W33" s="256">
        <v>1.12</v>
      </c>
    </row>
    <row r="34" spans="1:23" ht="11.25" customHeight="1">
      <c r="A34" s="258" t="s">
        <v>76</v>
      </c>
      <c r="B34" s="304">
        <v>349245</v>
      </c>
      <c r="C34" s="260">
        <v>79</v>
      </c>
      <c r="D34" s="260">
        <v>-46.5</v>
      </c>
      <c r="E34" s="260">
        <v>-2.5</v>
      </c>
      <c r="F34" s="261">
        <v>349245</v>
      </c>
      <c r="G34" s="260">
        <v>-0.1</v>
      </c>
      <c r="H34" s="260">
        <v>-2.3</v>
      </c>
      <c r="I34" s="261">
        <v>330886</v>
      </c>
      <c r="J34" s="260">
        <v>0.9</v>
      </c>
      <c r="K34" s="261">
        <v>18359</v>
      </c>
      <c r="L34" s="263">
        <v>0</v>
      </c>
      <c r="M34" s="264">
        <v>0</v>
      </c>
      <c r="O34" s="258" t="s">
        <v>76</v>
      </c>
      <c r="P34" s="265">
        <v>9245</v>
      </c>
      <c r="Q34" s="266">
        <v>111.1</v>
      </c>
      <c r="R34" s="269">
        <v>-1.0685663401602876</v>
      </c>
      <c r="S34" s="267">
        <v>2.1</v>
      </c>
      <c r="T34" s="266">
        <v>0.2</v>
      </c>
      <c r="U34" s="266">
        <v>-1.1</v>
      </c>
      <c r="V34" s="268">
        <v>0.06</v>
      </c>
      <c r="W34" s="268">
        <v>1.08</v>
      </c>
    </row>
    <row r="35" spans="1:23" ht="11.25" customHeight="1">
      <c r="A35" s="258" t="s">
        <v>50</v>
      </c>
      <c r="B35" s="408">
        <v>337736</v>
      </c>
      <c r="C35" s="260">
        <v>96.6</v>
      </c>
      <c r="D35" s="260">
        <v>-22.5</v>
      </c>
      <c r="E35" s="260">
        <v>16.2</v>
      </c>
      <c r="F35" s="402">
        <v>280039</v>
      </c>
      <c r="G35" s="260">
        <v>-0.4</v>
      </c>
      <c r="H35" s="260">
        <v>2</v>
      </c>
      <c r="I35" s="402">
        <v>248271</v>
      </c>
      <c r="J35" s="260">
        <v>-0.1</v>
      </c>
      <c r="K35" s="402">
        <v>31768</v>
      </c>
      <c r="L35" s="409">
        <v>57697</v>
      </c>
      <c r="M35" s="405">
        <v>41859</v>
      </c>
      <c r="O35" s="258" t="s">
        <v>50</v>
      </c>
      <c r="P35" s="416">
        <v>137289</v>
      </c>
      <c r="Q35" s="266">
        <v>103</v>
      </c>
      <c r="R35" s="269">
        <v>-0.09699321047526123</v>
      </c>
      <c r="S35" s="267">
        <v>0.1</v>
      </c>
      <c r="T35" s="266">
        <v>13.9</v>
      </c>
      <c r="U35" s="266">
        <v>2.3</v>
      </c>
      <c r="V35" s="419">
        <v>0.74</v>
      </c>
      <c r="W35" s="419">
        <v>0.93</v>
      </c>
    </row>
    <row r="36" spans="1:23" ht="11.25" customHeight="1">
      <c r="A36" s="258" t="s">
        <v>77</v>
      </c>
      <c r="B36" s="304">
        <v>442482</v>
      </c>
      <c r="C36" s="260">
        <v>80.8</v>
      </c>
      <c r="D36" s="260">
        <v>-54.3</v>
      </c>
      <c r="E36" s="260">
        <v>-1</v>
      </c>
      <c r="F36" s="261">
        <v>438600</v>
      </c>
      <c r="G36" s="260">
        <v>-4.6</v>
      </c>
      <c r="H36" s="260">
        <v>-0.9</v>
      </c>
      <c r="I36" s="261">
        <v>371535</v>
      </c>
      <c r="J36" s="260">
        <v>-2.2</v>
      </c>
      <c r="K36" s="261">
        <v>67065</v>
      </c>
      <c r="L36" s="263">
        <v>3882</v>
      </c>
      <c r="M36" s="264">
        <v>-602</v>
      </c>
      <c r="O36" s="258" t="s">
        <v>77</v>
      </c>
      <c r="P36" s="265">
        <v>1564</v>
      </c>
      <c r="Q36" s="266">
        <v>106.1</v>
      </c>
      <c r="R36" s="269">
        <v>-5.098389982110915</v>
      </c>
      <c r="S36" s="267">
        <v>3.4</v>
      </c>
      <c r="T36" s="266">
        <v>0.9</v>
      </c>
      <c r="U36" s="266">
        <v>-0.2</v>
      </c>
      <c r="V36" s="268">
        <v>6.13</v>
      </c>
      <c r="W36" s="268">
        <v>11.23</v>
      </c>
    </row>
    <row r="37" spans="1:23" ht="11.25" customHeight="1">
      <c r="A37" s="258" t="s">
        <v>129</v>
      </c>
      <c r="B37" s="304">
        <v>313909</v>
      </c>
      <c r="C37" s="260">
        <v>94.4</v>
      </c>
      <c r="D37" s="260">
        <v>-22.9</v>
      </c>
      <c r="E37" s="260">
        <v>14</v>
      </c>
      <c r="F37" s="261">
        <v>312825</v>
      </c>
      <c r="G37" s="260">
        <v>0.6</v>
      </c>
      <c r="H37" s="260">
        <v>13.6</v>
      </c>
      <c r="I37" s="261">
        <v>290115</v>
      </c>
      <c r="J37" s="260">
        <v>16.4</v>
      </c>
      <c r="K37" s="261">
        <v>22710</v>
      </c>
      <c r="L37" s="263">
        <v>1084</v>
      </c>
      <c r="M37" s="264">
        <v>1084</v>
      </c>
      <c r="O37" s="258" t="s">
        <v>129</v>
      </c>
      <c r="P37" s="265">
        <v>4486</v>
      </c>
      <c r="Q37" s="266">
        <v>95.7</v>
      </c>
      <c r="R37" s="269">
        <v>0.5252100840336134</v>
      </c>
      <c r="S37" s="267">
        <v>-16.8</v>
      </c>
      <c r="T37" s="270">
        <v>4.6</v>
      </c>
      <c r="U37" s="266">
        <v>-21.9</v>
      </c>
      <c r="V37" s="271">
        <v>0.83</v>
      </c>
      <c r="W37" s="271">
        <v>0.25</v>
      </c>
    </row>
    <row r="38" spans="1:23" ht="11.25" customHeight="1">
      <c r="A38" s="258" t="s">
        <v>157</v>
      </c>
      <c r="B38" s="304">
        <v>262235</v>
      </c>
      <c r="C38" s="260">
        <v>89.1</v>
      </c>
      <c r="D38" s="260">
        <v>-24.9</v>
      </c>
      <c r="E38" s="260">
        <v>8.5</v>
      </c>
      <c r="F38" s="261">
        <v>262232</v>
      </c>
      <c r="G38" s="260">
        <v>4.3</v>
      </c>
      <c r="H38" s="260">
        <v>9.3</v>
      </c>
      <c r="I38" s="261">
        <v>224974</v>
      </c>
      <c r="J38" s="260">
        <v>8.1</v>
      </c>
      <c r="K38" s="261">
        <v>37258</v>
      </c>
      <c r="L38" s="263">
        <v>3</v>
      </c>
      <c r="M38" s="264">
        <v>-1900</v>
      </c>
      <c r="O38" s="258" t="s">
        <v>157</v>
      </c>
      <c r="P38" s="265">
        <v>22792</v>
      </c>
      <c r="Q38" s="266">
        <v>127.5</v>
      </c>
      <c r="R38" s="269">
        <v>0</v>
      </c>
      <c r="S38" s="267">
        <v>2.5</v>
      </c>
      <c r="T38" s="270">
        <v>24.2</v>
      </c>
      <c r="U38" s="266">
        <v>-1.2</v>
      </c>
      <c r="V38" s="271">
        <v>0.91</v>
      </c>
      <c r="W38" s="271">
        <v>0.91</v>
      </c>
    </row>
    <row r="39" spans="1:23" ht="11.25" customHeight="1">
      <c r="A39" s="258" t="s">
        <v>158</v>
      </c>
      <c r="B39" s="408">
        <v>239102</v>
      </c>
      <c r="C39" s="401">
        <v>115.8</v>
      </c>
      <c r="D39" s="401">
        <v>-11.9</v>
      </c>
      <c r="E39" s="401">
        <v>16.4</v>
      </c>
      <c r="F39" s="402">
        <v>195230</v>
      </c>
      <c r="G39" s="401">
        <v>4.1</v>
      </c>
      <c r="H39" s="401">
        <v>-1.6</v>
      </c>
      <c r="I39" s="402">
        <v>186772</v>
      </c>
      <c r="J39" s="401">
        <v>-1.2</v>
      </c>
      <c r="K39" s="402">
        <v>8458</v>
      </c>
      <c r="L39" s="409">
        <v>43872</v>
      </c>
      <c r="M39" s="405">
        <v>36513</v>
      </c>
      <c r="O39" s="258" t="s">
        <v>158</v>
      </c>
      <c r="P39" s="416">
        <v>42727</v>
      </c>
      <c r="Q39" s="417">
        <v>77.7</v>
      </c>
      <c r="R39" s="420">
        <v>-0.384615384615381</v>
      </c>
      <c r="S39" s="447">
        <v>-5.4</v>
      </c>
      <c r="T39" s="418">
        <v>53.5</v>
      </c>
      <c r="U39" s="417">
        <v>2.5</v>
      </c>
      <c r="V39" s="423">
        <v>1.59</v>
      </c>
      <c r="W39" s="423">
        <v>2</v>
      </c>
    </row>
    <row r="40" spans="1:23" ht="11.25" customHeight="1">
      <c r="A40" s="258" t="s">
        <v>159</v>
      </c>
      <c r="B40" s="304">
        <v>355107</v>
      </c>
      <c r="C40" s="260">
        <v>97.8</v>
      </c>
      <c r="D40" s="260">
        <v>-1.7</v>
      </c>
      <c r="E40" s="260">
        <v>-2.4</v>
      </c>
      <c r="F40" s="261">
        <v>354158</v>
      </c>
      <c r="G40" s="260">
        <v>-1.8</v>
      </c>
      <c r="H40" s="260">
        <v>-2.5</v>
      </c>
      <c r="I40" s="261">
        <v>331039</v>
      </c>
      <c r="J40" s="260">
        <v>-3.4</v>
      </c>
      <c r="K40" s="261">
        <v>23119</v>
      </c>
      <c r="L40" s="263">
        <v>949</v>
      </c>
      <c r="M40" s="264">
        <v>501</v>
      </c>
      <c r="O40" s="258" t="s">
        <v>159</v>
      </c>
      <c r="P40" s="265">
        <v>10614</v>
      </c>
      <c r="Q40" s="266">
        <v>119.6</v>
      </c>
      <c r="R40" s="269">
        <v>-0.581878636741482</v>
      </c>
      <c r="S40" s="267">
        <v>3.2</v>
      </c>
      <c r="T40" s="270">
        <v>14.4</v>
      </c>
      <c r="U40" s="266">
        <v>-0.3</v>
      </c>
      <c r="V40" s="271">
        <v>1.05</v>
      </c>
      <c r="W40" s="271">
        <v>1.68</v>
      </c>
    </row>
    <row r="41" spans="1:23" ht="11.25" customHeight="1">
      <c r="A41" s="258" t="s">
        <v>160</v>
      </c>
      <c r="B41" s="408">
        <v>208920</v>
      </c>
      <c r="C41" s="306" t="s">
        <v>193</v>
      </c>
      <c r="D41" s="306" t="s">
        <v>193</v>
      </c>
      <c r="E41" s="306" t="s">
        <v>193</v>
      </c>
      <c r="F41" s="402">
        <v>208920</v>
      </c>
      <c r="G41" s="306" t="s">
        <v>193</v>
      </c>
      <c r="H41" s="306" t="s">
        <v>193</v>
      </c>
      <c r="I41" s="402">
        <v>206166</v>
      </c>
      <c r="J41" s="306" t="s">
        <v>193</v>
      </c>
      <c r="K41" s="402">
        <v>2754</v>
      </c>
      <c r="L41" s="263">
        <v>0</v>
      </c>
      <c r="M41" s="309" t="s">
        <v>193</v>
      </c>
      <c r="O41" s="258" t="s">
        <v>160</v>
      </c>
      <c r="P41" s="416">
        <v>1057</v>
      </c>
      <c r="Q41" s="311" t="s">
        <v>193</v>
      </c>
      <c r="R41" s="312" t="s">
        <v>193</v>
      </c>
      <c r="S41" s="313" t="s">
        <v>193</v>
      </c>
      <c r="T41" s="418">
        <v>49.6</v>
      </c>
      <c r="U41" s="311" t="s">
        <v>193</v>
      </c>
      <c r="V41" s="315" t="s">
        <v>193</v>
      </c>
      <c r="W41" s="315" t="s">
        <v>193</v>
      </c>
    </row>
    <row r="42" spans="1:23" ht="11.25" customHeight="1">
      <c r="A42" s="258" t="s">
        <v>161</v>
      </c>
      <c r="B42" s="304">
        <v>334760</v>
      </c>
      <c r="C42" s="306" t="s">
        <v>193</v>
      </c>
      <c r="D42" s="306" t="s">
        <v>193</v>
      </c>
      <c r="E42" s="306" t="s">
        <v>193</v>
      </c>
      <c r="F42" s="261">
        <v>328216</v>
      </c>
      <c r="G42" s="306" t="s">
        <v>193</v>
      </c>
      <c r="H42" s="306" t="s">
        <v>193</v>
      </c>
      <c r="I42" s="261">
        <v>309519</v>
      </c>
      <c r="J42" s="306" t="s">
        <v>193</v>
      </c>
      <c r="K42" s="261">
        <v>18697</v>
      </c>
      <c r="L42" s="263">
        <v>6544</v>
      </c>
      <c r="M42" s="309" t="s">
        <v>193</v>
      </c>
      <c r="O42" s="258" t="s">
        <v>161</v>
      </c>
      <c r="P42" s="265">
        <v>4524</v>
      </c>
      <c r="Q42" s="311" t="s">
        <v>193</v>
      </c>
      <c r="R42" s="312" t="s">
        <v>193</v>
      </c>
      <c r="S42" s="313" t="s">
        <v>193</v>
      </c>
      <c r="T42" s="270">
        <v>17.4</v>
      </c>
      <c r="U42" s="311" t="s">
        <v>193</v>
      </c>
      <c r="V42" s="315" t="s">
        <v>193</v>
      </c>
      <c r="W42" s="315" t="s">
        <v>193</v>
      </c>
    </row>
    <row r="43" spans="1:23" ht="11.25" customHeight="1">
      <c r="A43" s="258" t="s">
        <v>162</v>
      </c>
      <c r="B43" s="304">
        <v>168570</v>
      </c>
      <c r="C43" s="306" t="s">
        <v>193</v>
      </c>
      <c r="D43" s="306" t="s">
        <v>193</v>
      </c>
      <c r="E43" s="306" t="s">
        <v>193</v>
      </c>
      <c r="F43" s="261">
        <v>161808</v>
      </c>
      <c r="G43" s="306" t="s">
        <v>193</v>
      </c>
      <c r="H43" s="306" t="s">
        <v>193</v>
      </c>
      <c r="I43" s="261">
        <v>149745</v>
      </c>
      <c r="J43" s="306" t="s">
        <v>193</v>
      </c>
      <c r="K43" s="261">
        <v>12063</v>
      </c>
      <c r="L43" s="263">
        <v>6762</v>
      </c>
      <c r="M43" s="309" t="s">
        <v>193</v>
      </c>
      <c r="O43" s="258" t="s">
        <v>162</v>
      </c>
      <c r="P43" s="265">
        <v>16954</v>
      </c>
      <c r="Q43" s="311" t="s">
        <v>193</v>
      </c>
      <c r="R43" s="312" t="s">
        <v>193</v>
      </c>
      <c r="S43" s="313" t="s">
        <v>193</v>
      </c>
      <c r="T43" s="270">
        <v>65.4</v>
      </c>
      <c r="U43" s="311" t="s">
        <v>193</v>
      </c>
      <c r="V43" s="315" t="s">
        <v>193</v>
      </c>
      <c r="W43" s="315" t="s">
        <v>193</v>
      </c>
    </row>
    <row r="44" spans="1:23" ht="11.25" customHeight="1">
      <c r="A44" s="258" t="s">
        <v>163</v>
      </c>
      <c r="B44" s="408">
        <v>209265</v>
      </c>
      <c r="C44" s="306" t="s">
        <v>193</v>
      </c>
      <c r="D44" s="306" t="s">
        <v>193</v>
      </c>
      <c r="E44" s="306" t="s">
        <v>193</v>
      </c>
      <c r="F44" s="402">
        <v>184776</v>
      </c>
      <c r="G44" s="306" t="s">
        <v>193</v>
      </c>
      <c r="H44" s="306" t="s">
        <v>193</v>
      </c>
      <c r="I44" s="402">
        <v>178189</v>
      </c>
      <c r="J44" s="306" t="s">
        <v>193</v>
      </c>
      <c r="K44" s="261">
        <v>6587</v>
      </c>
      <c r="L44" s="263">
        <v>24489</v>
      </c>
      <c r="M44" s="309" t="s">
        <v>193</v>
      </c>
      <c r="O44" s="258" t="s">
        <v>163</v>
      </c>
      <c r="P44" s="265">
        <v>9910</v>
      </c>
      <c r="Q44" s="311" t="s">
        <v>193</v>
      </c>
      <c r="R44" s="312" t="s">
        <v>193</v>
      </c>
      <c r="S44" s="313" t="s">
        <v>193</v>
      </c>
      <c r="T44" s="270">
        <v>35.6</v>
      </c>
      <c r="U44" s="311" t="s">
        <v>193</v>
      </c>
      <c r="V44" s="315" t="s">
        <v>193</v>
      </c>
      <c r="W44" s="315" t="s">
        <v>193</v>
      </c>
    </row>
    <row r="45" spans="1:23" ht="11.25" customHeight="1">
      <c r="A45" s="258" t="s">
        <v>164</v>
      </c>
      <c r="B45" s="304">
        <v>345128</v>
      </c>
      <c r="C45" s="260">
        <v>69.5</v>
      </c>
      <c r="D45" s="260">
        <v>-27</v>
      </c>
      <c r="E45" s="260">
        <v>-6.2</v>
      </c>
      <c r="F45" s="261">
        <v>345128</v>
      </c>
      <c r="G45" s="260">
        <v>-1.8</v>
      </c>
      <c r="H45" s="260">
        <v>-6.1</v>
      </c>
      <c r="I45" s="261">
        <v>343682</v>
      </c>
      <c r="J45" s="260">
        <v>-5.3</v>
      </c>
      <c r="K45" s="261">
        <v>1446</v>
      </c>
      <c r="L45" s="263">
        <v>0</v>
      </c>
      <c r="M45" s="264">
        <v>0</v>
      </c>
      <c r="O45" s="258" t="s">
        <v>164</v>
      </c>
      <c r="P45" s="265">
        <v>20474</v>
      </c>
      <c r="Q45" s="266">
        <v>91.2</v>
      </c>
      <c r="R45" s="269">
        <v>0.10976948408343418</v>
      </c>
      <c r="S45" s="267">
        <v>-2.4</v>
      </c>
      <c r="T45" s="270">
        <v>14.6</v>
      </c>
      <c r="U45" s="266">
        <v>1.5</v>
      </c>
      <c r="V45" s="271">
        <v>0.34</v>
      </c>
      <c r="W45" s="271">
        <v>0.22</v>
      </c>
    </row>
    <row r="46" spans="1:23" ht="11.25" customHeight="1">
      <c r="A46" s="258" t="s">
        <v>165</v>
      </c>
      <c r="B46" s="304">
        <v>290919</v>
      </c>
      <c r="C46" s="260">
        <v>88.3</v>
      </c>
      <c r="D46" s="260">
        <v>-23.8</v>
      </c>
      <c r="E46" s="260">
        <v>5.2</v>
      </c>
      <c r="F46" s="261">
        <v>290253</v>
      </c>
      <c r="G46" s="260">
        <v>0</v>
      </c>
      <c r="H46" s="260">
        <v>5.1</v>
      </c>
      <c r="I46" s="261">
        <v>267870</v>
      </c>
      <c r="J46" s="260">
        <v>4.8</v>
      </c>
      <c r="K46" s="261">
        <v>22383</v>
      </c>
      <c r="L46" s="263">
        <v>666</v>
      </c>
      <c r="M46" s="264">
        <v>666</v>
      </c>
      <c r="O46" s="258" t="s">
        <v>165</v>
      </c>
      <c r="P46" s="265">
        <v>47616</v>
      </c>
      <c r="Q46" s="266">
        <v>131.8</v>
      </c>
      <c r="R46" s="269">
        <v>0.6875477463712801</v>
      </c>
      <c r="S46" s="267">
        <v>-3.2</v>
      </c>
      <c r="T46" s="270">
        <v>22.2</v>
      </c>
      <c r="U46" s="266">
        <v>0.3</v>
      </c>
      <c r="V46" s="271">
        <v>1.06</v>
      </c>
      <c r="W46" s="271">
        <v>0.34</v>
      </c>
    </row>
    <row r="47" spans="1:23" ht="11.25" customHeight="1">
      <c r="A47" s="258" t="s">
        <v>130</v>
      </c>
      <c r="B47" s="305" t="s">
        <v>193</v>
      </c>
      <c r="C47" s="306" t="s">
        <v>193</v>
      </c>
      <c r="D47" s="306" t="s">
        <v>193</v>
      </c>
      <c r="E47" s="306" t="s">
        <v>193</v>
      </c>
      <c r="F47" s="307" t="s">
        <v>193</v>
      </c>
      <c r="G47" s="306" t="s">
        <v>193</v>
      </c>
      <c r="H47" s="306" t="s">
        <v>193</v>
      </c>
      <c r="I47" s="307" t="s">
        <v>193</v>
      </c>
      <c r="J47" s="306" t="s">
        <v>193</v>
      </c>
      <c r="K47" s="307" t="s">
        <v>193</v>
      </c>
      <c r="L47" s="308" t="s">
        <v>193</v>
      </c>
      <c r="M47" s="309" t="s">
        <v>193</v>
      </c>
      <c r="O47" s="258" t="s">
        <v>130</v>
      </c>
      <c r="P47" s="310" t="s">
        <v>193</v>
      </c>
      <c r="Q47" s="311" t="s">
        <v>193</v>
      </c>
      <c r="R47" s="312" t="s">
        <v>193</v>
      </c>
      <c r="S47" s="313" t="s">
        <v>193</v>
      </c>
      <c r="T47" s="314" t="s">
        <v>193</v>
      </c>
      <c r="U47" s="311" t="s">
        <v>193</v>
      </c>
      <c r="V47" s="315" t="s">
        <v>193</v>
      </c>
      <c r="W47" s="315" t="s">
        <v>193</v>
      </c>
    </row>
    <row r="48" spans="1:23" ht="11.25" customHeight="1">
      <c r="A48" s="272" t="s">
        <v>141</v>
      </c>
      <c r="B48" s="304">
        <v>223401</v>
      </c>
      <c r="C48" s="306" t="s">
        <v>193</v>
      </c>
      <c r="D48" s="306" t="s">
        <v>193</v>
      </c>
      <c r="E48" s="306" t="s">
        <v>193</v>
      </c>
      <c r="F48" s="261">
        <v>223280</v>
      </c>
      <c r="G48" s="306" t="s">
        <v>193</v>
      </c>
      <c r="H48" s="306" t="s">
        <v>193</v>
      </c>
      <c r="I48" s="261">
        <v>197215</v>
      </c>
      <c r="J48" s="306" t="s">
        <v>193</v>
      </c>
      <c r="K48" s="261">
        <v>26065</v>
      </c>
      <c r="L48" s="263">
        <v>121</v>
      </c>
      <c r="M48" s="309" t="s">
        <v>193</v>
      </c>
      <c r="O48" s="272" t="s">
        <v>141</v>
      </c>
      <c r="P48" s="265">
        <v>17442</v>
      </c>
      <c r="Q48" s="311" t="s">
        <v>193</v>
      </c>
      <c r="R48" s="312" t="s">
        <v>193</v>
      </c>
      <c r="S48" s="312" t="s">
        <v>193</v>
      </c>
      <c r="T48" s="266">
        <v>14</v>
      </c>
      <c r="U48" s="311" t="s">
        <v>193</v>
      </c>
      <c r="V48" s="363" t="s">
        <v>193</v>
      </c>
      <c r="W48" s="363" t="s">
        <v>193</v>
      </c>
    </row>
    <row r="49" spans="1:23" ht="6" customHeight="1" thickBot="1">
      <c r="A49" s="316"/>
      <c r="B49" s="274"/>
      <c r="C49" s="275"/>
      <c r="D49" s="276"/>
      <c r="E49" s="276"/>
      <c r="F49" s="275"/>
      <c r="G49" s="276"/>
      <c r="H49" s="276"/>
      <c r="I49" s="277"/>
      <c r="J49" s="276"/>
      <c r="K49" s="276" t="s">
        <v>171</v>
      </c>
      <c r="L49" s="278" t="s">
        <v>171</v>
      </c>
      <c r="M49" s="279"/>
      <c r="O49" s="280"/>
      <c r="P49" s="317"/>
      <c r="Q49" s="282"/>
      <c r="R49" s="283"/>
      <c r="S49" s="283" t="s">
        <v>171</v>
      </c>
      <c r="T49" s="284"/>
      <c r="U49" s="284"/>
      <c r="V49" s="285"/>
      <c r="W49" s="286"/>
    </row>
    <row r="50" spans="1:23" ht="11.25" customHeight="1">
      <c r="A50" s="367" t="s">
        <v>207</v>
      </c>
      <c r="B50" s="344"/>
      <c r="C50" s="344"/>
      <c r="D50" s="345"/>
      <c r="E50" s="345"/>
      <c r="F50" s="344"/>
      <c r="G50" s="345"/>
      <c r="H50" s="345"/>
      <c r="I50" s="346"/>
      <c r="J50" s="345"/>
      <c r="K50" s="345"/>
      <c r="L50" s="347"/>
      <c r="M50" s="348"/>
      <c r="O50" s="292"/>
      <c r="P50" s="343"/>
      <c r="Q50" s="294"/>
      <c r="R50" s="295"/>
      <c r="S50" s="295"/>
      <c r="T50" s="296"/>
      <c r="U50" s="296"/>
      <c r="V50" s="297"/>
      <c r="W50" s="298"/>
    </row>
    <row r="51" spans="1:23" ht="11.25" customHeight="1">
      <c r="A51" s="367" t="s">
        <v>208</v>
      </c>
      <c r="B51" s="344"/>
      <c r="C51" s="344"/>
      <c r="D51" s="345"/>
      <c r="E51" s="345"/>
      <c r="F51" s="344"/>
      <c r="G51" s="345"/>
      <c r="H51" s="345"/>
      <c r="I51" s="346"/>
      <c r="J51" s="345"/>
      <c r="K51" s="345"/>
      <c r="L51" s="347"/>
      <c r="M51" s="348"/>
      <c r="O51" s="292"/>
      <c r="P51" s="343"/>
      <c r="Q51" s="294"/>
      <c r="R51" s="295"/>
      <c r="S51" s="295"/>
      <c r="T51" s="296"/>
      <c r="U51" s="296"/>
      <c r="V51" s="297"/>
      <c r="W51" s="298"/>
    </row>
    <row r="52" spans="1:23" ht="11.25" customHeight="1">
      <c r="A52" s="367" t="s">
        <v>212</v>
      </c>
      <c r="B52" s="344"/>
      <c r="C52" s="344"/>
      <c r="D52" s="345"/>
      <c r="E52" s="345"/>
      <c r="F52" s="344"/>
      <c r="G52" s="345"/>
      <c r="H52" s="345"/>
      <c r="I52" s="346"/>
      <c r="K52" s="345"/>
      <c r="L52" s="347"/>
      <c r="M52" s="348"/>
      <c r="O52" s="292"/>
      <c r="P52" s="343"/>
      <c r="Q52" s="294"/>
      <c r="R52" s="295"/>
      <c r="S52" s="295"/>
      <c r="T52" s="296"/>
      <c r="U52" s="296"/>
      <c r="V52" s="297"/>
      <c r="W52" s="298"/>
    </row>
    <row r="53" spans="1:23" ht="11.25" customHeight="1">
      <c r="A53" s="367" t="s">
        <v>249</v>
      </c>
      <c r="B53" s="344"/>
      <c r="C53" s="344"/>
      <c r="D53" s="345"/>
      <c r="E53" s="345"/>
      <c r="F53" s="344"/>
      <c r="G53" s="345"/>
      <c r="H53" s="345"/>
      <c r="I53" s="346"/>
      <c r="J53" s="345" t="s">
        <v>209</v>
      </c>
      <c r="K53" s="345"/>
      <c r="L53" s="347"/>
      <c r="M53" s="348"/>
      <c r="O53" s="292"/>
      <c r="P53" s="343"/>
      <c r="Q53" s="294"/>
      <c r="R53" s="295"/>
      <c r="S53" s="295"/>
      <c r="T53" s="296"/>
      <c r="U53" s="296"/>
      <c r="V53" s="297"/>
      <c r="W53" s="298"/>
    </row>
    <row r="54" ht="11.25" customHeight="1"/>
    <row r="55" ht="16.5" customHeight="1">
      <c r="A55" s="191" t="s">
        <v>238</v>
      </c>
    </row>
    <row r="56" ht="11.25" customHeight="1"/>
    <row r="57" spans="1:11" ht="11.25" customHeight="1" thickBot="1">
      <c r="A57" s="318" t="s">
        <v>0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</row>
    <row r="58" spans="1:11" ht="6" customHeight="1" thickTop="1">
      <c r="A58" s="319"/>
      <c r="B58" s="320"/>
      <c r="C58" s="319"/>
      <c r="D58" s="319"/>
      <c r="E58" s="319"/>
      <c r="F58" s="319"/>
      <c r="G58" s="319"/>
      <c r="H58" s="319"/>
      <c r="I58" s="320"/>
      <c r="J58" s="319"/>
      <c r="K58" s="319"/>
    </row>
    <row r="59" spans="1:11" ht="11.25" customHeight="1">
      <c r="A59" s="318"/>
      <c r="B59" s="321"/>
      <c r="C59" s="217" t="s">
        <v>142</v>
      </c>
      <c r="D59" s="318"/>
      <c r="E59" s="318"/>
      <c r="F59" s="318"/>
      <c r="G59" s="318"/>
      <c r="H59" s="318"/>
      <c r="I59" s="216" t="s">
        <v>143</v>
      </c>
      <c r="J59" s="318"/>
      <c r="K59" s="318"/>
    </row>
    <row r="60" spans="1:11" ht="11.25" customHeight="1">
      <c r="A60" s="195" t="s">
        <v>121</v>
      </c>
      <c r="B60" s="321"/>
      <c r="C60" s="322"/>
      <c r="D60" s="318"/>
      <c r="E60" s="318"/>
      <c r="F60" s="323" t="s">
        <v>144</v>
      </c>
      <c r="G60" s="324"/>
      <c r="H60" s="324"/>
      <c r="I60" s="321"/>
      <c r="J60" s="318"/>
      <c r="K60" s="318"/>
    </row>
    <row r="61" spans="1:11" ht="11.25" customHeight="1">
      <c r="A61" s="318"/>
      <c r="B61" s="325" t="s">
        <v>173</v>
      </c>
      <c r="C61" s="325" t="s">
        <v>145</v>
      </c>
      <c r="D61" s="325" t="s">
        <v>146</v>
      </c>
      <c r="E61" s="326" t="s">
        <v>147</v>
      </c>
      <c r="F61" s="325" t="s">
        <v>148</v>
      </c>
      <c r="G61" s="325" t="s">
        <v>146</v>
      </c>
      <c r="H61" s="326" t="s">
        <v>147</v>
      </c>
      <c r="I61" s="325" t="s">
        <v>148</v>
      </c>
      <c r="J61" s="325" t="s">
        <v>149</v>
      </c>
      <c r="K61" s="326" t="s">
        <v>140</v>
      </c>
    </row>
    <row r="62" spans="1:11" ht="11.25" customHeight="1">
      <c r="A62" s="324"/>
      <c r="B62" s="241" t="s">
        <v>150</v>
      </c>
      <c r="C62" s="243"/>
      <c r="D62" s="243" t="s">
        <v>151</v>
      </c>
      <c r="E62" s="243" t="s">
        <v>152</v>
      </c>
      <c r="F62" s="243" t="s">
        <v>150</v>
      </c>
      <c r="G62" s="243" t="s">
        <v>152</v>
      </c>
      <c r="H62" s="243" t="s">
        <v>152</v>
      </c>
      <c r="I62" s="243" t="s">
        <v>153</v>
      </c>
      <c r="J62" s="243" t="s">
        <v>153</v>
      </c>
      <c r="K62" s="243" t="s">
        <v>153</v>
      </c>
    </row>
    <row r="63" spans="1:11" ht="11.25" customHeight="1">
      <c r="A63" s="252" t="s">
        <v>38</v>
      </c>
      <c r="B63" s="410">
        <v>146.7</v>
      </c>
      <c r="C63" s="411">
        <v>96.9</v>
      </c>
      <c r="D63" s="396">
        <v>-4.813359528487222</v>
      </c>
      <c r="E63" s="396">
        <v>4.3</v>
      </c>
      <c r="F63" s="396">
        <v>9</v>
      </c>
      <c r="G63" s="396">
        <v>-7.288317256162912</v>
      </c>
      <c r="H63" s="396">
        <v>12.5</v>
      </c>
      <c r="I63" s="253">
        <v>19.3</v>
      </c>
      <c r="J63" s="253">
        <v>-1</v>
      </c>
      <c r="K63" s="253">
        <v>0.8000000000000007</v>
      </c>
    </row>
    <row r="64" spans="1:11" ht="11.25" customHeight="1">
      <c r="A64" s="258" t="s">
        <v>76</v>
      </c>
      <c r="B64" s="327">
        <v>169.4</v>
      </c>
      <c r="C64" s="328">
        <v>99</v>
      </c>
      <c r="D64" s="260">
        <v>-3.414634146341464</v>
      </c>
      <c r="E64" s="260">
        <v>0.7</v>
      </c>
      <c r="F64" s="260">
        <v>5</v>
      </c>
      <c r="G64" s="260">
        <v>-2.063492063492059</v>
      </c>
      <c r="H64" s="260">
        <v>-41.9</v>
      </c>
      <c r="I64" s="260">
        <v>21.3</v>
      </c>
      <c r="J64" s="260">
        <v>-0.5999999999999979</v>
      </c>
      <c r="K64" s="260">
        <v>1</v>
      </c>
    </row>
    <row r="65" spans="1:11" ht="11.25" customHeight="1">
      <c r="A65" s="258" t="s">
        <v>50</v>
      </c>
      <c r="B65" s="412">
        <v>152.7</v>
      </c>
      <c r="C65" s="413">
        <v>91.9</v>
      </c>
      <c r="D65" s="401">
        <v>-7.730923694779106</v>
      </c>
      <c r="E65" s="401">
        <v>4.4</v>
      </c>
      <c r="F65" s="260">
        <v>12.5</v>
      </c>
      <c r="G65" s="260">
        <v>2.5485436893203812</v>
      </c>
      <c r="H65" s="260">
        <v>27.6</v>
      </c>
      <c r="I65" s="260">
        <v>18.7</v>
      </c>
      <c r="J65" s="260">
        <v>-1.6999999999999993</v>
      </c>
      <c r="K65" s="260">
        <v>0.6999999999999993</v>
      </c>
    </row>
    <row r="66" spans="1:11" ht="11.25" customHeight="1">
      <c r="A66" s="258" t="s">
        <v>77</v>
      </c>
      <c r="B66" s="327">
        <v>156.8</v>
      </c>
      <c r="C66" s="328">
        <v>103.2</v>
      </c>
      <c r="D66" s="260">
        <v>-2.5495750708215326</v>
      </c>
      <c r="E66" s="260">
        <v>-0.1</v>
      </c>
      <c r="F66" s="260">
        <v>11.4</v>
      </c>
      <c r="G66" s="260">
        <v>-13.648208469055367</v>
      </c>
      <c r="H66" s="260">
        <v>21.3</v>
      </c>
      <c r="I66" s="260">
        <v>19.3</v>
      </c>
      <c r="J66" s="260">
        <v>-0.3000000000000007</v>
      </c>
      <c r="K66" s="260">
        <v>0.1999999999999993</v>
      </c>
    </row>
    <row r="67" spans="1:11" ht="11.25" customHeight="1">
      <c r="A67" s="258" t="s">
        <v>129</v>
      </c>
      <c r="B67" s="327">
        <v>152.4</v>
      </c>
      <c r="C67" s="328">
        <v>91.8</v>
      </c>
      <c r="D67" s="328">
        <v>-5.067218200620482</v>
      </c>
      <c r="E67" s="260">
        <v>5.8</v>
      </c>
      <c r="F67" s="260">
        <v>8</v>
      </c>
      <c r="G67" s="260">
        <v>9.589041095890414</v>
      </c>
      <c r="H67" s="260">
        <v>-24.5</v>
      </c>
      <c r="I67" s="260">
        <v>19.4</v>
      </c>
      <c r="J67" s="260">
        <v>-1</v>
      </c>
      <c r="K67" s="260">
        <v>0.5999999999999979</v>
      </c>
    </row>
    <row r="68" spans="1:11" ht="11.25" customHeight="1">
      <c r="A68" s="258" t="s">
        <v>157</v>
      </c>
      <c r="B68" s="327">
        <v>169.3</v>
      </c>
      <c r="C68" s="328">
        <v>93.6</v>
      </c>
      <c r="D68" s="328">
        <v>-2.2964509394572055</v>
      </c>
      <c r="E68" s="260">
        <v>-0.4</v>
      </c>
      <c r="F68" s="260">
        <v>21</v>
      </c>
      <c r="G68" s="260">
        <v>-7.036669970267599</v>
      </c>
      <c r="H68" s="260">
        <v>-12.1</v>
      </c>
      <c r="I68" s="260">
        <v>20.5</v>
      </c>
      <c r="J68" s="260">
        <v>-0.5</v>
      </c>
      <c r="K68" s="260">
        <v>0</v>
      </c>
    </row>
    <row r="69" spans="1:11" ht="11.25" customHeight="1">
      <c r="A69" s="258" t="s">
        <v>158</v>
      </c>
      <c r="B69" s="412">
        <v>140.7</v>
      </c>
      <c r="C69" s="413">
        <v>98.8</v>
      </c>
      <c r="D69" s="413">
        <v>-0.3027245206861727</v>
      </c>
      <c r="E69" s="401">
        <v>4.7</v>
      </c>
      <c r="F69" s="260">
        <v>4.2</v>
      </c>
      <c r="G69" s="260">
        <v>-8.641975308641966</v>
      </c>
      <c r="H69" s="260">
        <v>10.7</v>
      </c>
      <c r="I69" s="260">
        <v>20</v>
      </c>
      <c r="J69" s="260">
        <v>-0.10000000000000142</v>
      </c>
      <c r="K69" s="260">
        <v>0.3999999999999986</v>
      </c>
    </row>
    <row r="70" spans="1:11" ht="11.25" customHeight="1">
      <c r="A70" s="258" t="s">
        <v>159</v>
      </c>
      <c r="B70" s="327">
        <v>149</v>
      </c>
      <c r="C70" s="328">
        <v>102.3</v>
      </c>
      <c r="D70" s="328">
        <v>-7.336956521739138</v>
      </c>
      <c r="E70" s="260">
        <v>2.2</v>
      </c>
      <c r="F70" s="260">
        <v>10.4</v>
      </c>
      <c r="G70" s="260">
        <v>-26.228462029355455</v>
      </c>
      <c r="H70" s="260">
        <v>16.9</v>
      </c>
      <c r="I70" s="260">
        <v>19.1</v>
      </c>
      <c r="J70" s="260">
        <v>-1.0999999999999979</v>
      </c>
      <c r="K70" s="260">
        <v>0.10000000000000142</v>
      </c>
    </row>
    <row r="71" spans="1:11" ht="11.25" customHeight="1">
      <c r="A71" s="258" t="s">
        <v>160</v>
      </c>
      <c r="B71" s="412">
        <v>147.4</v>
      </c>
      <c r="C71" s="341" t="s">
        <v>193</v>
      </c>
      <c r="D71" s="341" t="s">
        <v>193</v>
      </c>
      <c r="E71" s="306" t="s">
        <v>193</v>
      </c>
      <c r="F71" s="401">
        <v>9.8</v>
      </c>
      <c r="G71" s="306" t="s">
        <v>193</v>
      </c>
      <c r="H71" s="306" t="s">
        <v>193</v>
      </c>
      <c r="I71" s="260">
        <v>19.1</v>
      </c>
      <c r="J71" s="306" t="s">
        <v>193</v>
      </c>
      <c r="K71" s="306" t="s">
        <v>193</v>
      </c>
    </row>
    <row r="72" spans="1:11" ht="11.25" customHeight="1">
      <c r="A72" s="258" t="s">
        <v>161</v>
      </c>
      <c r="B72" s="327">
        <v>149.9</v>
      </c>
      <c r="C72" s="341" t="s">
        <v>193</v>
      </c>
      <c r="D72" s="341" t="s">
        <v>193</v>
      </c>
      <c r="E72" s="306" t="s">
        <v>193</v>
      </c>
      <c r="F72" s="260">
        <v>11.6</v>
      </c>
      <c r="G72" s="306" t="s">
        <v>193</v>
      </c>
      <c r="H72" s="306" t="s">
        <v>193</v>
      </c>
      <c r="I72" s="260">
        <v>18.4</v>
      </c>
      <c r="J72" s="306" t="s">
        <v>193</v>
      </c>
      <c r="K72" s="306" t="s">
        <v>193</v>
      </c>
    </row>
    <row r="73" spans="1:11" ht="11.25" customHeight="1">
      <c r="A73" s="258" t="s">
        <v>162</v>
      </c>
      <c r="B73" s="412">
        <v>124.4</v>
      </c>
      <c r="C73" s="341" t="s">
        <v>193</v>
      </c>
      <c r="D73" s="341" t="s">
        <v>193</v>
      </c>
      <c r="E73" s="306" t="s">
        <v>193</v>
      </c>
      <c r="F73" s="401">
        <v>7</v>
      </c>
      <c r="G73" s="306" t="s">
        <v>193</v>
      </c>
      <c r="H73" s="306" t="s">
        <v>193</v>
      </c>
      <c r="I73" s="401">
        <v>19.2</v>
      </c>
      <c r="J73" s="306" t="s">
        <v>193</v>
      </c>
      <c r="K73" s="306" t="s">
        <v>193</v>
      </c>
    </row>
    <row r="74" spans="1:11" ht="11.25" customHeight="1">
      <c r="A74" s="258" t="s">
        <v>163</v>
      </c>
      <c r="B74" s="327">
        <v>163.1</v>
      </c>
      <c r="C74" s="341"/>
      <c r="D74" s="341" t="s">
        <v>193</v>
      </c>
      <c r="E74" s="306" t="s">
        <v>193</v>
      </c>
      <c r="F74" s="260">
        <v>6.7</v>
      </c>
      <c r="G74" s="306" t="s">
        <v>193</v>
      </c>
      <c r="H74" s="306" t="s">
        <v>193</v>
      </c>
      <c r="I74" s="260">
        <v>21.7</v>
      </c>
      <c r="J74" s="306" t="s">
        <v>193</v>
      </c>
      <c r="K74" s="306" t="s">
        <v>193</v>
      </c>
    </row>
    <row r="75" spans="1:11" ht="11.25" customHeight="1">
      <c r="A75" s="258" t="s">
        <v>164</v>
      </c>
      <c r="B75" s="327">
        <v>110.6</v>
      </c>
      <c r="C75" s="328">
        <v>77.6</v>
      </c>
      <c r="D75" s="328">
        <v>-27.881040892193308</v>
      </c>
      <c r="E75" s="260">
        <v>-7.2</v>
      </c>
      <c r="F75" s="260">
        <v>3.3</v>
      </c>
      <c r="G75" s="260">
        <v>-76.25615763546799</v>
      </c>
      <c r="H75" s="260">
        <v>-54.2</v>
      </c>
      <c r="I75" s="260">
        <v>15.4</v>
      </c>
      <c r="J75" s="260">
        <v>-3.799999999999999</v>
      </c>
      <c r="K75" s="260">
        <v>-0.7000000000000011</v>
      </c>
    </row>
    <row r="76" spans="1:11" ht="11.25" customHeight="1">
      <c r="A76" s="258" t="s">
        <v>165</v>
      </c>
      <c r="B76" s="327">
        <v>140.5</v>
      </c>
      <c r="C76" s="328">
        <v>103.8</v>
      </c>
      <c r="D76" s="328">
        <v>-2.07547169811321</v>
      </c>
      <c r="E76" s="260">
        <v>2</v>
      </c>
      <c r="F76" s="260">
        <v>6.3</v>
      </c>
      <c r="G76" s="260">
        <v>0</v>
      </c>
      <c r="H76" s="260">
        <v>10.5</v>
      </c>
      <c r="I76" s="260">
        <v>19.2</v>
      </c>
      <c r="J76" s="260">
        <v>-0.6999999999999993</v>
      </c>
      <c r="K76" s="260">
        <v>0.5</v>
      </c>
    </row>
    <row r="77" spans="1:11" ht="11.25" customHeight="1">
      <c r="A77" s="258" t="s">
        <v>130</v>
      </c>
      <c r="B77" s="327">
        <v>161.2</v>
      </c>
      <c r="C77" s="328">
        <v>104.7</v>
      </c>
      <c r="D77" s="328">
        <v>-3.324099722991684</v>
      </c>
      <c r="E77" s="260">
        <v>-0.4</v>
      </c>
      <c r="F77" s="260">
        <v>4.3</v>
      </c>
      <c r="G77" s="260">
        <v>-17.355371900826448</v>
      </c>
      <c r="H77" s="260">
        <v>152.5</v>
      </c>
      <c r="I77" s="260">
        <v>20</v>
      </c>
      <c r="J77" s="260">
        <v>-0.5</v>
      </c>
      <c r="K77" s="260">
        <v>-0.3000000000000007</v>
      </c>
    </row>
    <row r="78" spans="1:11" ht="11.25" customHeight="1">
      <c r="A78" s="272" t="s">
        <v>141</v>
      </c>
      <c r="B78" s="327">
        <v>156.1</v>
      </c>
      <c r="C78" s="341" t="s">
        <v>193</v>
      </c>
      <c r="D78" s="341" t="s">
        <v>193</v>
      </c>
      <c r="E78" s="341" t="s">
        <v>193</v>
      </c>
      <c r="F78" s="328">
        <v>14.7</v>
      </c>
      <c r="G78" s="341" t="s">
        <v>193</v>
      </c>
      <c r="H78" s="341" t="s">
        <v>193</v>
      </c>
      <c r="I78" s="260">
        <v>19.6</v>
      </c>
      <c r="J78" s="306" t="s">
        <v>193</v>
      </c>
      <c r="K78" s="341" t="s">
        <v>193</v>
      </c>
    </row>
    <row r="79" spans="1:11" ht="6" customHeight="1" thickBot="1">
      <c r="A79" s="329"/>
      <c r="B79" s="330" t="s">
        <v>171</v>
      </c>
      <c r="C79" s="331"/>
      <c r="D79" s="332"/>
      <c r="E79" s="331"/>
      <c r="F79" s="331" t="s">
        <v>171</v>
      </c>
      <c r="G79" s="333"/>
      <c r="H79" s="331"/>
      <c r="I79" s="331"/>
      <c r="J79" s="334"/>
      <c r="K79" s="331"/>
    </row>
    <row r="80" spans="1:11" ht="11.25" customHeight="1">
      <c r="A80" s="335"/>
      <c r="B80" s="336"/>
      <c r="C80" s="336"/>
      <c r="D80" s="337"/>
      <c r="E80" s="336"/>
      <c r="F80" s="336" t="s">
        <v>171</v>
      </c>
      <c r="G80" s="338"/>
      <c r="H80" s="336"/>
      <c r="I80" s="336" t="s">
        <v>171</v>
      </c>
      <c r="J80" s="339"/>
      <c r="K80" s="336"/>
    </row>
    <row r="81" spans="1:11" ht="11.25" customHeight="1" thickBot="1">
      <c r="A81" s="318" t="s">
        <v>4</v>
      </c>
      <c r="B81" s="318"/>
      <c r="C81" s="318"/>
      <c r="D81" s="318"/>
      <c r="E81" s="318"/>
      <c r="F81" s="318"/>
      <c r="G81" s="318"/>
      <c r="H81" s="318"/>
      <c r="I81" s="336" t="s">
        <v>171</v>
      </c>
      <c r="J81" s="318"/>
      <c r="K81" s="318"/>
    </row>
    <row r="82" spans="1:11" ht="6" customHeight="1" thickTop="1">
      <c r="A82" s="319"/>
      <c r="B82" s="320"/>
      <c r="C82" s="319"/>
      <c r="D82" s="319"/>
      <c r="E82" s="319"/>
      <c r="F82" s="319"/>
      <c r="G82" s="319"/>
      <c r="H82" s="319"/>
      <c r="I82" s="320" t="s">
        <v>171</v>
      </c>
      <c r="J82" s="319"/>
      <c r="K82" s="319"/>
    </row>
    <row r="83" spans="1:11" ht="11.25" customHeight="1">
      <c r="A83" s="318"/>
      <c r="B83" s="216"/>
      <c r="C83" s="217" t="s">
        <v>142</v>
      </c>
      <c r="D83" s="195"/>
      <c r="E83" s="195"/>
      <c r="F83" s="195"/>
      <c r="G83" s="195"/>
      <c r="H83" s="195"/>
      <c r="I83" s="216" t="s">
        <v>143</v>
      </c>
      <c r="J83" s="195"/>
      <c r="K83" s="195"/>
    </row>
    <row r="84" spans="1:11" ht="11.25" customHeight="1">
      <c r="A84" s="195" t="s">
        <v>131</v>
      </c>
      <c r="B84" s="216"/>
      <c r="C84" s="217"/>
      <c r="D84" s="195"/>
      <c r="E84" s="195"/>
      <c r="F84" s="323" t="s">
        <v>144</v>
      </c>
      <c r="G84" s="240"/>
      <c r="H84" s="240"/>
      <c r="I84" s="216"/>
      <c r="J84" s="195"/>
      <c r="K84" s="195"/>
    </row>
    <row r="85" spans="1:11" ht="11.25" customHeight="1">
      <c r="A85" s="318"/>
      <c r="B85" s="325" t="s">
        <v>154</v>
      </c>
      <c r="C85" s="325" t="s">
        <v>145</v>
      </c>
      <c r="D85" s="325" t="s">
        <v>146</v>
      </c>
      <c r="E85" s="326" t="s">
        <v>147</v>
      </c>
      <c r="F85" s="325" t="s">
        <v>148</v>
      </c>
      <c r="G85" s="325" t="s">
        <v>146</v>
      </c>
      <c r="H85" s="326" t="s">
        <v>147</v>
      </c>
      <c r="I85" s="325" t="s">
        <v>148</v>
      </c>
      <c r="J85" s="325" t="s">
        <v>149</v>
      </c>
      <c r="K85" s="326" t="s">
        <v>140</v>
      </c>
    </row>
    <row r="86" spans="1:11" ht="11.25" customHeight="1">
      <c r="A86" s="324"/>
      <c r="B86" s="241" t="s">
        <v>150</v>
      </c>
      <c r="C86" s="243"/>
      <c r="D86" s="243" t="s">
        <v>151</v>
      </c>
      <c r="E86" s="243" t="s">
        <v>152</v>
      </c>
      <c r="F86" s="243" t="s">
        <v>150</v>
      </c>
      <c r="G86" s="243" t="s">
        <v>152</v>
      </c>
      <c r="H86" s="243" t="s">
        <v>152</v>
      </c>
      <c r="I86" s="243" t="s">
        <v>153</v>
      </c>
      <c r="J86" s="243" t="s">
        <v>153</v>
      </c>
      <c r="K86" s="243" t="s">
        <v>153</v>
      </c>
    </row>
    <row r="87" spans="1:11" ht="11.25" customHeight="1">
      <c r="A87" s="252" t="s">
        <v>38</v>
      </c>
      <c r="B87" s="410">
        <v>150.7</v>
      </c>
      <c r="C87" s="411">
        <v>97.6</v>
      </c>
      <c r="D87" s="396">
        <v>-5.242718446601947</v>
      </c>
      <c r="E87" s="396">
        <v>3.8</v>
      </c>
      <c r="F87" s="396">
        <v>11.9</v>
      </c>
      <c r="G87" s="411">
        <v>0</v>
      </c>
      <c r="H87" s="396">
        <v>16.6</v>
      </c>
      <c r="I87" s="253">
        <v>19.1</v>
      </c>
      <c r="J87" s="253">
        <v>-1.0999999999999979</v>
      </c>
      <c r="K87" s="253">
        <v>0.6000000000000014</v>
      </c>
    </row>
    <row r="88" spans="1:11" ht="11.25" customHeight="1">
      <c r="A88" s="258" t="s">
        <v>76</v>
      </c>
      <c r="B88" s="327">
        <v>179.5</v>
      </c>
      <c r="C88" s="328">
        <v>104.8</v>
      </c>
      <c r="D88" s="260">
        <v>0.38314176245209913</v>
      </c>
      <c r="E88" s="260">
        <v>8.9</v>
      </c>
      <c r="F88" s="260">
        <v>7.4</v>
      </c>
      <c r="G88" s="260">
        <v>1.2987012987012863</v>
      </c>
      <c r="H88" s="260">
        <v>-41.8</v>
      </c>
      <c r="I88" s="260">
        <v>21.9</v>
      </c>
      <c r="J88" s="260">
        <v>-0.10000000000000142</v>
      </c>
      <c r="K88" s="328">
        <v>2.6999999999999993</v>
      </c>
    </row>
    <row r="89" spans="1:11" ht="11.25" customHeight="1">
      <c r="A89" s="258" t="s">
        <v>50</v>
      </c>
      <c r="B89" s="412">
        <v>155</v>
      </c>
      <c r="C89" s="413">
        <v>92.3</v>
      </c>
      <c r="D89" s="401">
        <v>-8.884501480750247</v>
      </c>
      <c r="E89" s="401">
        <v>3.5</v>
      </c>
      <c r="F89" s="401">
        <v>15</v>
      </c>
      <c r="G89" s="401">
        <v>4.228855721393024</v>
      </c>
      <c r="H89" s="401">
        <v>27.2</v>
      </c>
      <c r="I89" s="401">
        <v>18.4</v>
      </c>
      <c r="J89" s="401">
        <v>-2</v>
      </c>
      <c r="K89" s="413">
        <v>0.3999999999999986</v>
      </c>
    </row>
    <row r="90" spans="1:11" ht="11.25" customHeight="1">
      <c r="A90" s="258" t="s">
        <v>77</v>
      </c>
      <c r="B90" s="327">
        <v>164.3</v>
      </c>
      <c r="C90" s="328">
        <v>115.2</v>
      </c>
      <c r="D90" s="260">
        <v>-5.185185185185183</v>
      </c>
      <c r="E90" s="260">
        <v>-0.3</v>
      </c>
      <c r="F90" s="260">
        <v>20.4</v>
      </c>
      <c r="G90" s="260">
        <v>-8.122668876916709</v>
      </c>
      <c r="H90" s="260">
        <v>13.3</v>
      </c>
      <c r="I90" s="260">
        <v>19.3</v>
      </c>
      <c r="J90" s="260">
        <v>-1</v>
      </c>
      <c r="K90" s="328">
        <v>-0.1999999999999993</v>
      </c>
    </row>
    <row r="91" spans="1:11" ht="11.25" customHeight="1">
      <c r="A91" s="258" t="s">
        <v>129</v>
      </c>
      <c r="B91" s="327">
        <v>156.5</v>
      </c>
      <c r="C91" s="328">
        <v>95.7</v>
      </c>
      <c r="D91" s="260">
        <v>-0.7261410788381771</v>
      </c>
      <c r="E91" s="260">
        <v>6.9</v>
      </c>
      <c r="F91" s="260">
        <v>9.2</v>
      </c>
      <c r="G91" s="260">
        <v>13.416815742397137</v>
      </c>
      <c r="H91" s="260">
        <v>-25.8</v>
      </c>
      <c r="I91" s="260">
        <v>19.8</v>
      </c>
      <c r="J91" s="260">
        <v>-0.1999999999999993</v>
      </c>
      <c r="K91" s="328">
        <v>0.6000000000000014</v>
      </c>
    </row>
    <row r="92" spans="1:11" ht="11.25" customHeight="1">
      <c r="A92" s="258" t="s">
        <v>157</v>
      </c>
      <c r="B92" s="327">
        <v>174.2</v>
      </c>
      <c r="C92" s="328">
        <v>96.9</v>
      </c>
      <c r="D92" s="260">
        <v>-1.8237082066869272</v>
      </c>
      <c r="E92" s="260">
        <v>4.4</v>
      </c>
      <c r="F92" s="260">
        <v>24.7</v>
      </c>
      <c r="G92" s="260">
        <v>-6.053550640279397</v>
      </c>
      <c r="H92" s="260">
        <v>12.2</v>
      </c>
      <c r="I92" s="260">
        <v>20.5</v>
      </c>
      <c r="J92" s="260">
        <v>-0.6000000000000014</v>
      </c>
      <c r="K92" s="328">
        <v>0.6999999999999993</v>
      </c>
    </row>
    <row r="93" spans="1:11" ht="11.25" customHeight="1">
      <c r="A93" s="258" t="s">
        <v>158</v>
      </c>
      <c r="B93" s="412">
        <v>141.4</v>
      </c>
      <c r="C93" s="413">
        <v>103.4</v>
      </c>
      <c r="D93" s="401">
        <v>1.7716535433070981</v>
      </c>
      <c r="E93" s="401">
        <v>0.5</v>
      </c>
      <c r="F93" s="260">
        <v>5</v>
      </c>
      <c r="G93" s="260">
        <v>19.054878048780488</v>
      </c>
      <c r="H93" s="260">
        <v>-7.5</v>
      </c>
      <c r="I93" s="260">
        <v>20.3</v>
      </c>
      <c r="J93" s="260">
        <v>0.10000000000000142</v>
      </c>
      <c r="K93" s="328">
        <v>0.10000000000000142</v>
      </c>
    </row>
    <row r="94" spans="1:11" ht="11.25" customHeight="1">
      <c r="A94" s="258" t="s">
        <v>159</v>
      </c>
      <c r="B94" s="327">
        <v>145.5</v>
      </c>
      <c r="C94" s="328">
        <v>99.1</v>
      </c>
      <c r="D94" s="260">
        <v>-7.122774133083419</v>
      </c>
      <c r="E94" s="260">
        <v>1.5</v>
      </c>
      <c r="F94" s="260">
        <v>13.1</v>
      </c>
      <c r="G94" s="260">
        <v>-14.909090909090903</v>
      </c>
      <c r="H94" s="260">
        <v>12</v>
      </c>
      <c r="I94" s="260">
        <v>18.4</v>
      </c>
      <c r="J94" s="260">
        <v>-1.3000000000000007</v>
      </c>
      <c r="K94" s="328">
        <v>0.09999999999999787</v>
      </c>
    </row>
    <row r="95" spans="1:11" ht="11.25" customHeight="1">
      <c r="A95" s="258" t="s">
        <v>160</v>
      </c>
      <c r="B95" s="412">
        <v>133.1</v>
      </c>
      <c r="C95" s="341" t="s">
        <v>193</v>
      </c>
      <c r="D95" s="306" t="s">
        <v>193</v>
      </c>
      <c r="E95" s="306" t="s">
        <v>193</v>
      </c>
      <c r="F95" s="401">
        <v>3.4</v>
      </c>
      <c r="G95" s="306" t="s">
        <v>193</v>
      </c>
      <c r="H95" s="306" t="s">
        <v>193</v>
      </c>
      <c r="I95" s="401">
        <v>18</v>
      </c>
      <c r="J95" s="306" t="s">
        <v>193</v>
      </c>
      <c r="K95" s="341" t="s">
        <v>193</v>
      </c>
    </row>
    <row r="96" spans="1:11" ht="11.25" customHeight="1">
      <c r="A96" s="258" t="s">
        <v>161</v>
      </c>
      <c r="B96" s="327">
        <v>146.3</v>
      </c>
      <c r="C96" s="341" t="s">
        <v>193</v>
      </c>
      <c r="D96" s="306" t="s">
        <v>193</v>
      </c>
      <c r="E96" s="306" t="s">
        <v>193</v>
      </c>
      <c r="F96" s="260">
        <v>8.6</v>
      </c>
      <c r="G96" s="306" t="s">
        <v>193</v>
      </c>
      <c r="H96" s="306" t="s">
        <v>193</v>
      </c>
      <c r="I96" s="260">
        <v>17.8</v>
      </c>
      <c r="J96" s="306" t="s">
        <v>193</v>
      </c>
      <c r="K96" s="341" t="s">
        <v>193</v>
      </c>
    </row>
    <row r="97" spans="1:11" ht="11.25" customHeight="1">
      <c r="A97" s="258" t="s">
        <v>162</v>
      </c>
      <c r="B97" s="327">
        <v>133.8</v>
      </c>
      <c r="C97" s="341" t="s">
        <v>193</v>
      </c>
      <c r="D97" s="306" t="s">
        <v>193</v>
      </c>
      <c r="E97" s="306" t="s">
        <v>193</v>
      </c>
      <c r="F97" s="260">
        <v>7.6</v>
      </c>
      <c r="G97" s="306" t="s">
        <v>193</v>
      </c>
      <c r="H97" s="306" t="s">
        <v>193</v>
      </c>
      <c r="I97" s="260">
        <v>18.6</v>
      </c>
      <c r="J97" s="306" t="s">
        <v>193</v>
      </c>
      <c r="K97" s="341" t="s">
        <v>193</v>
      </c>
    </row>
    <row r="98" spans="1:11" ht="11.25" customHeight="1">
      <c r="A98" s="258" t="s">
        <v>163</v>
      </c>
      <c r="B98" s="327">
        <v>153.7</v>
      </c>
      <c r="C98" s="341" t="s">
        <v>193</v>
      </c>
      <c r="D98" s="306" t="s">
        <v>193</v>
      </c>
      <c r="E98" s="306" t="s">
        <v>193</v>
      </c>
      <c r="F98" s="260">
        <v>6.4</v>
      </c>
      <c r="G98" s="306" t="s">
        <v>193</v>
      </c>
      <c r="H98" s="306" t="s">
        <v>193</v>
      </c>
      <c r="I98" s="260">
        <v>20.1</v>
      </c>
      <c r="J98" s="306" t="s">
        <v>193</v>
      </c>
      <c r="K98" s="341" t="s">
        <v>193</v>
      </c>
    </row>
    <row r="99" spans="1:11" ht="11.25" customHeight="1">
      <c r="A99" s="258" t="s">
        <v>164</v>
      </c>
      <c r="B99" s="327">
        <v>112.6</v>
      </c>
      <c r="C99" s="328">
        <v>72.2</v>
      </c>
      <c r="D99" s="260">
        <v>-26.25127681307457</v>
      </c>
      <c r="E99" s="260">
        <v>5.9</v>
      </c>
      <c r="F99" s="260">
        <v>4.2</v>
      </c>
      <c r="G99" s="260">
        <v>-64.32432432432432</v>
      </c>
      <c r="H99" s="260">
        <v>-51.6</v>
      </c>
      <c r="I99" s="260">
        <v>16.1</v>
      </c>
      <c r="J99" s="260">
        <v>-3.599999999999998</v>
      </c>
      <c r="K99" s="328">
        <v>1.5000000000000018</v>
      </c>
    </row>
    <row r="100" spans="1:11" ht="11.25" customHeight="1">
      <c r="A100" s="258" t="s">
        <v>165</v>
      </c>
      <c r="B100" s="327">
        <v>148.3</v>
      </c>
      <c r="C100" s="328">
        <v>110.8</v>
      </c>
      <c r="D100" s="260">
        <v>-1.1596788581623525</v>
      </c>
      <c r="E100" s="260">
        <v>3.2</v>
      </c>
      <c r="F100" s="260">
        <v>7.1</v>
      </c>
      <c r="G100" s="260">
        <v>2.8666666666666742</v>
      </c>
      <c r="H100" s="260">
        <v>18.3</v>
      </c>
      <c r="I100" s="260">
        <v>19.9</v>
      </c>
      <c r="J100" s="260">
        <v>-0.40000000000000213</v>
      </c>
      <c r="K100" s="328">
        <v>0.5</v>
      </c>
    </row>
    <row r="101" spans="1:11" ht="11.25" customHeight="1">
      <c r="A101" s="258" t="s">
        <v>130</v>
      </c>
      <c r="B101" s="340" t="s">
        <v>193</v>
      </c>
      <c r="C101" s="341" t="s">
        <v>193</v>
      </c>
      <c r="D101" s="306" t="s">
        <v>193</v>
      </c>
      <c r="E101" s="306" t="s">
        <v>193</v>
      </c>
      <c r="F101" s="306" t="s">
        <v>193</v>
      </c>
      <c r="G101" s="306" t="s">
        <v>193</v>
      </c>
      <c r="H101" s="306" t="s">
        <v>193</v>
      </c>
      <c r="I101" s="306" t="s">
        <v>193</v>
      </c>
      <c r="J101" s="306" t="s">
        <v>193</v>
      </c>
      <c r="K101" s="341" t="s">
        <v>193</v>
      </c>
    </row>
    <row r="102" spans="1:11" ht="11.25" customHeight="1">
      <c r="A102" s="272" t="s">
        <v>141</v>
      </c>
      <c r="B102" s="327">
        <v>161.1</v>
      </c>
      <c r="C102" s="341" t="s">
        <v>193</v>
      </c>
      <c r="D102" s="306" t="s">
        <v>193</v>
      </c>
      <c r="E102" s="341" t="s">
        <v>193</v>
      </c>
      <c r="F102" s="328">
        <v>19.7</v>
      </c>
      <c r="G102" s="306" t="s">
        <v>193</v>
      </c>
      <c r="H102" s="341" t="s">
        <v>193</v>
      </c>
      <c r="I102" s="260">
        <v>19.4</v>
      </c>
      <c r="J102" s="306" t="s">
        <v>193</v>
      </c>
      <c r="K102" s="341" t="s">
        <v>193</v>
      </c>
    </row>
    <row r="103" spans="1:11" ht="6" customHeight="1" thickBot="1">
      <c r="A103" s="329"/>
      <c r="B103" s="342"/>
      <c r="C103" s="334"/>
      <c r="D103" s="332"/>
      <c r="E103" s="334"/>
      <c r="F103" s="334" t="s">
        <v>171</v>
      </c>
      <c r="G103" s="332"/>
      <c r="H103" s="334"/>
      <c r="I103" s="334"/>
      <c r="J103" s="334"/>
      <c r="K103" s="33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95" customWidth="1"/>
    <col min="2" max="9" width="11.625" style="95" customWidth="1"/>
    <col min="10" max="16384" width="10.625" style="95" customWidth="1"/>
  </cols>
  <sheetData>
    <row r="1" spans="1:9" ht="16.5" customHeight="1">
      <c r="A1" s="468" t="s">
        <v>236</v>
      </c>
      <c r="B1" s="468"/>
      <c r="C1" s="468"/>
      <c r="D1" s="468"/>
      <c r="E1" s="468"/>
      <c r="F1" s="468"/>
      <c r="G1" s="468"/>
      <c r="H1" s="469"/>
      <c r="I1" s="469"/>
    </row>
    <row r="2" ht="15" customHeight="1">
      <c r="A2" s="96" t="s">
        <v>0</v>
      </c>
    </row>
    <row r="3" ht="15" customHeight="1" thickBot="1">
      <c r="A3" s="100"/>
    </row>
    <row r="4" spans="1:9" ht="15" customHeight="1" thickTop="1">
      <c r="A4" s="97" t="s">
        <v>61</v>
      </c>
      <c r="B4" s="98" t="s">
        <v>52</v>
      </c>
      <c r="C4" s="99"/>
      <c r="D4" s="99"/>
      <c r="E4" s="99"/>
      <c r="F4" s="98" t="s">
        <v>53</v>
      </c>
      <c r="G4" s="99"/>
      <c r="H4" s="99"/>
      <c r="I4" s="99"/>
    </row>
    <row r="5" spans="1:9" ht="15" customHeight="1">
      <c r="A5" s="100"/>
      <c r="B5" s="101"/>
      <c r="C5" s="101"/>
      <c r="D5" s="101"/>
      <c r="E5" s="101"/>
      <c r="F5" s="101"/>
      <c r="G5" s="101"/>
      <c r="H5" s="101"/>
      <c r="I5" s="101"/>
    </row>
    <row r="6" spans="1:9" ht="15" customHeight="1">
      <c r="A6" s="100"/>
      <c r="B6" s="117" t="s">
        <v>62</v>
      </c>
      <c r="C6" s="117" t="s">
        <v>63</v>
      </c>
      <c r="D6" s="117" t="s">
        <v>64</v>
      </c>
      <c r="E6" s="117" t="s">
        <v>65</v>
      </c>
      <c r="F6" s="117" t="s">
        <v>62</v>
      </c>
      <c r="G6" s="117" t="s">
        <v>63</v>
      </c>
      <c r="H6" s="117" t="s">
        <v>64</v>
      </c>
      <c r="I6" s="117" t="s">
        <v>65</v>
      </c>
    </row>
    <row r="7" spans="1:9" ht="15" customHeight="1">
      <c r="A7" s="100" t="s">
        <v>66</v>
      </c>
      <c r="B7" s="102"/>
      <c r="C7" s="102"/>
      <c r="D7" s="102"/>
      <c r="E7" s="102"/>
      <c r="F7" s="102"/>
      <c r="G7" s="102"/>
      <c r="H7" s="102"/>
      <c r="I7" s="102"/>
    </row>
    <row r="8" spans="1:9" ht="15" customHeight="1">
      <c r="A8" s="103"/>
      <c r="B8" s="104" t="s">
        <v>67</v>
      </c>
      <c r="C8" s="105" t="s">
        <v>67</v>
      </c>
      <c r="D8" s="105" t="s">
        <v>67</v>
      </c>
      <c r="E8" s="105" t="s">
        <v>67</v>
      </c>
      <c r="F8" s="105" t="s">
        <v>67</v>
      </c>
      <c r="G8" s="105" t="s">
        <v>67</v>
      </c>
      <c r="H8" s="105" t="s">
        <v>67</v>
      </c>
      <c r="I8" s="105" t="s">
        <v>67</v>
      </c>
    </row>
    <row r="9" spans="1:9" ht="15" customHeight="1">
      <c r="A9" s="106" t="s">
        <v>38</v>
      </c>
      <c r="B9" s="440">
        <v>459549</v>
      </c>
      <c r="C9" s="441">
        <v>4333</v>
      </c>
      <c r="D9" s="441">
        <v>4806</v>
      </c>
      <c r="E9" s="441">
        <v>458842</v>
      </c>
      <c r="F9" s="441">
        <v>178575</v>
      </c>
      <c r="G9" s="441">
        <v>2889</v>
      </c>
      <c r="H9" s="441">
        <v>5721</v>
      </c>
      <c r="I9" s="441">
        <v>175977</v>
      </c>
    </row>
    <row r="10" spans="1:9" ht="15" customHeight="1">
      <c r="A10" s="100"/>
      <c r="B10" s="126"/>
      <c r="C10" s="127"/>
      <c r="D10" s="127"/>
      <c r="E10" s="127"/>
      <c r="F10" s="128"/>
      <c r="G10" s="127"/>
      <c r="H10" s="127"/>
      <c r="I10" s="127"/>
    </row>
    <row r="11" spans="1:9" ht="15" customHeight="1">
      <c r="A11" s="100" t="s">
        <v>195</v>
      </c>
      <c r="B11" s="126">
        <v>33222</v>
      </c>
      <c r="C11" s="127">
        <v>195</v>
      </c>
      <c r="D11" s="127">
        <v>168</v>
      </c>
      <c r="E11" s="127">
        <v>33250</v>
      </c>
      <c r="F11" s="128">
        <v>2107</v>
      </c>
      <c r="G11" s="127">
        <v>60</v>
      </c>
      <c r="H11" s="127">
        <v>108</v>
      </c>
      <c r="I11" s="127">
        <v>2058</v>
      </c>
    </row>
    <row r="12" spans="1:9" ht="15" customHeight="1">
      <c r="A12" s="100"/>
      <c r="B12" s="126"/>
      <c r="C12" s="127"/>
      <c r="D12" s="127"/>
      <c r="E12" s="127"/>
      <c r="F12" s="128"/>
      <c r="G12" s="127"/>
      <c r="H12" s="127"/>
      <c r="I12" s="127"/>
    </row>
    <row r="13" spans="1:9" ht="15" customHeight="1">
      <c r="A13" s="100" t="s">
        <v>50</v>
      </c>
      <c r="B13" s="126">
        <v>156279</v>
      </c>
      <c r="C13" s="443">
        <v>774</v>
      </c>
      <c r="D13" s="443">
        <v>1131</v>
      </c>
      <c r="E13" s="443">
        <v>155876</v>
      </c>
      <c r="F13" s="127">
        <v>34531</v>
      </c>
      <c r="G13" s="127">
        <v>299</v>
      </c>
      <c r="H13" s="127">
        <v>432</v>
      </c>
      <c r="I13" s="129">
        <v>34444</v>
      </c>
    </row>
    <row r="14" spans="1:9" ht="15" customHeight="1">
      <c r="A14" s="100"/>
      <c r="B14" s="126"/>
      <c r="C14" s="127"/>
      <c r="D14" s="127"/>
      <c r="E14" s="127"/>
      <c r="F14" s="127"/>
      <c r="G14" s="127"/>
      <c r="H14" s="127"/>
      <c r="I14" s="129"/>
    </row>
    <row r="15" spans="1:9" ht="15" customHeight="1">
      <c r="A15" s="100" t="s">
        <v>180</v>
      </c>
      <c r="B15" s="442">
        <v>65360</v>
      </c>
      <c r="C15" s="127">
        <v>532</v>
      </c>
      <c r="D15" s="443">
        <v>1814</v>
      </c>
      <c r="E15" s="443">
        <v>64079</v>
      </c>
      <c r="F15" s="443">
        <v>49923</v>
      </c>
      <c r="G15" s="443">
        <v>736</v>
      </c>
      <c r="H15" s="443">
        <v>887</v>
      </c>
      <c r="I15" s="443">
        <v>49771</v>
      </c>
    </row>
    <row r="16" spans="1:9" ht="15" customHeight="1">
      <c r="A16" s="100"/>
      <c r="B16" s="126"/>
      <c r="C16" s="127"/>
      <c r="D16" s="127"/>
      <c r="E16" s="127"/>
      <c r="F16" s="127"/>
      <c r="G16" s="127"/>
      <c r="H16" s="127"/>
      <c r="I16" s="129"/>
    </row>
    <row r="17" spans="1:9" ht="15" customHeight="1">
      <c r="A17" s="100" t="s">
        <v>165</v>
      </c>
      <c r="B17" s="126">
        <v>52520</v>
      </c>
      <c r="C17" s="127">
        <v>916</v>
      </c>
      <c r="D17" s="127">
        <v>287</v>
      </c>
      <c r="E17" s="129">
        <v>52964</v>
      </c>
      <c r="F17" s="127">
        <v>22385</v>
      </c>
      <c r="G17" s="127">
        <v>393</v>
      </c>
      <c r="H17" s="127">
        <v>939</v>
      </c>
      <c r="I17" s="129">
        <v>22024</v>
      </c>
    </row>
    <row r="18" spans="1:9" ht="15" customHeight="1" thickBot="1">
      <c r="A18" s="361"/>
      <c r="B18" s="112"/>
      <c r="C18" s="113"/>
      <c r="D18" s="113"/>
      <c r="E18" s="113"/>
      <c r="F18" s="113"/>
      <c r="G18" s="113"/>
      <c r="H18" s="113"/>
      <c r="I18" s="113"/>
    </row>
    <row r="19" ht="15" customHeight="1">
      <c r="A19" s="100"/>
    </row>
    <row r="20" ht="15" customHeight="1">
      <c r="A20" s="96" t="s">
        <v>4</v>
      </c>
    </row>
    <row r="21" ht="15" customHeight="1" thickBot="1">
      <c r="A21" s="100"/>
    </row>
    <row r="22" spans="1:9" ht="15" customHeight="1" thickTop="1">
      <c r="A22" s="97" t="s">
        <v>61</v>
      </c>
      <c r="B22" s="98" t="s">
        <v>52</v>
      </c>
      <c r="C22" s="99"/>
      <c r="D22" s="99"/>
      <c r="E22" s="99"/>
      <c r="F22" s="98" t="s">
        <v>53</v>
      </c>
      <c r="G22" s="99"/>
      <c r="H22" s="99"/>
      <c r="I22" s="99"/>
    </row>
    <row r="23" spans="1:9" ht="15" customHeight="1">
      <c r="A23" s="100"/>
      <c r="B23" s="101"/>
      <c r="C23" s="101"/>
      <c r="D23" s="101"/>
      <c r="E23" s="101"/>
      <c r="F23" s="101"/>
      <c r="G23" s="101"/>
      <c r="H23" s="101"/>
      <c r="I23" s="101"/>
    </row>
    <row r="24" spans="1:9" ht="15" customHeight="1">
      <c r="A24" s="100"/>
      <c r="B24" s="117" t="s">
        <v>62</v>
      </c>
      <c r="C24" s="117" t="s">
        <v>63</v>
      </c>
      <c r="D24" s="117" t="s">
        <v>64</v>
      </c>
      <c r="E24" s="117" t="s">
        <v>65</v>
      </c>
      <c r="F24" s="117" t="s">
        <v>62</v>
      </c>
      <c r="G24" s="117" t="s">
        <v>63</v>
      </c>
      <c r="H24" s="117" t="s">
        <v>64</v>
      </c>
      <c r="I24" s="117" t="s">
        <v>65</v>
      </c>
    </row>
    <row r="25" spans="1:9" ht="15" customHeight="1">
      <c r="A25" s="100" t="s">
        <v>66</v>
      </c>
      <c r="B25" s="102"/>
      <c r="C25" s="102"/>
      <c r="D25" s="102"/>
      <c r="E25" s="102"/>
      <c r="F25" s="102"/>
      <c r="G25" s="102"/>
      <c r="H25" s="102"/>
      <c r="I25" s="102"/>
    </row>
    <row r="26" spans="1:9" ht="15" customHeight="1">
      <c r="A26" s="103"/>
      <c r="B26" s="104" t="s">
        <v>67</v>
      </c>
      <c r="C26" s="105" t="s">
        <v>67</v>
      </c>
      <c r="D26" s="105" t="s">
        <v>67</v>
      </c>
      <c r="E26" s="105" t="s">
        <v>67</v>
      </c>
      <c r="F26" s="105" t="s">
        <v>67</v>
      </c>
      <c r="G26" s="105" t="s">
        <v>67</v>
      </c>
      <c r="H26" s="105" t="s">
        <v>67</v>
      </c>
      <c r="I26" s="105" t="s">
        <v>67</v>
      </c>
    </row>
    <row r="27" spans="1:9" ht="15" customHeight="1">
      <c r="A27" s="106" t="s">
        <v>38</v>
      </c>
      <c r="B27" s="440">
        <v>265401</v>
      </c>
      <c r="C27" s="441">
        <v>2819</v>
      </c>
      <c r="D27" s="441">
        <v>2635</v>
      </c>
      <c r="E27" s="441">
        <v>265574</v>
      </c>
      <c r="F27" s="441">
        <v>80608</v>
      </c>
      <c r="G27" s="441">
        <v>1750</v>
      </c>
      <c r="H27" s="441">
        <v>1249</v>
      </c>
      <c r="I27" s="441">
        <v>81120</v>
      </c>
    </row>
    <row r="28" spans="1:9" ht="15" customHeight="1">
      <c r="A28" s="100"/>
      <c r="B28" s="126"/>
      <c r="C28" s="127"/>
      <c r="D28" s="127"/>
      <c r="E28" s="127"/>
      <c r="F28" s="127"/>
      <c r="G28" s="127"/>
      <c r="H28" s="127"/>
      <c r="I28" s="127"/>
    </row>
    <row r="29" spans="1:9" ht="15" customHeight="1">
      <c r="A29" s="100" t="s">
        <v>195</v>
      </c>
      <c r="B29" s="126">
        <v>9328</v>
      </c>
      <c r="C29" s="127">
        <v>0</v>
      </c>
      <c r="D29" s="127">
        <v>101</v>
      </c>
      <c r="E29" s="127">
        <v>9227</v>
      </c>
      <c r="F29" s="127">
        <v>12</v>
      </c>
      <c r="G29" s="127">
        <v>6</v>
      </c>
      <c r="H29" s="127">
        <v>0</v>
      </c>
      <c r="I29" s="127">
        <v>18</v>
      </c>
    </row>
    <row r="30" spans="1:9" ht="15" customHeight="1">
      <c r="A30" s="100"/>
      <c r="B30" s="126"/>
      <c r="C30" s="127"/>
      <c r="D30" s="127"/>
      <c r="E30" s="127"/>
      <c r="F30" s="127"/>
      <c r="G30" s="127"/>
      <c r="H30" s="127"/>
      <c r="I30" s="127"/>
    </row>
    <row r="31" spans="1:9" ht="15" customHeight="1">
      <c r="A31" s="100" t="s">
        <v>50</v>
      </c>
      <c r="B31" s="126">
        <v>118480</v>
      </c>
      <c r="C31" s="443">
        <v>748</v>
      </c>
      <c r="D31" s="443">
        <v>983</v>
      </c>
      <c r="E31" s="443">
        <v>118239</v>
      </c>
      <c r="F31" s="127">
        <v>19063</v>
      </c>
      <c r="G31" s="127">
        <v>271</v>
      </c>
      <c r="H31" s="127">
        <v>290</v>
      </c>
      <c r="I31" s="129">
        <v>19050</v>
      </c>
    </row>
    <row r="32" spans="1:9" ht="15" customHeight="1">
      <c r="A32" s="100"/>
      <c r="B32" s="126"/>
      <c r="C32" s="127"/>
      <c r="D32" s="127"/>
      <c r="E32" s="129"/>
      <c r="F32" s="127"/>
      <c r="G32" s="127"/>
      <c r="H32" s="127"/>
      <c r="I32" s="129"/>
    </row>
    <row r="33" spans="1:9" ht="15" customHeight="1">
      <c r="A33" s="100" t="s">
        <v>180</v>
      </c>
      <c r="B33" s="442">
        <v>20161</v>
      </c>
      <c r="C33" s="127">
        <v>213</v>
      </c>
      <c r="D33" s="443">
        <v>511</v>
      </c>
      <c r="E33" s="443">
        <v>19864</v>
      </c>
      <c r="F33" s="443">
        <v>22742</v>
      </c>
      <c r="G33" s="443">
        <v>471</v>
      </c>
      <c r="H33" s="443">
        <v>349</v>
      </c>
      <c r="I33" s="443">
        <v>22863</v>
      </c>
    </row>
    <row r="34" spans="1:9" ht="15" customHeight="1">
      <c r="A34" s="100"/>
      <c r="B34" s="126"/>
      <c r="C34" s="127"/>
      <c r="D34" s="127"/>
      <c r="E34" s="129"/>
      <c r="F34" s="127"/>
      <c r="G34" s="127"/>
      <c r="H34" s="127"/>
      <c r="I34" s="129"/>
    </row>
    <row r="35" spans="1:9" ht="15" customHeight="1">
      <c r="A35" s="135" t="s">
        <v>165</v>
      </c>
      <c r="B35" s="136">
        <v>36774</v>
      </c>
      <c r="C35" s="127">
        <v>363</v>
      </c>
      <c r="D35" s="127">
        <v>103</v>
      </c>
      <c r="E35" s="129">
        <v>37034</v>
      </c>
      <c r="F35" s="127">
        <v>10499</v>
      </c>
      <c r="G35" s="127">
        <v>139</v>
      </c>
      <c r="H35" s="127">
        <v>56</v>
      </c>
      <c r="I35" s="129">
        <v>10582</v>
      </c>
    </row>
    <row r="36" spans="1:9" ht="15" customHeight="1" thickBot="1">
      <c r="A36" s="133"/>
      <c r="B36" s="113"/>
      <c r="C36" s="113"/>
      <c r="D36" s="113"/>
      <c r="E36" s="113"/>
      <c r="F36" s="113"/>
      <c r="G36" s="113"/>
      <c r="H36" s="113"/>
      <c r="I36" s="113"/>
    </row>
    <row r="37" spans="1:9" ht="15" customHeight="1">
      <c r="A37" s="115" t="s">
        <v>111</v>
      </c>
      <c r="B37" s="115"/>
      <c r="C37" s="115"/>
      <c r="D37" s="115"/>
      <c r="E37" s="115"/>
      <c r="F37" s="115"/>
      <c r="G37" s="115"/>
      <c r="H37" s="115"/>
      <c r="I37" s="115"/>
    </row>
    <row r="38" ht="15" customHeight="1">
      <c r="A38" s="95" t="s">
        <v>112</v>
      </c>
    </row>
    <row r="39" ht="15" customHeight="1">
      <c r="A39" s="95" t="s">
        <v>113</v>
      </c>
    </row>
    <row r="40" spans="1:6" ht="15" customHeight="1">
      <c r="A40" s="115" t="s">
        <v>253</v>
      </c>
      <c r="F40" s="115"/>
    </row>
    <row r="41" ht="15" customHeight="1"/>
    <row r="42" spans="8:9" ht="15" customHeight="1">
      <c r="H42" s="115"/>
      <c r="I42" s="11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1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60" t="s">
        <v>191</v>
      </c>
      <c r="B1" s="461"/>
      <c r="C1" s="461"/>
      <c r="D1" s="461"/>
      <c r="E1" s="461"/>
      <c r="F1" s="461"/>
      <c r="G1" s="461"/>
      <c r="H1" s="461"/>
      <c r="I1" s="461"/>
      <c r="J1" s="461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20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58" t="s">
        <v>1</v>
      </c>
      <c r="I5" s="459"/>
      <c r="J5" s="8"/>
    </row>
    <row r="6" spans="1:10" ht="18" customHeight="1">
      <c r="A6" s="9" t="s">
        <v>9</v>
      </c>
      <c r="B6" s="456" t="s">
        <v>6</v>
      </c>
      <c r="C6" s="457"/>
      <c r="D6" s="456" t="s">
        <v>7</v>
      </c>
      <c r="E6" s="457"/>
      <c r="F6" s="456" t="s">
        <v>8</v>
      </c>
      <c r="G6" s="457"/>
      <c r="H6" s="456" t="s">
        <v>2</v>
      </c>
      <c r="I6" s="457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68" t="s">
        <v>211</v>
      </c>
      <c r="D9" s="16"/>
      <c r="E9" s="368" t="s">
        <v>211</v>
      </c>
      <c r="F9" s="16"/>
      <c r="G9" s="368" t="s">
        <v>211</v>
      </c>
      <c r="H9" s="16"/>
      <c r="I9" s="368" t="s">
        <v>211</v>
      </c>
      <c r="J9" s="17"/>
    </row>
    <row r="10" spans="1:10" ht="16.5" customHeight="1">
      <c r="A10" s="40" t="s">
        <v>185</v>
      </c>
      <c r="B10" s="50">
        <v>101.8</v>
      </c>
      <c r="C10" s="51">
        <v>-2.2</v>
      </c>
      <c r="D10" s="51">
        <v>106.4</v>
      </c>
      <c r="E10" s="51">
        <v>1.3</v>
      </c>
      <c r="F10" s="51">
        <v>99</v>
      </c>
      <c r="G10" s="51">
        <v>-0.6</v>
      </c>
      <c r="H10" s="51">
        <v>104.2</v>
      </c>
      <c r="I10" s="51">
        <v>5.1</v>
      </c>
      <c r="J10" s="43" t="s">
        <v>184</v>
      </c>
    </row>
    <row r="11" spans="1:244" ht="16.5" customHeight="1">
      <c r="A11" s="44" t="s">
        <v>18</v>
      </c>
      <c r="B11" s="50">
        <v>102.3</v>
      </c>
      <c r="C11" s="51">
        <v>0.4</v>
      </c>
      <c r="D11" s="51">
        <v>100.6</v>
      </c>
      <c r="E11" s="51">
        <v>-5.4</v>
      </c>
      <c r="F11" s="51">
        <v>100.6</v>
      </c>
      <c r="G11" s="51">
        <v>1.5</v>
      </c>
      <c r="H11" s="51">
        <v>99.7</v>
      </c>
      <c r="I11" s="51">
        <v>-4.3</v>
      </c>
      <c r="J11" s="55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5" t="s">
        <v>17</v>
      </c>
      <c r="B12" s="50">
        <v>100</v>
      </c>
      <c r="C12" s="51">
        <v>-2.2</v>
      </c>
      <c r="D12" s="51">
        <v>100</v>
      </c>
      <c r="E12" s="51">
        <v>-0.7</v>
      </c>
      <c r="F12" s="51">
        <v>100</v>
      </c>
      <c r="G12" s="51">
        <v>-0.6</v>
      </c>
      <c r="H12" s="51">
        <v>100</v>
      </c>
      <c r="I12" s="51">
        <v>0.3</v>
      </c>
      <c r="J12" s="55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45" t="s">
        <v>19</v>
      </c>
      <c r="B13" s="50">
        <v>101.7</v>
      </c>
      <c r="C13" s="51">
        <v>1.7</v>
      </c>
      <c r="D13" s="51">
        <v>109.5</v>
      </c>
      <c r="E13" s="51">
        <v>9.5</v>
      </c>
      <c r="F13" s="51">
        <v>99.8</v>
      </c>
      <c r="G13" s="51">
        <v>-0.2</v>
      </c>
      <c r="H13" s="51">
        <v>85.2</v>
      </c>
      <c r="I13" s="51">
        <v>-14.8</v>
      </c>
      <c r="J13" s="55">
        <v>2006</v>
      </c>
    </row>
    <row r="14" spans="1:10" ht="16.5" customHeight="1">
      <c r="A14" s="45" t="s">
        <v>22</v>
      </c>
      <c r="B14" s="41">
        <v>104.9</v>
      </c>
      <c r="C14" s="51">
        <v>3.1</v>
      </c>
      <c r="D14" s="42">
        <v>102.2</v>
      </c>
      <c r="E14" s="51">
        <v>-6.7</v>
      </c>
      <c r="F14" s="42">
        <v>103.8</v>
      </c>
      <c r="G14" s="51">
        <v>4</v>
      </c>
      <c r="H14" s="42">
        <v>98.4</v>
      </c>
      <c r="I14" s="51">
        <v>15.5</v>
      </c>
      <c r="J14" s="55">
        <v>2007</v>
      </c>
    </row>
    <row r="15" spans="1:10" ht="16.5" customHeight="1">
      <c r="A15" s="45" t="s">
        <v>108</v>
      </c>
      <c r="B15" s="41">
        <v>100.9</v>
      </c>
      <c r="C15" s="42">
        <v>-3.8</v>
      </c>
      <c r="D15" s="42">
        <v>96.7</v>
      </c>
      <c r="E15" s="42">
        <v>-5.4</v>
      </c>
      <c r="F15" s="42">
        <v>102</v>
      </c>
      <c r="G15" s="42">
        <v>-1.7</v>
      </c>
      <c r="H15" s="42">
        <v>105.4</v>
      </c>
      <c r="I15" s="42">
        <v>7.1</v>
      </c>
      <c r="J15" s="55">
        <v>2008</v>
      </c>
    </row>
    <row r="16" spans="1:10" ht="16.5" customHeight="1">
      <c r="A16" s="45" t="s">
        <v>186</v>
      </c>
      <c r="B16" s="41">
        <v>95.5</v>
      </c>
      <c r="C16" s="42">
        <v>-5.4</v>
      </c>
      <c r="D16" s="42">
        <v>95.9</v>
      </c>
      <c r="E16" s="42">
        <v>-0.8</v>
      </c>
      <c r="F16" s="42">
        <v>97.4</v>
      </c>
      <c r="G16" s="42">
        <v>-4.5</v>
      </c>
      <c r="H16" s="42">
        <v>95.8</v>
      </c>
      <c r="I16" s="42">
        <v>-9.1</v>
      </c>
      <c r="J16" s="55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89" t="s">
        <v>225</v>
      </c>
      <c r="B18" s="23">
        <v>86</v>
      </c>
      <c r="C18" s="28">
        <v>-3</v>
      </c>
      <c r="D18" s="28">
        <v>96.4</v>
      </c>
      <c r="E18" s="29">
        <v>12.1</v>
      </c>
      <c r="F18" s="28">
        <v>87.2</v>
      </c>
      <c r="G18" s="28">
        <v>0.1</v>
      </c>
      <c r="H18" s="28">
        <v>81.3</v>
      </c>
      <c r="I18" s="28">
        <v>-2.6</v>
      </c>
      <c r="J18" s="54" t="s">
        <v>228</v>
      </c>
    </row>
    <row r="19" spans="1:10" ht="16.5" customHeight="1">
      <c r="A19" s="52" t="s">
        <v>114</v>
      </c>
      <c r="B19" s="23">
        <v>82.7</v>
      </c>
      <c r="C19" s="28">
        <v>-2.4</v>
      </c>
      <c r="D19" s="28">
        <v>87.7</v>
      </c>
      <c r="E19" s="29">
        <v>2.6</v>
      </c>
      <c r="F19" s="28">
        <v>85.1</v>
      </c>
      <c r="G19" s="28">
        <v>-0.6</v>
      </c>
      <c r="H19" s="28">
        <v>80.1</v>
      </c>
      <c r="I19" s="28">
        <v>-3.5</v>
      </c>
      <c r="J19" s="54" t="s">
        <v>115</v>
      </c>
    </row>
    <row r="20" spans="1:10" ht="16.5" customHeight="1">
      <c r="A20" s="53" t="s">
        <v>116</v>
      </c>
      <c r="B20" s="23">
        <v>82.9</v>
      </c>
      <c r="C20" s="28">
        <v>-2.8</v>
      </c>
      <c r="D20" s="28">
        <v>82.7</v>
      </c>
      <c r="E20" s="29">
        <v>-4.1</v>
      </c>
      <c r="F20" s="28">
        <v>85.2</v>
      </c>
      <c r="G20" s="28">
        <v>-1</v>
      </c>
      <c r="H20" s="28">
        <v>81.8</v>
      </c>
      <c r="I20" s="28">
        <v>-1.3</v>
      </c>
      <c r="J20" s="54" t="s">
        <v>117</v>
      </c>
    </row>
    <row r="21" spans="1:10" ht="16.5" customHeight="1">
      <c r="A21" s="53" t="s">
        <v>119</v>
      </c>
      <c r="B21" s="23">
        <v>91</v>
      </c>
      <c r="C21" s="28">
        <v>-2.6</v>
      </c>
      <c r="D21" s="28">
        <v>86.1</v>
      </c>
      <c r="E21" s="29">
        <v>-16.6</v>
      </c>
      <c r="F21" s="28">
        <v>106.9</v>
      </c>
      <c r="G21" s="28">
        <v>6.5</v>
      </c>
      <c r="H21" s="28">
        <v>83.7</v>
      </c>
      <c r="I21" s="28">
        <v>1.6</v>
      </c>
      <c r="J21" s="54" t="s">
        <v>120</v>
      </c>
    </row>
    <row r="22" spans="1:10" ht="16.5" customHeight="1">
      <c r="A22" s="53" t="s">
        <v>188</v>
      </c>
      <c r="B22" s="23">
        <v>156.3</v>
      </c>
      <c r="C22" s="28">
        <v>-9.7</v>
      </c>
      <c r="D22" s="28">
        <v>141.9</v>
      </c>
      <c r="E22" s="29">
        <v>13</v>
      </c>
      <c r="F22" s="28">
        <v>154</v>
      </c>
      <c r="G22" s="28">
        <v>-8</v>
      </c>
      <c r="H22" s="28">
        <v>217.3</v>
      </c>
      <c r="I22" s="28">
        <v>-6</v>
      </c>
      <c r="J22" s="54" t="s">
        <v>187</v>
      </c>
    </row>
    <row r="23" spans="1:10" ht="16.5" customHeight="1">
      <c r="A23" s="189" t="s">
        <v>214</v>
      </c>
      <c r="B23" s="378">
        <v>84.5</v>
      </c>
      <c r="C23" s="373">
        <v>0.5</v>
      </c>
      <c r="D23" s="373">
        <v>85.3</v>
      </c>
      <c r="E23" s="374">
        <v>-1.6</v>
      </c>
      <c r="F23" s="373">
        <v>82.6</v>
      </c>
      <c r="G23" s="373">
        <v>-0.4</v>
      </c>
      <c r="H23" s="373">
        <v>86.9</v>
      </c>
      <c r="I23" s="375">
        <v>10.3</v>
      </c>
      <c r="J23" s="54" t="s">
        <v>216</v>
      </c>
    </row>
    <row r="24" spans="1:10" ht="16.5" customHeight="1">
      <c r="A24" s="53" t="s">
        <v>213</v>
      </c>
      <c r="B24" s="378">
        <v>83.5</v>
      </c>
      <c r="C24" s="373">
        <v>2.7</v>
      </c>
      <c r="D24" s="373">
        <v>85.6</v>
      </c>
      <c r="E24" s="374">
        <v>-1.3</v>
      </c>
      <c r="F24" s="373">
        <v>84.2</v>
      </c>
      <c r="G24" s="373">
        <v>2.8</v>
      </c>
      <c r="H24" s="373">
        <v>87.9</v>
      </c>
      <c r="I24" s="375">
        <v>15.1</v>
      </c>
      <c r="J24" s="54" t="s">
        <v>215</v>
      </c>
    </row>
    <row r="25" spans="1:10" ht="16.5" customHeight="1">
      <c r="A25" s="53" t="s">
        <v>217</v>
      </c>
      <c r="B25" s="378">
        <v>84.8</v>
      </c>
      <c r="C25" s="373">
        <v>3</v>
      </c>
      <c r="D25" s="373">
        <v>85.8</v>
      </c>
      <c r="E25" s="374">
        <v>-4.3</v>
      </c>
      <c r="F25" s="373">
        <v>84.9</v>
      </c>
      <c r="G25" s="373">
        <v>3.2</v>
      </c>
      <c r="H25" s="373">
        <v>87.4</v>
      </c>
      <c r="I25" s="375">
        <v>17.8</v>
      </c>
      <c r="J25" s="54" t="s">
        <v>218</v>
      </c>
    </row>
    <row r="26" spans="1:10" ht="16.5" customHeight="1">
      <c r="A26" s="53" t="s">
        <v>219</v>
      </c>
      <c r="B26" s="372">
        <v>85</v>
      </c>
      <c r="C26" s="373">
        <v>4.8</v>
      </c>
      <c r="D26" s="373">
        <v>85.2</v>
      </c>
      <c r="E26" s="374">
        <v>-0.4</v>
      </c>
      <c r="F26" s="373">
        <v>86.5</v>
      </c>
      <c r="G26" s="373">
        <v>4.8</v>
      </c>
      <c r="H26" s="373">
        <v>87</v>
      </c>
      <c r="I26" s="375">
        <v>11.3</v>
      </c>
      <c r="J26" s="54" t="s">
        <v>220</v>
      </c>
    </row>
    <row r="27" spans="1:10" ht="16.5" customHeight="1">
      <c r="A27" s="53" t="s">
        <v>222</v>
      </c>
      <c r="B27" s="372">
        <v>83.9</v>
      </c>
      <c r="C27" s="373">
        <v>1.2</v>
      </c>
      <c r="D27" s="373">
        <v>81.4</v>
      </c>
      <c r="E27" s="374">
        <v>-6.1</v>
      </c>
      <c r="F27" s="373">
        <v>83.5</v>
      </c>
      <c r="G27" s="373">
        <v>-3.1</v>
      </c>
      <c r="H27" s="373">
        <v>84.9</v>
      </c>
      <c r="I27" s="375">
        <v>7.6</v>
      </c>
      <c r="J27" s="389" t="s">
        <v>221</v>
      </c>
    </row>
    <row r="28" spans="1:10" ht="16.5" customHeight="1">
      <c r="A28" s="53" t="s">
        <v>223</v>
      </c>
      <c r="B28" s="372">
        <v>132.2</v>
      </c>
      <c r="C28" s="373">
        <v>8.4</v>
      </c>
      <c r="D28" s="373">
        <v>99.9</v>
      </c>
      <c r="E28" s="374">
        <v>2</v>
      </c>
      <c r="F28" s="373">
        <v>123</v>
      </c>
      <c r="G28" s="373">
        <v>9.3</v>
      </c>
      <c r="H28" s="373">
        <v>194.5</v>
      </c>
      <c r="I28" s="375">
        <v>83.3</v>
      </c>
      <c r="J28" s="389" t="s">
        <v>224</v>
      </c>
    </row>
    <row r="29" spans="1:10" ht="16.5" customHeight="1">
      <c r="A29" s="393" t="s">
        <v>227</v>
      </c>
      <c r="B29" s="372">
        <v>114.8</v>
      </c>
      <c r="C29" s="373">
        <v>1.6</v>
      </c>
      <c r="D29" s="373">
        <v>116.6</v>
      </c>
      <c r="E29" s="374">
        <v>-4.9</v>
      </c>
      <c r="F29" s="373">
        <v>123.3</v>
      </c>
      <c r="G29" s="373">
        <v>0.9</v>
      </c>
      <c r="H29" s="373">
        <v>134.2</v>
      </c>
      <c r="I29" s="375">
        <v>18.8</v>
      </c>
      <c r="J29" s="394" t="s">
        <v>230</v>
      </c>
    </row>
    <row r="30" spans="1:14" ht="16.5" customHeight="1" thickBot="1">
      <c r="A30" s="382" t="s">
        <v>226</v>
      </c>
      <c r="B30" s="424">
        <v>91.8</v>
      </c>
      <c r="C30" s="425">
        <v>6.7</v>
      </c>
      <c r="D30" s="46">
        <v>82.7</v>
      </c>
      <c r="E30" s="47">
        <v>-14.2</v>
      </c>
      <c r="F30" s="425">
        <v>96.9</v>
      </c>
      <c r="G30" s="425">
        <v>11.1</v>
      </c>
      <c r="H30" s="46">
        <v>86.8</v>
      </c>
      <c r="I30" s="48">
        <v>6.8</v>
      </c>
      <c r="J30" s="390" t="s">
        <v>229</v>
      </c>
      <c r="L30" s="35"/>
      <c r="M30" s="35"/>
      <c r="N30" s="35"/>
    </row>
    <row r="31" spans="1:244" ht="16.5" customHeight="1">
      <c r="A31" s="31"/>
      <c r="B31" s="32"/>
      <c r="C31" s="32"/>
      <c r="D31" s="32"/>
      <c r="E31" s="33"/>
      <c r="F31" s="32"/>
      <c r="G31" s="32"/>
      <c r="H31" s="32"/>
      <c r="I31" s="32"/>
      <c r="J31" s="34"/>
      <c r="K31" s="1"/>
      <c r="L31" s="1"/>
      <c r="M31" s="36"/>
      <c r="N31" s="3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58" t="s">
        <v>1</v>
      </c>
      <c r="I34" s="459"/>
      <c r="J34" s="8"/>
    </row>
    <row r="35" spans="1:10" ht="18" customHeight="1">
      <c r="A35" s="9" t="s">
        <v>13</v>
      </c>
      <c r="B35" s="456" t="s">
        <v>6</v>
      </c>
      <c r="C35" s="457"/>
      <c r="D35" s="456" t="s">
        <v>7</v>
      </c>
      <c r="E35" s="457"/>
      <c r="F35" s="456" t="s">
        <v>8</v>
      </c>
      <c r="G35" s="457"/>
      <c r="H35" s="456" t="s">
        <v>2</v>
      </c>
      <c r="I35" s="457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368" t="s">
        <v>211</v>
      </c>
      <c r="D38" s="16"/>
      <c r="E38" s="368" t="s">
        <v>211</v>
      </c>
      <c r="F38" s="16"/>
      <c r="G38" s="368" t="s">
        <v>211</v>
      </c>
      <c r="H38" s="16"/>
      <c r="I38" s="368" t="s">
        <v>211</v>
      </c>
      <c r="J38" s="17"/>
    </row>
    <row r="39" spans="1:244" ht="16.5" customHeight="1">
      <c r="A39" s="40" t="s">
        <v>185</v>
      </c>
      <c r="B39" s="50">
        <v>104.2</v>
      </c>
      <c r="C39" s="51">
        <v>-3.3</v>
      </c>
      <c r="D39" s="51">
        <v>107.7</v>
      </c>
      <c r="E39" s="51">
        <v>-1.4</v>
      </c>
      <c r="F39" s="51">
        <v>100.8</v>
      </c>
      <c r="G39" s="51">
        <v>-1.1</v>
      </c>
      <c r="H39" s="51">
        <v>95.7</v>
      </c>
      <c r="I39" s="51">
        <v>0.5</v>
      </c>
      <c r="J39" s="43" t="s">
        <v>184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4" t="s">
        <v>18</v>
      </c>
      <c r="B40" s="50">
        <v>102.2</v>
      </c>
      <c r="C40" s="51">
        <v>-1.9</v>
      </c>
      <c r="D40" s="51">
        <v>115.4</v>
      </c>
      <c r="E40" s="51">
        <v>7.2</v>
      </c>
      <c r="F40" s="51">
        <v>99.6</v>
      </c>
      <c r="G40" s="51">
        <v>-1.3</v>
      </c>
      <c r="H40" s="51">
        <v>98.9</v>
      </c>
      <c r="I40" s="51">
        <v>3.3</v>
      </c>
      <c r="J40" s="55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5" t="s">
        <v>17</v>
      </c>
      <c r="B41" s="50">
        <v>100</v>
      </c>
      <c r="C41" s="51">
        <v>-2.2</v>
      </c>
      <c r="D41" s="51">
        <v>100</v>
      </c>
      <c r="E41" s="51">
        <v>-13.4</v>
      </c>
      <c r="F41" s="51">
        <v>100</v>
      </c>
      <c r="G41" s="51">
        <v>0.4</v>
      </c>
      <c r="H41" s="51">
        <v>100</v>
      </c>
      <c r="I41" s="51">
        <v>1.1</v>
      </c>
      <c r="J41" s="55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45" t="s">
        <v>19</v>
      </c>
      <c r="B42" s="50">
        <v>101.7</v>
      </c>
      <c r="C42" s="51">
        <v>1.7</v>
      </c>
      <c r="D42" s="51">
        <v>111.3</v>
      </c>
      <c r="E42" s="51">
        <v>11.3</v>
      </c>
      <c r="F42" s="51">
        <v>101.1</v>
      </c>
      <c r="G42" s="51">
        <v>1.1</v>
      </c>
      <c r="H42" s="51">
        <v>100.3</v>
      </c>
      <c r="I42" s="51">
        <v>0.3</v>
      </c>
      <c r="J42" s="55">
        <v>2006</v>
      </c>
    </row>
    <row r="43" spans="1:10" ht="16.5" customHeight="1">
      <c r="A43" s="45" t="s">
        <v>22</v>
      </c>
      <c r="B43" s="41">
        <v>105</v>
      </c>
      <c r="C43" s="51">
        <v>3.2</v>
      </c>
      <c r="D43" s="42">
        <v>99.3</v>
      </c>
      <c r="E43" s="51">
        <v>-10.8</v>
      </c>
      <c r="F43" s="42">
        <v>103.7</v>
      </c>
      <c r="G43" s="51">
        <v>2.6</v>
      </c>
      <c r="H43" s="42">
        <v>103.6</v>
      </c>
      <c r="I43" s="51">
        <v>3.3</v>
      </c>
      <c r="J43" s="55">
        <v>2007</v>
      </c>
    </row>
    <row r="44" spans="1:10" ht="16.5" customHeight="1">
      <c r="A44" s="45" t="s">
        <v>108</v>
      </c>
      <c r="B44" s="41">
        <v>103.5</v>
      </c>
      <c r="C44" s="42">
        <v>-1.4</v>
      </c>
      <c r="D44" s="42">
        <v>98.1</v>
      </c>
      <c r="E44" s="42">
        <v>-1.2</v>
      </c>
      <c r="F44" s="42">
        <v>103.2</v>
      </c>
      <c r="G44" s="42">
        <v>-0.5</v>
      </c>
      <c r="H44" s="42">
        <v>105.6</v>
      </c>
      <c r="I44" s="42">
        <v>1.9</v>
      </c>
      <c r="J44" s="55">
        <v>2008</v>
      </c>
    </row>
    <row r="45" spans="1:10" ht="16.5" customHeight="1">
      <c r="A45" s="45" t="s">
        <v>186</v>
      </c>
      <c r="B45" s="41">
        <v>98.6</v>
      </c>
      <c r="C45" s="42">
        <v>-4.7</v>
      </c>
      <c r="D45" s="42">
        <v>94.4</v>
      </c>
      <c r="E45" s="42">
        <v>-3.8</v>
      </c>
      <c r="F45" s="42">
        <v>97.1</v>
      </c>
      <c r="G45" s="42">
        <v>-5.9</v>
      </c>
      <c r="H45" s="42">
        <v>97.4</v>
      </c>
      <c r="I45" s="42">
        <v>-7.8</v>
      </c>
      <c r="J45" s="55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189" t="s">
        <v>225</v>
      </c>
      <c r="B47" s="23">
        <v>84.4</v>
      </c>
      <c r="C47" s="28">
        <v>-0.4</v>
      </c>
      <c r="D47" s="28">
        <v>81</v>
      </c>
      <c r="E47" s="29">
        <v>0.1</v>
      </c>
      <c r="F47" s="28">
        <v>83.1</v>
      </c>
      <c r="G47" s="28">
        <v>-0.2</v>
      </c>
      <c r="H47" s="28">
        <v>81.6</v>
      </c>
      <c r="I47" s="28">
        <v>5.7</v>
      </c>
      <c r="J47" s="54" t="s">
        <v>228</v>
      </c>
    </row>
    <row r="48" spans="1:10" ht="16.5" customHeight="1">
      <c r="A48" s="52" t="s">
        <v>114</v>
      </c>
      <c r="B48" s="23">
        <v>82.8</v>
      </c>
      <c r="C48" s="28">
        <v>-1</v>
      </c>
      <c r="D48" s="28">
        <v>81.4</v>
      </c>
      <c r="E48" s="29">
        <v>-2.3</v>
      </c>
      <c r="F48" s="28">
        <v>81.1</v>
      </c>
      <c r="G48" s="28">
        <v>-3.1</v>
      </c>
      <c r="H48" s="28">
        <v>81.3</v>
      </c>
      <c r="I48" s="28">
        <v>-1.8</v>
      </c>
      <c r="J48" s="54" t="s">
        <v>115</v>
      </c>
    </row>
    <row r="49" spans="1:10" ht="16.5" customHeight="1">
      <c r="A49" s="53" t="s">
        <v>116</v>
      </c>
      <c r="B49" s="23">
        <v>83.9</v>
      </c>
      <c r="C49" s="28">
        <v>-1.2</v>
      </c>
      <c r="D49" s="28">
        <v>80.4</v>
      </c>
      <c r="E49" s="29">
        <v>-3.1</v>
      </c>
      <c r="F49" s="28">
        <v>82.9</v>
      </c>
      <c r="G49" s="28">
        <v>-2.9</v>
      </c>
      <c r="H49" s="28">
        <v>83.2</v>
      </c>
      <c r="I49" s="28">
        <v>-2.1</v>
      </c>
      <c r="J49" s="54" t="s">
        <v>117</v>
      </c>
    </row>
    <row r="50" spans="1:244" ht="16.5" customHeight="1">
      <c r="A50" s="53" t="s">
        <v>119</v>
      </c>
      <c r="B50" s="23">
        <v>95.8</v>
      </c>
      <c r="C50" s="28">
        <v>-1.8</v>
      </c>
      <c r="D50" s="28">
        <v>81.5</v>
      </c>
      <c r="E50" s="29">
        <v>-33.2</v>
      </c>
      <c r="F50" s="28">
        <v>109.3</v>
      </c>
      <c r="G50" s="28">
        <v>5.8</v>
      </c>
      <c r="H50" s="28">
        <v>85.7</v>
      </c>
      <c r="I50" s="28">
        <v>5.4</v>
      </c>
      <c r="J50" s="54" t="s">
        <v>120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53" t="s">
        <v>188</v>
      </c>
      <c r="B51" s="23">
        <v>168</v>
      </c>
      <c r="C51" s="28">
        <v>-10.8</v>
      </c>
      <c r="D51" s="28">
        <v>184.2</v>
      </c>
      <c r="E51" s="29">
        <v>44</v>
      </c>
      <c r="F51" s="28">
        <v>160.8</v>
      </c>
      <c r="G51" s="28">
        <v>-10.4</v>
      </c>
      <c r="H51" s="28">
        <v>232.7</v>
      </c>
      <c r="I51" s="28">
        <v>-4.6</v>
      </c>
      <c r="J51" s="54" t="s">
        <v>187</v>
      </c>
    </row>
    <row r="52" spans="1:10" ht="16.5" customHeight="1">
      <c r="A52" s="189" t="s">
        <v>214</v>
      </c>
      <c r="B52" s="378">
        <v>83.8</v>
      </c>
      <c r="C52" s="373">
        <v>-0.1</v>
      </c>
      <c r="D52" s="373">
        <v>81.4</v>
      </c>
      <c r="E52" s="374">
        <v>2.5</v>
      </c>
      <c r="F52" s="373">
        <v>79.9</v>
      </c>
      <c r="G52" s="373">
        <v>0.1</v>
      </c>
      <c r="H52" s="373">
        <v>83.4</v>
      </c>
      <c r="I52" s="375">
        <v>2.1</v>
      </c>
      <c r="J52" s="54" t="s">
        <v>216</v>
      </c>
    </row>
    <row r="53" spans="1:10" ht="16.5" customHeight="1">
      <c r="A53" s="53" t="s">
        <v>213</v>
      </c>
      <c r="B53" s="378">
        <v>83.4</v>
      </c>
      <c r="C53" s="373">
        <v>1.6</v>
      </c>
      <c r="D53" s="373">
        <v>82.8</v>
      </c>
      <c r="E53" s="374">
        <v>0.7</v>
      </c>
      <c r="F53" s="373">
        <v>80.9</v>
      </c>
      <c r="G53" s="373">
        <v>2.3</v>
      </c>
      <c r="H53" s="373">
        <v>85.4</v>
      </c>
      <c r="I53" s="375">
        <v>6.8</v>
      </c>
      <c r="J53" s="54" t="s">
        <v>215</v>
      </c>
    </row>
    <row r="54" spans="1:10" ht="16.5" customHeight="1">
      <c r="A54" s="53" t="s">
        <v>217</v>
      </c>
      <c r="B54" s="378">
        <v>85.2</v>
      </c>
      <c r="C54" s="373">
        <v>2.4</v>
      </c>
      <c r="D54" s="373">
        <v>81.9</v>
      </c>
      <c r="E54" s="374">
        <v>-4</v>
      </c>
      <c r="F54" s="373">
        <v>82.1</v>
      </c>
      <c r="G54" s="373">
        <v>1.2</v>
      </c>
      <c r="H54" s="373">
        <v>83.5</v>
      </c>
      <c r="I54" s="375">
        <v>4.5</v>
      </c>
      <c r="J54" s="54" t="s">
        <v>218</v>
      </c>
    </row>
    <row r="55" spans="1:10" ht="16.5" customHeight="1">
      <c r="A55" s="53" t="s">
        <v>219</v>
      </c>
      <c r="B55" s="372">
        <v>85.8</v>
      </c>
      <c r="C55" s="373">
        <v>3.6</v>
      </c>
      <c r="D55" s="373">
        <v>86.8</v>
      </c>
      <c r="E55" s="374">
        <v>3.5</v>
      </c>
      <c r="F55" s="373">
        <v>83.7</v>
      </c>
      <c r="G55" s="373">
        <v>4</v>
      </c>
      <c r="H55" s="373">
        <v>83.2</v>
      </c>
      <c r="I55" s="375">
        <v>3.7</v>
      </c>
      <c r="J55" s="54" t="s">
        <v>220</v>
      </c>
    </row>
    <row r="56" spans="1:10" ht="16.5" customHeight="1">
      <c r="A56" s="53" t="s">
        <v>222</v>
      </c>
      <c r="B56" s="372">
        <v>83.9</v>
      </c>
      <c r="C56" s="373">
        <v>-1.4</v>
      </c>
      <c r="D56" s="373">
        <v>76.1</v>
      </c>
      <c r="E56" s="374">
        <v>-3.2</v>
      </c>
      <c r="F56" s="373">
        <v>80.5</v>
      </c>
      <c r="G56" s="373">
        <v>-6.7</v>
      </c>
      <c r="H56" s="373">
        <v>80.7</v>
      </c>
      <c r="I56" s="375">
        <v>-0.7</v>
      </c>
      <c r="J56" s="389" t="s">
        <v>221</v>
      </c>
    </row>
    <row r="57" spans="1:10" ht="16.5" customHeight="1">
      <c r="A57" s="53" t="s">
        <v>223</v>
      </c>
      <c r="B57" s="378">
        <v>139.5</v>
      </c>
      <c r="C57" s="373">
        <v>3.6</v>
      </c>
      <c r="D57" s="373">
        <v>128.8</v>
      </c>
      <c r="E57" s="374">
        <v>45.4</v>
      </c>
      <c r="F57" s="373">
        <v>127.5</v>
      </c>
      <c r="G57" s="373">
        <v>9.2</v>
      </c>
      <c r="H57" s="373">
        <v>122.9</v>
      </c>
      <c r="I57" s="375">
        <v>1.7</v>
      </c>
      <c r="J57" s="389" t="s">
        <v>224</v>
      </c>
    </row>
    <row r="58" spans="1:10" ht="16.5" customHeight="1">
      <c r="A58" s="393" t="s">
        <v>227</v>
      </c>
      <c r="B58" s="378">
        <v>119.2</v>
      </c>
      <c r="C58" s="373">
        <v>2.2</v>
      </c>
      <c r="D58" s="373">
        <v>147.7</v>
      </c>
      <c r="E58" s="374">
        <v>16.8</v>
      </c>
      <c r="F58" s="373">
        <v>124.6</v>
      </c>
      <c r="G58" s="373">
        <v>-0.2</v>
      </c>
      <c r="H58" s="373">
        <v>176.7</v>
      </c>
      <c r="I58" s="375">
        <v>118.7</v>
      </c>
      <c r="J58" s="394" t="s">
        <v>230</v>
      </c>
    </row>
    <row r="59" spans="1:10" ht="16.5" customHeight="1" thickBot="1">
      <c r="A59" s="382" t="s">
        <v>226</v>
      </c>
      <c r="B59" s="426">
        <v>93.1</v>
      </c>
      <c r="C59" s="425">
        <v>10.3</v>
      </c>
      <c r="D59" s="46">
        <v>79</v>
      </c>
      <c r="E59" s="47">
        <v>-2.5</v>
      </c>
      <c r="F59" s="46">
        <v>96.6</v>
      </c>
      <c r="G59" s="46">
        <v>16.2</v>
      </c>
      <c r="H59" s="46">
        <v>80.8</v>
      </c>
      <c r="I59" s="48">
        <v>-1</v>
      </c>
      <c r="J59" s="390" t="s">
        <v>229</v>
      </c>
    </row>
    <row r="60" ht="14.25">
      <c r="A60" s="3" t="s">
        <v>5</v>
      </c>
    </row>
    <row r="61" ht="16.5" customHeight="1">
      <c r="A61" s="3" t="s">
        <v>250</v>
      </c>
    </row>
  </sheetData>
  <sheetProtection/>
  <mergeCells count="11">
    <mergeCell ref="F6:G6"/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2"/>
  <sheetViews>
    <sheetView zoomScale="80" zoomScaleNormal="80" zoomScaleSheetLayoutView="100" zoomScalePageLayoutView="0" workbookViewId="0" topLeftCell="A1">
      <selection activeCell="A1" sqref="A1:J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60" t="s">
        <v>190</v>
      </c>
      <c r="B1" s="462"/>
      <c r="C1" s="462"/>
      <c r="D1" s="462"/>
      <c r="E1" s="462"/>
      <c r="F1" s="462"/>
      <c r="G1" s="462"/>
      <c r="H1" s="462"/>
      <c r="I1" s="462"/>
      <c r="J1" s="462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21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58" t="s">
        <v>1</v>
      </c>
      <c r="I5" s="459"/>
      <c r="J5" s="8"/>
    </row>
    <row r="6" spans="1:10" ht="19.5" customHeight="1">
      <c r="A6" s="9" t="s">
        <v>9</v>
      </c>
      <c r="B6" s="456" t="s">
        <v>6</v>
      </c>
      <c r="C6" s="457"/>
      <c r="D6" s="456" t="s">
        <v>7</v>
      </c>
      <c r="E6" s="457"/>
      <c r="F6" s="456" t="s">
        <v>8</v>
      </c>
      <c r="G6" s="457"/>
      <c r="H6" s="456" t="s">
        <v>2</v>
      </c>
      <c r="I6" s="457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68" t="s">
        <v>211</v>
      </c>
      <c r="D9" s="16"/>
      <c r="E9" s="368" t="s">
        <v>211</v>
      </c>
      <c r="F9" s="16"/>
      <c r="G9" s="368" t="s">
        <v>211</v>
      </c>
      <c r="H9" s="16"/>
      <c r="I9" s="368" t="s">
        <v>211</v>
      </c>
      <c r="J9" s="17"/>
    </row>
    <row r="10" spans="1:10" ht="16.5" customHeight="1">
      <c r="A10" s="40" t="s">
        <v>185</v>
      </c>
      <c r="B10" s="50">
        <v>101.2</v>
      </c>
      <c r="C10" s="51">
        <v>-1.7</v>
      </c>
      <c r="D10" s="51">
        <v>105.8</v>
      </c>
      <c r="E10" s="51">
        <v>1.9</v>
      </c>
      <c r="F10" s="51">
        <v>98.4</v>
      </c>
      <c r="G10" s="51">
        <v>0</v>
      </c>
      <c r="H10" s="51">
        <v>103.6</v>
      </c>
      <c r="I10" s="51">
        <v>5.8</v>
      </c>
      <c r="J10" s="43" t="s">
        <v>184</v>
      </c>
    </row>
    <row r="11" spans="1:248" ht="16.5" customHeight="1">
      <c r="A11" s="44" t="s">
        <v>18</v>
      </c>
      <c r="B11" s="50">
        <v>101.7</v>
      </c>
      <c r="C11" s="51">
        <v>0.5</v>
      </c>
      <c r="D11" s="51">
        <v>100</v>
      </c>
      <c r="E11" s="51">
        <v>-5.5</v>
      </c>
      <c r="F11" s="51">
        <v>100</v>
      </c>
      <c r="G11" s="51">
        <v>1.6</v>
      </c>
      <c r="H11" s="51">
        <v>99.1</v>
      </c>
      <c r="I11" s="51">
        <v>-4.3</v>
      </c>
      <c r="J11" s="55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5" t="s">
        <v>17</v>
      </c>
      <c r="B12" s="50">
        <v>100</v>
      </c>
      <c r="C12" s="51">
        <v>-1.7</v>
      </c>
      <c r="D12" s="51">
        <v>100</v>
      </c>
      <c r="E12" s="51">
        <v>0</v>
      </c>
      <c r="F12" s="51">
        <v>100</v>
      </c>
      <c r="G12" s="51">
        <v>0</v>
      </c>
      <c r="H12" s="51">
        <v>100</v>
      </c>
      <c r="I12" s="51">
        <v>0.9</v>
      </c>
      <c r="J12" s="55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5" t="s">
        <v>19</v>
      </c>
      <c r="B13" s="50">
        <v>101.4</v>
      </c>
      <c r="C13" s="51">
        <v>1.4</v>
      </c>
      <c r="D13" s="51">
        <v>109.2</v>
      </c>
      <c r="E13" s="51">
        <v>9.2</v>
      </c>
      <c r="F13" s="51">
        <v>99.5</v>
      </c>
      <c r="G13" s="51">
        <v>-0.5</v>
      </c>
      <c r="H13" s="51">
        <v>84.9</v>
      </c>
      <c r="I13" s="51">
        <v>-15.1</v>
      </c>
      <c r="J13" s="55">
        <v>2006</v>
      </c>
    </row>
    <row r="14" spans="1:10" ht="16.5" customHeight="1">
      <c r="A14" s="45" t="s">
        <v>22</v>
      </c>
      <c r="B14" s="41">
        <v>104.4</v>
      </c>
      <c r="C14" s="51">
        <v>3</v>
      </c>
      <c r="D14" s="42">
        <v>101.7</v>
      </c>
      <c r="E14" s="51">
        <v>-6.9</v>
      </c>
      <c r="F14" s="42">
        <v>103.3</v>
      </c>
      <c r="G14" s="51">
        <v>3.8</v>
      </c>
      <c r="H14" s="42">
        <v>97.9</v>
      </c>
      <c r="I14" s="51">
        <v>15.3</v>
      </c>
      <c r="J14" s="55">
        <v>2007</v>
      </c>
    </row>
    <row r="15" spans="1:10" ht="16.5" customHeight="1">
      <c r="A15" s="45" t="s">
        <v>108</v>
      </c>
      <c r="B15" s="41">
        <v>98.9</v>
      </c>
      <c r="C15" s="42">
        <v>-5.3</v>
      </c>
      <c r="D15" s="42">
        <v>94.8</v>
      </c>
      <c r="E15" s="42">
        <v>-6.8</v>
      </c>
      <c r="F15" s="42">
        <v>100</v>
      </c>
      <c r="G15" s="42">
        <v>-3.2</v>
      </c>
      <c r="H15" s="42">
        <v>103.3</v>
      </c>
      <c r="I15" s="42">
        <v>5.5</v>
      </c>
      <c r="J15" s="55">
        <v>2008</v>
      </c>
    </row>
    <row r="16" spans="1:10" ht="16.5" customHeight="1">
      <c r="A16" s="45" t="s">
        <v>186</v>
      </c>
      <c r="B16" s="41">
        <v>94.9</v>
      </c>
      <c r="C16" s="42">
        <v>-4</v>
      </c>
      <c r="D16" s="42">
        <v>95.3</v>
      </c>
      <c r="E16" s="42">
        <v>0.5</v>
      </c>
      <c r="F16" s="42">
        <v>96.8</v>
      </c>
      <c r="G16" s="42">
        <v>-3.2</v>
      </c>
      <c r="H16" s="42">
        <v>95.2</v>
      </c>
      <c r="I16" s="42">
        <v>-7.8</v>
      </c>
      <c r="J16" s="55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11</v>
      </c>
      <c r="H17" s="20"/>
      <c r="I17" s="20"/>
      <c r="J17" s="21"/>
    </row>
    <row r="18" spans="1:10" ht="16.5" customHeight="1">
      <c r="A18" s="189" t="s">
        <v>225</v>
      </c>
      <c r="B18" s="26">
        <v>85.4</v>
      </c>
      <c r="C18" s="22">
        <v>-0.4</v>
      </c>
      <c r="D18" s="22">
        <v>95.7</v>
      </c>
      <c r="E18" s="22">
        <v>15.2</v>
      </c>
      <c r="F18" s="24">
        <v>86.6</v>
      </c>
      <c r="G18" s="22">
        <v>2.9</v>
      </c>
      <c r="H18" s="22">
        <v>80.7</v>
      </c>
      <c r="I18" s="22">
        <v>0</v>
      </c>
      <c r="J18" s="54" t="s">
        <v>228</v>
      </c>
    </row>
    <row r="19" spans="1:10" ht="16.5" customHeight="1">
      <c r="A19" s="52" t="s">
        <v>114</v>
      </c>
      <c r="B19" s="26">
        <v>82</v>
      </c>
      <c r="C19" s="22">
        <v>0.2</v>
      </c>
      <c r="D19" s="22">
        <v>87</v>
      </c>
      <c r="E19" s="22">
        <v>5.3</v>
      </c>
      <c r="F19" s="24">
        <v>84.4</v>
      </c>
      <c r="G19" s="22">
        <v>2.1</v>
      </c>
      <c r="H19" s="22">
        <v>79.5</v>
      </c>
      <c r="I19" s="22">
        <v>-0.9</v>
      </c>
      <c r="J19" s="54" t="s">
        <v>115</v>
      </c>
    </row>
    <row r="20" spans="1:10" ht="16.5" customHeight="1">
      <c r="A20" s="53" t="s">
        <v>116</v>
      </c>
      <c r="B20" s="26">
        <v>82.8</v>
      </c>
      <c r="C20" s="22">
        <v>0.4</v>
      </c>
      <c r="D20" s="22">
        <v>82.6</v>
      </c>
      <c r="E20" s="22">
        <v>-1</v>
      </c>
      <c r="F20" s="24">
        <v>85.1</v>
      </c>
      <c r="G20" s="22">
        <v>2.2</v>
      </c>
      <c r="H20" s="22">
        <v>81.7</v>
      </c>
      <c r="I20" s="22">
        <v>1.9</v>
      </c>
      <c r="J20" s="54" t="s">
        <v>117</v>
      </c>
    </row>
    <row r="21" spans="1:10" ht="16.5" customHeight="1">
      <c r="A21" s="53" t="s">
        <v>119</v>
      </c>
      <c r="B21" s="26">
        <v>91.2</v>
      </c>
      <c r="C21" s="22">
        <v>-0.2</v>
      </c>
      <c r="D21" s="22">
        <v>86.3</v>
      </c>
      <c r="E21" s="22">
        <v>-14.6</v>
      </c>
      <c r="F21" s="24">
        <v>107.1</v>
      </c>
      <c r="G21" s="22">
        <v>9.1</v>
      </c>
      <c r="H21" s="22">
        <v>83.9</v>
      </c>
      <c r="I21" s="22">
        <v>4.1</v>
      </c>
      <c r="J21" s="54" t="s">
        <v>120</v>
      </c>
    </row>
    <row r="22" spans="1:10" ht="16.5" customHeight="1">
      <c r="A22" s="53" t="s">
        <v>188</v>
      </c>
      <c r="B22" s="24">
        <v>156.9</v>
      </c>
      <c r="C22" s="22">
        <v>-7.7</v>
      </c>
      <c r="D22" s="22">
        <v>142.5</v>
      </c>
      <c r="E22" s="22">
        <v>15.5</v>
      </c>
      <c r="F22" s="24">
        <v>154.6</v>
      </c>
      <c r="G22" s="22">
        <v>-6</v>
      </c>
      <c r="H22" s="22">
        <v>218.2</v>
      </c>
      <c r="I22" s="22">
        <v>-3.9</v>
      </c>
      <c r="J22" s="54" t="s">
        <v>187</v>
      </c>
    </row>
    <row r="23" spans="1:10" ht="16.5" customHeight="1">
      <c r="A23" s="189" t="s">
        <v>214</v>
      </c>
      <c r="B23" s="371">
        <v>85.1</v>
      </c>
      <c r="C23" s="372">
        <v>2</v>
      </c>
      <c r="D23" s="373">
        <v>85.9</v>
      </c>
      <c r="E23" s="374">
        <v>-0.1</v>
      </c>
      <c r="F23" s="373">
        <v>83.2</v>
      </c>
      <c r="G23" s="373">
        <v>1.2</v>
      </c>
      <c r="H23" s="373">
        <v>87.5</v>
      </c>
      <c r="I23" s="375">
        <v>11.9</v>
      </c>
      <c r="J23" s="54" t="s">
        <v>216</v>
      </c>
    </row>
    <row r="24" spans="1:10" ht="16.5" customHeight="1">
      <c r="A24" s="53" t="s">
        <v>213</v>
      </c>
      <c r="B24" s="386">
        <v>84.1</v>
      </c>
      <c r="C24" s="387">
        <v>4.2</v>
      </c>
      <c r="D24" s="383">
        <v>86.2</v>
      </c>
      <c r="E24" s="384">
        <v>0.1</v>
      </c>
      <c r="F24" s="383">
        <v>84.8</v>
      </c>
      <c r="G24" s="383">
        <v>4.3</v>
      </c>
      <c r="H24" s="383">
        <v>88.5</v>
      </c>
      <c r="I24" s="385">
        <v>16.6</v>
      </c>
      <c r="J24" s="54" t="s">
        <v>215</v>
      </c>
    </row>
    <row r="25" spans="1:10" ht="16.5" customHeight="1">
      <c r="A25" s="53" t="s">
        <v>217</v>
      </c>
      <c r="B25" s="371">
        <v>85</v>
      </c>
      <c r="C25" s="372">
        <v>4.5</v>
      </c>
      <c r="D25" s="373">
        <v>86</v>
      </c>
      <c r="E25" s="374" t="s">
        <v>240</v>
      </c>
      <c r="F25" s="373">
        <v>85.1</v>
      </c>
      <c r="G25" s="373">
        <v>4.6</v>
      </c>
      <c r="H25" s="373">
        <v>87.6</v>
      </c>
      <c r="I25" s="375">
        <v>19.5</v>
      </c>
      <c r="J25" s="54" t="s">
        <v>218</v>
      </c>
    </row>
    <row r="26" spans="1:10" ht="16.5" customHeight="1">
      <c r="A26" s="53" t="s">
        <v>219</v>
      </c>
      <c r="B26" s="371">
        <v>85.3</v>
      </c>
      <c r="C26" s="372">
        <v>6.3</v>
      </c>
      <c r="D26" s="373">
        <v>85.5</v>
      </c>
      <c r="E26" s="374">
        <v>1</v>
      </c>
      <c r="F26" s="373">
        <v>86.8</v>
      </c>
      <c r="G26" s="373">
        <v>6.3</v>
      </c>
      <c r="H26" s="373">
        <v>87.3</v>
      </c>
      <c r="I26" s="375">
        <v>12.9</v>
      </c>
      <c r="J26" s="54" t="s">
        <v>220</v>
      </c>
    </row>
    <row r="27" spans="1:10" ht="16.5" customHeight="1">
      <c r="A27" s="53" t="s">
        <v>222</v>
      </c>
      <c r="B27" s="371">
        <v>84</v>
      </c>
      <c r="C27" s="372">
        <v>2.4</v>
      </c>
      <c r="D27" s="373">
        <v>81.5</v>
      </c>
      <c r="E27" s="374" t="s">
        <v>241</v>
      </c>
      <c r="F27" s="373">
        <v>83.6</v>
      </c>
      <c r="G27" s="373" t="s">
        <v>242</v>
      </c>
      <c r="H27" s="373">
        <v>85</v>
      </c>
      <c r="I27" s="375">
        <v>9</v>
      </c>
      <c r="J27" s="389" t="s">
        <v>221</v>
      </c>
    </row>
    <row r="28" spans="1:10" ht="16.5" customHeight="1">
      <c r="A28" s="53" t="s">
        <v>223</v>
      </c>
      <c r="B28" s="371">
        <v>131.9</v>
      </c>
      <c r="C28" s="372">
        <v>9</v>
      </c>
      <c r="D28" s="373">
        <v>99.7</v>
      </c>
      <c r="E28" s="374">
        <v>2.7</v>
      </c>
      <c r="F28" s="373">
        <v>122.8</v>
      </c>
      <c r="G28" s="373">
        <v>10</v>
      </c>
      <c r="H28" s="373">
        <v>194.1</v>
      </c>
      <c r="I28" s="375">
        <v>84.3</v>
      </c>
      <c r="J28" s="389" t="s">
        <v>224</v>
      </c>
    </row>
    <row r="29" spans="1:10" ht="16.5" customHeight="1">
      <c r="A29" s="393" t="s">
        <v>227</v>
      </c>
      <c r="B29" s="371">
        <v>115.3</v>
      </c>
      <c r="C29" s="372">
        <v>2.2</v>
      </c>
      <c r="D29" s="373">
        <v>117.1</v>
      </c>
      <c r="E29" s="374" t="s">
        <v>243</v>
      </c>
      <c r="F29" s="373">
        <v>123.8</v>
      </c>
      <c r="G29" s="373">
        <v>1.5</v>
      </c>
      <c r="H29" s="373">
        <v>134.7</v>
      </c>
      <c r="I29" s="375">
        <v>19.4</v>
      </c>
      <c r="J29" s="394" t="s">
        <v>230</v>
      </c>
    </row>
    <row r="30" spans="1:248" ht="16.5" customHeight="1" thickBot="1">
      <c r="A30" s="382" t="s">
        <v>226</v>
      </c>
      <c r="B30" s="425">
        <v>92.1</v>
      </c>
      <c r="C30" s="426">
        <v>7.8</v>
      </c>
      <c r="D30" s="425">
        <v>82.9</v>
      </c>
      <c r="E30" s="448">
        <v>-13.4</v>
      </c>
      <c r="F30" s="46">
        <v>97.2</v>
      </c>
      <c r="G30" s="46">
        <v>12.2</v>
      </c>
      <c r="H30" s="46">
        <v>87.1</v>
      </c>
      <c r="I30" s="48">
        <v>7.9</v>
      </c>
      <c r="J30" s="390" t="s">
        <v>229</v>
      </c>
      <c r="K30" s="1"/>
      <c r="L30" s="37"/>
      <c r="M30" s="32"/>
      <c r="N30" s="38"/>
      <c r="O30" s="39"/>
      <c r="P30" s="37"/>
      <c r="Q30" s="37"/>
      <c r="R30" s="38"/>
      <c r="S30" s="38"/>
      <c r="T30" s="3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49"/>
      <c r="B31" s="4" t="s">
        <v>16</v>
      </c>
      <c r="C31" s="4"/>
      <c r="D31" s="4"/>
      <c r="E31" s="4" t="s">
        <v>12</v>
      </c>
      <c r="F31" s="4"/>
      <c r="G31" s="4"/>
      <c r="H31" s="4"/>
      <c r="I31" s="4"/>
      <c r="J31" s="4" t="s">
        <v>14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58" t="s">
        <v>1</v>
      </c>
      <c r="I34" s="459"/>
      <c r="J34" s="8"/>
    </row>
    <row r="35" spans="1:10" ht="18" customHeight="1">
      <c r="A35" s="9" t="s">
        <v>9</v>
      </c>
      <c r="B35" s="456" t="s">
        <v>6</v>
      </c>
      <c r="C35" s="457"/>
      <c r="D35" s="456" t="s">
        <v>7</v>
      </c>
      <c r="E35" s="457"/>
      <c r="F35" s="456" t="s">
        <v>8</v>
      </c>
      <c r="G35" s="457"/>
      <c r="H35" s="456" t="s">
        <v>2</v>
      </c>
      <c r="I35" s="457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15</v>
      </c>
      <c r="J37" s="11"/>
    </row>
    <row r="38" spans="1:10" ht="16.5" customHeight="1">
      <c r="A38" s="14"/>
      <c r="B38" s="17"/>
      <c r="C38" s="368" t="s">
        <v>211</v>
      </c>
      <c r="D38" s="16"/>
      <c r="E38" s="368" t="s">
        <v>211</v>
      </c>
      <c r="F38" s="16"/>
      <c r="G38" s="368" t="s">
        <v>211</v>
      </c>
      <c r="H38" s="16"/>
      <c r="I38" s="368" t="s">
        <v>211</v>
      </c>
      <c r="J38" s="17"/>
    </row>
    <row r="39" spans="1:248" ht="16.5" customHeight="1">
      <c r="A39" s="40" t="s">
        <v>185</v>
      </c>
      <c r="B39" s="50">
        <v>103.6</v>
      </c>
      <c r="C39" s="51">
        <v>-2.6</v>
      </c>
      <c r="D39" s="51">
        <v>107.1</v>
      </c>
      <c r="E39" s="51">
        <v>-0.6</v>
      </c>
      <c r="F39" s="51">
        <v>100.2</v>
      </c>
      <c r="G39" s="51">
        <v>-0.5</v>
      </c>
      <c r="H39" s="51">
        <v>95.1</v>
      </c>
      <c r="I39" s="51">
        <v>1.1</v>
      </c>
      <c r="J39" s="43" t="s">
        <v>184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4" t="s">
        <v>18</v>
      </c>
      <c r="B40" s="50">
        <v>101.6</v>
      </c>
      <c r="C40" s="51">
        <v>-1.9</v>
      </c>
      <c r="D40" s="51">
        <v>114.7</v>
      </c>
      <c r="E40" s="51">
        <v>7.1</v>
      </c>
      <c r="F40" s="51">
        <v>99</v>
      </c>
      <c r="G40" s="51">
        <v>-1.2</v>
      </c>
      <c r="H40" s="51">
        <v>98.3</v>
      </c>
      <c r="I40" s="51">
        <v>3.4</v>
      </c>
      <c r="J40" s="55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5" t="s">
        <v>17</v>
      </c>
      <c r="B41" s="50">
        <v>100</v>
      </c>
      <c r="C41" s="51">
        <v>-1.6</v>
      </c>
      <c r="D41" s="51">
        <v>100</v>
      </c>
      <c r="E41" s="51">
        <v>-12.8</v>
      </c>
      <c r="F41" s="51">
        <v>100</v>
      </c>
      <c r="G41" s="51">
        <v>1</v>
      </c>
      <c r="H41" s="51">
        <v>100</v>
      </c>
      <c r="I41" s="51">
        <v>1.7</v>
      </c>
      <c r="J41" s="55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5" t="s">
        <v>19</v>
      </c>
      <c r="B42" s="50">
        <v>101.4</v>
      </c>
      <c r="C42" s="51">
        <v>1.4</v>
      </c>
      <c r="D42" s="51">
        <v>111</v>
      </c>
      <c r="E42" s="51">
        <v>11</v>
      </c>
      <c r="F42" s="51">
        <v>100.8</v>
      </c>
      <c r="G42" s="51">
        <v>0.8</v>
      </c>
      <c r="H42" s="51">
        <v>100</v>
      </c>
      <c r="I42" s="51">
        <v>0</v>
      </c>
      <c r="J42" s="55">
        <v>2006</v>
      </c>
    </row>
    <row r="43" spans="1:10" ht="16.5" customHeight="1">
      <c r="A43" s="45" t="s">
        <v>22</v>
      </c>
      <c r="B43" s="41">
        <v>104.5</v>
      </c>
      <c r="C43" s="51">
        <v>3.1</v>
      </c>
      <c r="D43" s="42">
        <v>98.8</v>
      </c>
      <c r="E43" s="51">
        <v>-11</v>
      </c>
      <c r="F43" s="42">
        <v>103.2</v>
      </c>
      <c r="G43" s="51">
        <v>2.4</v>
      </c>
      <c r="H43" s="42">
        <v>103.1</v>
      </c>
      <c r="I43" s="51">
        <v>3.1</v>
      </c>
      <c r="J43" s="55">
        <v>2007</v>
      </c>
    </row>
    <row r="44" spans="1:11" ht="16.5" customHeight="1">
      <c r="A44" s="45" t="s">
        <v>108</v>
      </c>
      <c r="B44" s="41">
        <v>101.5</v>
      </c>
      <c r="C44" s="42">
        <v>-2.9</v>
      </c>
      <c r="D44" s="42">
        <v>96.2</v>
      </c>
      <c r="E44" s="42">
        <v>-2.6</v>
      </c>
      <c r="F44" s="42">
        <v>101.2</v>
      </c>
      <c r="G44" s="42">
        <v>-1.9</v>
      </c>
      <c r="H44" s="42">
        <v>103.5</v>
      </c>
      <c r="I44" s="42">
        <v>0.4</v>
      </c>
      <c r="J44" s="55">
        <v>2008</v>
      </c>
      <c r="K44" s="35"/>
    </row>
    <row r="45" spans="1:10" ht="16.5" customHeight="1">
      <c r="A45" s="45" t="s">
        <v>186</v>
      </c>
      <c r="B45" s="41">
        <v>98</v>
      </c>
      <c r="C45" s="42">
        <v>-3.4</v>
      </c>
      <c r="D45" s="42">
        <v>93.8</v>
      </c>
      <c r="E45" s="42">
        <v>-2.5</v>
      </c>
      <c r="F45" s="42">
        <v>96.5</v>
      </c>
      <c r="G45" s="42">
        <v>-4.6</v>
      </c>
      <c r="H45" s="42">
        <v>96.8</v>
      </c>
      <c r="I45" s="42">
        <v>-6.5</v>
      </c>
      <c r="J45" s="55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189" t="s">
        <v>225</v>
      </c>
      <c r="B47" s="30">
        <v>83.8</v>
      </c>
      <c r="C47" s="22">
        <v>2.4</v>
      </c>
      <c r="D47" s="28">
        <v>80.4</v>
      </c>
      <c r="E47" s="29">
        <v>2.8</v>
      </c>
      <c r="F47" s="28">
        <v>82.5</v>
      </c>
      <c r="G47" s="28">
        <v>2.5</v>
      </c>
      <c r="H47" s="28">
        <v>81</v>
      </c>
      <c r="I47" s="28">
        <v>8.6</v>
      </c>
      <c r="J47" s="54" t="s">
        <v>228</v>
      </c>
      <c r="M47" s="22"/>
    </row>
    <row r="48" spans="1:13" ht="16.5" customHeight="1">
      <c r="A48" s="52" t="s">
        <v>114</v>
      </c>
      <c r="B48" s="30">
        <v>82.1</v>
      </c>
      <c r="C48" s="22">
        <v>1.6</v>
      </c>
      <c r="D48" s="28">
        <v>80.8</v>
      </c>
      <c r="E48" s="29">
        <v>0.4</v>
      </c>
      <c r="F48" s="28">
        <v>80.5</v>
      </c>
      <c r="G48" s="28">
        <v>-0.5</v>
      </c>
      <c r="H48" s="28">
        <v>80.7</v>
      </c>
      <c r="I48" s="28">
        <v>0.9</v>
      </c>
      <c r="J48" s="54" t="s">
        <v>115</v>
      </c>
      <c r="L48" s="25"/>
      <c r="M48" s="22"/>
    </row>
    <row r="49" spans="1:248" ht="16.5" customHeight="1">
      <c r="A49" s="53" t="s">
        <v>116</v>
      </c>
      <c r="B49" s="30">
        <v>83.8</v>
      </c>
      <c r="C49" s="22">
        <v>2.1</v>
      </c>
      <c r="D49" s="28">
        <v>80.3</v>
      </c>
      <c r="E49" s="29">
        <v>0</v>
      </c>
      <c r="F49" s="28">
        <v>82.8</v>
      </c>
      <c r="G49" s="28">
        <v>0.2</v>
      </c>
      <c r="H49" s="28">
        <v>83.1</v>
      </c>
      <c r="I49" s="28">
        <v>1.1</v>
      </c>
      <c r="J49" s="54" t="s">
        <v>117</v>
      </c>
      <c r="K49" s="1"/>
      <c r="M49" s="22"/>
      <c r="O49" s="25"/>
      <c r="P49" s="2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53" t="s">
        <v>119</v>
      </c>
      <c r="B50" s="27">
        <v>96</v>
      </c>
      <c r="C50" s="22">
        <v>0.5</v>
      </c>
      <c r="D50" s="28">
        <v>81.7</v>
      </c>
      <c r="E50" s="29">
        <v>-31.6</v>
      </c>
      <c r="F50" s="28">
        <v>109.5</v>
      </c>
      <c r="G50" s="28">
        <v>8.3</v>
      </c>
      <c r="H50" s="28">
        <v>85.9</v>
      </c>
      <c r="I50" s="28">
        <v>8.1</v>
      </c>
      <c r="J50" s="54" t="s">
        <v>120</v>
      </c>
      <c r="M50" s="22"/>
    </row>
    <row r="51" spans="1:13" ht="16.5" customHeight="1">
      <c r="A51" s="53" t="s">
        <v>188</v>
      </c>
      <c r="B51" s="27">
        <v>168.7</v>
      </c>
      <c r="C51" s="22">
        <v>-8.9</v>
      </c>
      <c r="D51" s="28">
        <v>184.9</v>
      </c>
      <c r="E51" s="29">
        <v>47.2</v>
      </c>
      <c r="F51" s="28">
        <v>161.4</v>
      </c>
      <c r="G51" s="28">
        <v>-8.5</v>
      </c>
      <c r="H51" s="28">
        <v>233.6</v>
      </c>
      <c r="I51" s="28">
        <v>-2.5</v>
      </c>
      <c r="J51" s="54" t="s">
        <v>187</v>
      </c>
      <c r="M51" s="22"/>
    </row>
    <row r="52" spans="1:13" ht="16.5" customHeight="1">
      <c r="A52" s="189" t="s">
        <v>214</v>
      </c>
      <c r="B52" s="372">
        <v>84.4</v>
      </c>
      <c r="C52" s="376">
        <v>1.4</v>
      </c>
      <c r="D52" s="372">
        <v>82</v>
      </c>
      <c r="E52" s="376">
        <v>4.1</v>
      </c>
      <c r="F52" s="372">
        <v>80.5</v>
      </c>
      <c r="G52" s="376">
        <v>1.6</v>
      </c>
      <c r="H52" s="372">
        <v>84</v>
      </c>
      <c r="I52" s="377">
        <v>3.6</v>
      </c>
      <c r="J52" s="54" t="s">
        <v>216</v>
      </c>
      <c r="M52" s="22"/>
    </row>
    <row r="53" spans="1:13" ht="16.5" customHeight="1">
      <c r="A53" s="53" t="s">
        <v>213</v>
      </c>
      <c r="B53" s="378">
        <v>84</v>
      </c>
      <c r="C53" s="376">
        <v>3.1</v>
      </c>
      <c r="D53" s="372">
        <v>83.4</v>
      </c>
      <c r="E53" s="376">
        <v>2.2</v>
      </c>
      <c r="F53" s="372">
        <v>81.5</v>
      </c>
      <c r="G53" s="376">
        <v>3.7</v>
      </c>
      <c r="H53" s="372">
        <v>86</v>
      </c>
      <c r="I53" s="377">
        <v>8.3</v>
      </c>
      <c r="J53" s="54" t="s">
        <v>215</v>
      </c>
      <c r="M53" s="22"/>
    </row>
    <row r="54" spans="1:13" ht="16.5" customHeight="1">
      <c r="A54" s="53" t="s">
        <v>217</v>
      </c>
      <c r="B54" s="378">
        <v>85.4</v>
      </c>
      <c r="C54" s="376">
        <v>3.9</v>
      </c>
      <c r="D54" s="372">
        <v>82.1</v>
      </c>
      <c r="E54" s="376" t="s">
        <v>244</v>
      </c>
      <c r="F54" s="372">
        <v>82.3</v>
      </c>
      <c r="G54" s="376">
        <v>2.7</v>
      </c>
      <c r="H54" s="372">
        <v>83.7</v>
      </c>
      <c r="I54" s="377">
        <v>5.9</v>
      </c>
      <c r="J54" s="54" t="s">
        <v>218</v>
      </c>
      <c r="M54" s="22"/>
    </row>
    <row r="55" spans="1:13" ht="16.5" customHeight="1">
      <c r="A55" s="53" t="s">
        <v>219</v>
      </c>
      <c r="B55" s="378">
        <v>86.1</v>
      </c>
      <c r="C55" s="376">
        <v>5.1</v>
      </c>
      <c r="D55" s="372">
        <v>87.1</v>
      </c>
      <c r="E55" s="376">
        <v>4.9</v>
      </c>
      <c r="F55" s="372">
        <v>84</v>
      </c>
      <c r="G55" s="376">
        <v>5.5</v>
      </c>
      <c r="H55" s="372">
        <v>83.5</v>
      </c>
      <c r="I55" s="377">
        <v>5.2</v>
      </c>
      <c r="J55" s="54" t="s">
        <v>220</v>
      </c>
      <c r="M55" s="22"/>
    </row>
    <row r="56" spans="1:13" ht="16.5" customHeight="1">
      <c r="A56" s="53" t="s">
        <v>222</v>
      </c>
      <c r="B56" s="378">
        <v>84</v>
      </c>
      <c r="C56" s="376" t="s">
        <v>245</v>
      </c>
      <c r="D56" s="372">
        <v>76.2</v>
      </c>
      <c r="E56" s="376" t="s">
        <v>242</v>
      </c>
      <c r="F56" s="372">
        <v>80.6</v>
      </c>
      <c r="G56" s="376" t="s">
        <v>246</v>
      </c>
      <c r="H56" s="372">
        <v>80.8</v>
      </c>
      <c r="I56" s="377">
        <v>0.5</v>
      </c>
      <c r="J56" s="389" t="s">
        <v>221</v>
      </c>
      <c r="M56" s="22"/>
    </row>
    <row r="57" spans="1:13" ht="16.5" customHeight="1">
      <c r="A57" s="53" t="s">
        <v>223</v>
      </c>
      <c r="B57" s="372">
        <v>139.2</v>
      </c>
      <c r="C57" s="376">
        <v>4.3</v>
      </c>
      <c r="D57" s="372">
        <v>128.5</v>
      </c>
      <c r="E57" s="376">
        <v>46.2</v>
      </c>
      <c r="F57" s="372">
        <v>127.2</v>
      </c>
      <c r="G57" s="376">
        <v>9.8</v>
      </c>
      <c r="H57" s="372">
        <v>122.7</v>
      </c>
      <c r="I57" s="377">
        <v>2.4</v>
      </c>
      <c r="J57" s="389" t="s">
        <v>224</v>
      </c>
      <c r="M57" s="22"/>
    </row>
    <row r="58" spans="1:13" ht="16.5" customHeight="1">
      <c r="A58" s="393" t="s">
        <v>227</v>
      </c>
      <c r="B58" s="372">
        <v>119.7</v>
      </c>
      <c r="C58" s="376">
        <v>2.8</v>
      </c>
      <c r="D58" s="372">
        <v>148.3</v>
      </c>
      <c r="E58" s="376">
        <v>17.5</v>
      </c>
      <c r="F58" s="372">
        <v>125.1</v>
      </c>
      <c r="G58" s="376">
        <v>0.3</v>
      </c>
      <c r="H58" s="372">
        <v>177.4</v>
      </c>
      <c r="I58" s="377">
        <v>120.1</v>
      </c>
      <c r="J58" s="394" t="s">
        <v>230</v>
      </c>
      <c r="M58" s="22"/>
    </row>
    <row r="59" spans="1:13" ht="16.5" customHeight="1" thickBot="1">
      <c r="A59" s="382" t="s">
        <v>226</v>
      </c>
      <c r="B59" s="427">
        <v>93.4</v>
      </c>
      <c r="C59" s="428">
        <v>11.5</v>
      </c>
      <c r="D59" s="426">
        <v>79.2</v>
      </c>
      <c r="E59" s="428" t="s">
        <v>248</v>
      </c>
      <c r="F59" s="426">
        <v>96.9</v>
      </c>
      <c r="G59" s="428">
        <v>17.5</v>
      </c>
      <c r="H59" s="426">
        <v>81</v>
      </c>
      <c r="I59" s="449">
        <v>0</v>
      </c>
      <c r="J59" s="390" t="s">
        <v>229</v>
      </c>
      <c r="M59" s="22"/>
    </row>
    <row r="60" ht="14.25">
      <c r="A60" s="3" t="s">
        <v>5</v>
      </c>
    </row>
    <row r="61" ht="16.5" customHeight="1">
      <c r="A61" s="429" t="s">
        <v>247</v>
      </c>
    </row>
    <row r="62" ht="16.5" customHeight="1">
      <c r="A62" s="429" t="s">
        <v>250</v>
      </c>
    </row>
  </sheetData>
  <sheetProtection/>
  <mergeCells count="11"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  <mergeCell ref="H6:I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8"/>
  <sheetViews>
    <sheetView zoomScaleSheetLayoutView="100" zoomScalePageLayoutView="0" workbookViewId="0" topLeftCell="A1">
      <selection activeCell="A1" sqref="A1:F1"/>
    </sheetView>
  </sheetViews>
  <sheetFormatPr defaultColWidth="10.625" defaultRowHeight="17.25" customHeight="1"/>
  <cols>
    <col min="1" max="1" width="16.75390625" style="56" customWidth="1"/>
    <col min="2" max="5" width="15.75390625" style="56" customWidth="1"/>
    <col min="6" max="6" width="13.75390625" style="56" customWidth="1"/>
    <col min="7" max="7" width="10.875" style="56" customWidth="1"/>
    <col min="8" max="16384" width="10.625" style="56" customWidth="1"/>
  </cols>
  <sheetData>
    <row r="1" spans="1:6" ht="16.5" customHeight="1">
      <c r="A1" s="463" t="s">
        <v>189</v>
      </c>
      <c r="B1" s="464"/>
      <c r="C1" s="464"/>
      <c r="D1" s="464"/>
      <c r="E1" s="464"/>
      <c r="F1" s="464"/>
    </row>
    <row r="2" s="57" customFormat="1" ht="16.5" customHeight="1"/>
    <row r="3" spans="1:6" s="57" customFormat="1" ht="13.5" customHeight="1" thickBot="1">
      <c r="A3" s="58" t="s">
        <v>0</v>
      </c>
      <c r="F3" s="59" t="s">
        <v>23</v>
      </c>
    </row>
    <row r="4" spans="1:6" s="57" customFormat="1" ht="13.5" customHeight="1" thickTop="1">
      <c r="A4" s="60"/>
      <c r="B4" s="61"/>
      <c r="C4" s="61"/>
      <c r="D4" s="61"/>
      <c r="E4" s="62" t="s">
        <v>24</v>
      </c>
      <c r="F4" s="60"/>
    </row>
    <row r="5" spans="1:9" s="63" customFormat="1" ht="13.5" customHeight="1">
      <c r="A5" s="63" t="s">
        <v>25</v>
      </c>
      <c r="B5" s="64" t="s">
        <v>26</v>
      </c>
      <c r="C5" s="64" t="s">
        <v>27</v>
      </c>
      <c r="D5" s="64" t="s">
        <v>28</v>
      </c>
      <c r="E5" s="65" t="s">
        <v>29</v>
      </c>
      <c r="F5" s="66" t="s">
        <v>30</v>
      </c>
      <c r="I5" s="67"/>
    </row>
    <row r="6" spans="2:8" s="57" customFormat="1" ht="13.5" customHeight="1">
      <c r="B6" s="68"/>
      <c r="C6" s="68"/>
      <c r="D6" s="68"/>
      <c r="E6" s="69" t="s">
        <v>31</v>
      </c>
      <c r="F6" s="70"/>
      <c r="H6" s="71"/>
    </row>
    <row r="7" spans="1:6" s="57" customFormat="1" ht="13.5" customHeight="1">
      <c r="A7" s="72"/>
      <c r="B7" s="73"/>
      <c r="C7" s="72"/>
      <c r="D7" s="72"/>
      <c r="E7" s="72"/>
      <c r="F7" s="73"/>
    </row>
    <row r="8" spans="1:6" s="57" customFormat="1" ht="13.5" customHeight="1">
      <c r="A8" s="74" t="s">
        <v>181</v>
      </c>
      <c r="B8" s="75">
        <v>99.8</v>
      </c>
      <c r="C8" s="76">
        <v>120.7</v>
      </c>
      <c r="D8" s="76">
        <v>98</v>
      </c>
      <c r="E8" s="76">
        <v>97.4</v>
      </c>
      <c r="F8" s="77" t="s">
        <v>182</v>
      </c>
    </row>
    <row r="9" spans="1:6" s="57" customFormat="1" ht="13.5" customHeight="1">
      <c r="A9" s="79" t="s">
        <v>32</v>
      </c>
      <c r="B9" s="75">
        <v>99.5</v>
      </c>
      <c r="C9" s="76">
        <v>114.9</v>
      </c>
      <c r="D9" s="76">
        <v>99.3</v>
      </c>
      <c r="E9" s="76">
        <v>91.4</v>
      </c>
      <c r="F9" s="78">
        <v>2004</v>
      </c>
    </row>
    <row r="10" spans="1:6" s="57" customFormat="1" ht="13.5" customHeight="1">
      <c r="A10" s="79" t="s">
        <v>33</v>
      </c>
      <c r="B10" s="75">
        <v>100</v>
      </c>
      <c r="C10" s="76">
        <v>100</v>
      </c>
      <c r="D10" s="76">
        <v>100</v>
      </c>
      <c r="E10" s="76">
        <v>100</v>
      </c>
      <c r="F10" s="80">
        <v>2005</v>
      </c>
    </row>
    <row r="11" spans="1:247" s="57" customFormat="1" ht="13.5" customHeight="1">
      <c r="A11" s="79" t="s">
        <v>34</v>
      </c>
      <c r="B11" s="75">
        <v>102.4</v>
      </c>
      <c r="C11" s="76">
        <v>105.1</v>
      </c>
      <c r="D11" s="76">
        <v>102.2</v>
      </c>
      <c r="E11" s="76">
        <v>103.8</v>
      </c>
      <c r="F11" s="80">
        <v>2006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</row>
    <row r="12" spans="1:6" s="57" customFormat="1" ht="13.5" customHeight="1">
      <c r="A12" s="79" t="s">
        <v>35</v>
      </c>
      <c r="B12" s="82">
        <v>101.3</v>
      </c>
      <c r="C12" s="83">
        <v>105.1</v>
      </c>
      <c r="D12" s="83">
        <v>97</v>
      </c>
      <c r="E12" s="83">
        <v>79.6</v>
      </c>
      <c r="F12" s="80">
        <v>2007</v>
      </c>
    </row>
    <row r="13" spans="1:6" s="57" customFormat="1" ht="13.5" customHeight="1">
      <c r="A13" s="79" t="s">
        <v>109</v>
      </c>
      <c r="B13" s="82">
        <v>101.6</v>
      </c>
      <c r="C13" s="83">
        <v>100.5</v>
      </c>
      <c r="D13" s="83">
        <v>95.7</v>
      </c>
      <c r="E13" s="83">
        <v>76.6</v>
      </c>
      <c r="F13" s="80">
        <v>2008</v>
      </c>
    </row>
    <row r="14" spans="1:6" s="57" customFormat="1" ht="13.5" customHeight="1">
      <c r="A14" s="79" t="s">
        <v>183</v>
      </c>
      <c r="B14" s="82">
        <v>100.8</v>
      </c>
      <c r="C14" s="83">
        <v>96.4</v>
      </c>
      <c r="D14" s="83">
        <v>97.9</v>
      </c>
      <c r="E14" s="83">
        <v>104.4</v>
      </c>
      <c r="F14" s="80">
        <v>2009</v>
      </c>
    </row>
    <row r="15" spans="1:6" s="57" customFormat="1" ht="13.5" customHeight="1">
      <c r="A15" s="84"/>
      <c r="B15" s="85"/>
      <c r="C15" s="84"/>
      <c r="D15" s="84"/>
      <c r="E15" s="84"/>
      <c r="F15" s="68"/>
    </row>
    <row r="16" spans="1:6" s="57" customFormat="1" ht="13.5" customHeight="1">
      <c r="A16" s="189" t="s">
        <v>225</v>
      </c>
      <c r="B16" s="86">
        <v>101</v>
      </c>
      <c r="C16" s="87">
        <v>95</v>
      </c>
      <c r="D16" s="87">
        <v>97.3</v>
      </c>
      <c r="E16" s="87">
        <v>121.1</v>
      </c>
      <c r="F16" s="54" t="s">
        <v>228</v>
      </c>
    </row>
    <row r="17" spans="1:6" s="57" customFormat="1" ht="13.5" customHeight="1">
      <c r="A17" s="52" t="s">
        <v>114</v>
      </c>
      <c r="B17" s="86">
        <v>100.6</v>
      </c>
      <c r="C17" s="87">
        <v>95.1</v>
      </c>
      <c r="D17" s="87">
        <v>97.3</v>
      </c>
      <c r="E17" s="87">
        <v>121.9</v>
      </c>
      <c r="F17" s="54" t="s">
        <v>115</v>
      </c>
    </row>
    <row r="18" spans="1:6" s="57" customFormat="1" ht="13.5" customHeight="1">
      <c r="A18" s="53" t="s">
        <v>116</v>
      </c>
      <c r="B18" s="86">
        <v>100.1</v>
      </c>
      <c r="C18" s="87">
        <v>95.1</v>
      </c>
      <c r="D18" s="87">
        <v>97.2</v>
      </c>
      <c r="E18" s="87">
        <v>121.9</v>
      </c>
      <c r="F18" s="54" t="s">
        <v>117</v>
      </c>
    </row>
    <row r="19" spans="1:6" s="57" customFormat="1" ht="13.5" customHeight="1">
      <c r="A19" s="53" t="s">
        <v>119</v>
      </c>
      <c r="B19" s="86">
        <v>99.9</v>
      </c>
      <c r="C19" s="87">
        <v>95.6</v>
      </c>
      <c r="D19" s="87">
        <v>96.8</v>
      </c>
      <c r="E19" s="87">
        <v>116.8</v>
      </c>
      <c r="F19" s="54" t="s">
        <v>120</v>
      </c>
    </row>
    <row r="20" spans="1:6" s="57" customFormat="1" ht="13.5" customHeight="1">
      <c r="A20" s="53" t="s">
        <v>188</v>
      </c>
      <c r="B20" s="86">
        <v>100.3</v>
      </c>
      <c r="C20" s="87">
        <v>96</v>
      </c>
      <c r="D20" s="87">
        <v>96.8</v>
      </c>
      <c r="E20" s="87">
        <v>116.4</v>
      </c>
      <c r="F20" s="54" t="s">
        <v>187</v>
      </c>
    </row>
    <row r="21" spans="1:6" s="57" customFormat="1" ht="13.5" customHeight="1">
      <c r="A21" s="189" t="s">
        <v>214</v>
      </c>
      <c r="B21" s="379">
        <v>99.3</v>
      </c>
      <c r="C21" s="380">
        <v>95.3</v>
      </c>
      <c r="D21" s="380">
        <v>94.9</v>
      </c>
      <c r="E21" s="381">
        <v>116.3</v>
      </c>
      <c r="F21" s="54" t="s">
        <v>216</v>
      </c>
    </row>
    <row r="22" spans="1:6" s="57" customFormat="1" ht="13.5" customHeight="1">
      <c r="A22" s="53" t="s">
        <v>213</v>
      </c>
      <c r="B22" s="379">
        <v>98.4</v>
      </c>
      <c r="C22" s="380">
        <v>95.1</v>
      </c>
      <c r="D22" s="380">
        <v>93.7</v>
      </c>
      <c r="E22" s="381">
        <v>116.8</v>
      </c>
      <c r="F22" s="54" t="s">
        <v>215</v>
      </c>
    </row>
    <row r="23" spans="1:6" s="57" customFormat="1" ht="13.5" customHeight="1">
      <c r="A23" s="53" t="s">
        <v>217</v>
      </c>
      <c r="B23" s="379">
        <v>98.8</v>
      </c>
      <c r="C23" s="380">
        <v>96.2</v>
      </c>
      <c r="D23" s="380">
        <v>94.6</v>
      </c>
      <c r="E23" s="381">
        <v>116.8</v>
      </c>
      <c r="F23" s="54" t="s">
        <v>218</v>
      </c>
    </row>
    <row r="24" spans="1:6" s="57" customFormat="1" ht="13.5" customHeight="1">
      <c r="A24" s="53" t="s">
        <v>219</v>
      </c>
      <c r="B24" s="379">
        <v>98.8</v>
      </c>
      <c r="C24" s="380">
        <v>98.7</v>
      </c>
      <c r="D24" s="380">
        <v>95.6</v>
      </c>
      <c r="E24" s="381">
        <v>118.5</v>
      </c>
      <c r="F24" s="54" t="s">
        <v>220</v>
      </c>
    </row>
    <row r="25" spans="1:6" s="57" customFormat="1" ht="13.5" customHeight="1">
      <c r="A25" s="53" t="s">
        <v>222</v>
      </c>
      <c r="B25" s="379">
        <v>98.3</v>
      </c>
      <c r="C25" s="380">
        <v>97.7</v>
      </c>
      <c r="D25" s="380">
        <v>95.6</v>
      </c>
      <c r="E25" s="381">
        <v>118</v>
      </c>
      <c r="F25" s="389" t="s">
        <v>221</v>
      </c>
    </row>
    <row r="26" spans="1:6" s="57" customFormat="1" ht="13.5" customHeight="1">
      <c r="A26" s="53" t="s">
        <v>223</v>
      </c>
      <c r="B26" s="379">
        <v>97.9</v>
      </c>
      <c r="C26" s="380">
        <v>98.3</v>
      </c>
      <c r="D26" s="380">
        <v>95.7</v>
      </c>
      <c r="E26" s="381">
        <v>118.5</v>
      </c>
      <c r="F26" s="389" t="s">
        <v>224</v>
      </c>
    </row>
    <row r="27" spans="1:6" s="57" customFormat="1" ht="13.5" customHeight="1">
      <c r="A27" s="393" t="s">
        <v>227</v>
      </c>
      <c r="B27" s="379">
        <v>99.2</v>
      </c>
      <c r="C27" s="380">
        <v>98.8</v>
      </c>
      <c r="D27" s="380">
        <v>97.1</v>
      </c>
      <c r="E27" s="381">
        <v>120.5</v>
      </c>
      <c r="F27" s="394" t="s">
        <v>230</v>
      </c>
    </row>
    <row r="28" spans="1:6" s="57" customFormat="1" ht="13.5" customHeight="1" thickBot="1">
      <c r="A28" s="382" t="s">
        <v>226</v>
      </c>
      <c r="B28" s="88">
        <v>98.6</v>
      </c>
      <c r="C28" s="89">
        <v>98.7</v>
      </c>
      <c r="D28" s="89">
        <v>96.8</v>
      </c>
      <c r="E28" s="391">
        <v>117.6</v>
      </c>
      <c r="F28" s="390" t="s">
        <v>229</v>
      </c>
    </row>
    <row r="29" spans="1:247" s="57" customFormat="1" ht="13.5" customHeight="1">
      <c r="A29" s="148"/>
      <c r="B29" s="91"/>
      <c r="C29" s="91"/>
      <c r="D29" s="91"/>
      <c r="E29" s="91"/>
      <c r="F29" s="92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</row>
    <row r="30" spans="1:247" s="57" customFormat="1" ht="13.5" customHeight="1">
      <c r="A30" s="90"/>
      <c r="B30" s="91"/>
      <c r="C30" s="91"/>
      <c r="D30" s="91"/>
      <c r="E30" s="91"/>
      <c r="F30" s="92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</row>
    <row r="31" spans="1:247" s="57" customFormat="1" ht="13.5" customHeight="1">
      <c r="A31" s="90"/>
      <c r="B31" s="91"/>
      <c r="C31" s="91" t="s">
        <v>36</v>
      </c>
      <c r="D31" s="91"/>
      <c r="E31" s="91"/>
      <c r="F31" s="9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</row>
    <row r="32" spans="1:6" s="57" customFormat="1" ht="13.5" customHeight="1" thickBot="1">
      <c r="A32" s="58" t="s">
        <v>4</v>
      </c>
      <c r="F32" s="59" t="s">
        <v>23</v>
      </c>
    </row>
    <row r="33" spans="1:6" s="57" customFormat="1" ht="13.5" customHeight="1" thickTop="1">
      <c r="A33" s="60"/>
      <c r="B33" s="61"/>
      <c r="C33" s="61"/>
      <c r="D33" s="61"/>
      <c r="E33" s="62" t="s">
        <v>24</v>
      </c>
      <c r="F33" s="60"/>
    </row>
    <row r="34" spans="1:6" s="57" customFormat="1" ht="13.5" customHeight="1">
      <c r="A34" s="57" t="s">
        <v>37</v>
      </c>
      <c r="B34" s="64" t="s">
        <v>38</v>
      </c>
      <c r="C34" s="64" t="s">
        <v>27</v>
      </c>
      <c r="D34" s="64" t="s">
        <v>28</v>
      </c>
      <c r="E34" s="65" t="s">
        <v>29</v>
      </c>
      <c r="F34" s="66" t="s">
        <v>30</v>
      </c>
    </row>
    <row r="35" spans="2:6" s="57" customFormat="1" ht="13.5" customHeight="1">
      <c r="B35" s="68"/>
      <c r="C35" s="68"/>
      <c r="D35" s="68"/>
      <c r="E35" s="69" t="s">
        <v>39</v>
      </c>
      <c r="F35" s="70"/>
    </row>
    <row r="36" spans="1:6" s="57" customFormat="1" ht="13.5" customHeight="1">
      <c r="A36" s="72"/>
      <c r="B36" s="73"/>
      <c r="C36" s="72"/>
      <c r="D36" s="72"/>
      <c r="E36" s="72"/>
      <c r="F36" s="73"/>
    </row>
    <row r="37" spans="1:247" s="57" customFormat="1" ht="13.5" customHeight="1">
      <c r="A37" s="74" t="s">
        <v>181</v>
      </c>
      <c r="B37" s="75">
        <v>100.3</v>
      </c>
      <c r="C37" s="76">
        <v>135.6</v>
      </c>
      <c r="D37" s="76">
        <v>100.3</v>
      </c>
      <c r="E37" s="76">
        <v>118.9</v>
      </c>
      <c r="F37" s="77" t="s">
        <v>182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</row>
    <row r="38" spans="1:247" s="57" customFormat="1" ht="13.5" customHeight="1">
      <c r="A38" s="79" t="s">
        <v>32</v>
      </c>
      <c r="B38" s="75">
        <v>98.6</v>
      </c>
      <c r="C38" s="76">
        <v>142</v>
      </c>
      <c r="D38" s="76">
        <v>98.1</v>
      </c>
      <c r="E38" s="76">
        <v>100.6</v>
      </c>
      <c r="F38" s="80">
        <v>2004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</row>
    <row r="39" spans="1:247" s="57" customFormat="1" ht="13.5" customHeight="1">
      <c r="A39" s="79" t="s">
        <v>33</v>
      </c>
      <c r="B39" s="75">
        <v>100</v>
      </c>
      <c r="C39" s="93">
        <v>100</v>
      </c>
      <c r="D39" s="93">
        <v>100</v>
      </c>
      <c r="E39" s="93">
        <v>100</v>
      </c>
      <c r="F39" s="80">
        <v>2005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</row>
    <row r="40" spans="1:247" s="57" customFormat="1" ht="13.5" customHeight="1">
      <c r="A40" s="79" t="s">
        <v>34</v>
      </c>
      <c r="B40" s="82">
        <v>103.2</v>
      </c>
      <c r="C40" s="83">
        <v>125</v>
      </c>
      <c r="D40" s="83">
        <v>102.2</v>
      </c>
      <c r="E40" s="83">
        <v>100.2</v>
      </c>
      <c r="F40" s="80">
        <v>2006</v>
      </c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</row>
    <row r="41" spans="1:8" s="57" customFormat="1" ht="13.5" customHeight="1">
      <c r="A41" s="79" t="s">
        <v>35</v>
      </c>
      <c r="B41" s="82">
        <v>101.3</v>
      </c>
      <c r="C41" s="83">
        <v>121.9</v>
      </c>
      <c r="D41" s="83">
        <v>96.3</v>
      </c>
      <c r="E41" s="83">
        <v>50.9</v>
      </c>
      <c r="F41" s="80">
        <v>2007</v>
      </c>
      <c r="G41" s="70"/>
      <c r="H41" s="70"/>
    </row>
    <row r="42" spans="1:6" s="57" customFormat="1" ht="13.5" customHeight="1">
      <c r="A42" s="79" t="s">
        <v>109</v>
      </c>
      <c r="B42" s="82">
        <v>103.3</v>
      </c>
      <c r="C42" s="83">
        <v>115.6</v>
      </c>
      <c r="D42" s="83">
        <v>97.8</v>
      </c>
      <c r="E42" s="83">
        <v>52.8</v>
      </c>
      <c r="F42" s="80">
        <v>2008</v>
      </c>
    </row>
    <row r="43" spans="1:247" s="57" customFormat="1" ht="13.5" customHeight="1">
      <c r="A43" s="79" t="s">
        <v>183</v>
      </c>
      <c r="B43" s="82">
        <v>103.8</v>
      </c>
      <c r="C43" s="83">
        <v>111.6</v>
      </c>
      <c r="D43" s="83">
        <v>103.6</v>
      </c>
      <c r="E43" s="83">
        <v>105.7</v>
      </c>
      <c r="F43" s="80">
        <v>2009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</row>
    <row r="44" spans="1:247" s="57" customFormat="1" ht="13.5" customHeight="1">
      <c r="A44" s="84"/>
      <c r="B44" s="85"/>
      <c r="C44" s="84"/>
      <c r="D44" s="84"/>
      <c r="E44" s="84"/>
      <c r="F44" s="68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</row>
    <row r="45" spans="1:6" s="57" customFormat="1" ht="13.5" customHeight="1">
      <c r="A45" s="189" t="s">
        <v>225</v>
      </c>
      <c r="B45" s="86">
        <v>103.6</v>
      </c>
      <c r="C45" s="87">
        <v>108.8</v>
      </c>
      <c r="D45" s="87">
        <v>102.9</v>
      </c>
      <c r="E45" s="87">
        <v>102.6</v>
      </c>
      <c r="F45" s="54" t="s">
        <v>228</v>
      </c>
    </row>
    <row r="46" spans="1:6" s="57" customFormat="1" ht="13.5" customHeight="1">
      <c r="A46" s="52" t="s">
        <v>114</v>
      </c>
      <c r="B46" s="86">
        <v>103.3</v>
      </c>
      <c r="C46" s="87">
        <v>108.6</v>
      </c>
      <c r="D46" s="87">
        <v>103</v>
      </c>
      <c r="E46" s="87">
        <v>104.4</v>
      </c>
      <c r="F46" s="54" t="s">
        <v>115</v>
      </c>
    </row>
    <row r="47" spans="1:6" s="57" customFormat="1" ht="13.5" customHeight="1">
      <c r="A47" s="53" t="s">
        <v>116</v>
      </c>
      <c r="B47" s="86">
        <v>103</v>
      </c>
      <c r="C47" s="87">
        <v>109.8</v>
      </c>
      <c r="D47" s="87">
        <v>102.8</v>
      </c>
      <c r="E47" s="87">
        <v>104.4</v>
      </c>
      <c r="F47" s="54" t="s">
        <v>117</v>
      </c>
    </row>
    <row r="48" spans="1:6" s="57" customFormat="1" ht="13.5" customHeight="1">
      <c r="A48" s="53" t="s">
        <v>119</v>
      </c>
      <c r="B48" s="86">
        <v>102.7</v>
      </c>
      <c r="C48" s="87">
        <v>110.8</v>
      </c>
      <c r="D48" s="87">
        <v>102.3</v>
      </c>
      <c r="E48" s="87">
        <v>104.4</v>
      </c>
      <c r="F48" s="54" t="s">
        <v>120</v>
      </c>
    </row>
    <row r="49" spans="1:6" s="57" customFormat="1" ht="13.5" customHeight="1">
      <c r="A49" s="53" t="s">
        <v>188</v>
      </c>
      <c r="B49" s="86">
        <v>103.1</v>
      </c>
      <c r="C49" s="87">
        <v>110.7</v>
      </c>
      <c r="D49" s="87">
        <v>102.2</v>
      </c>
      <c r="E49" s="94">
        <v>103.5</v>
      </c>
      <c r="F49" s="54" t="s">
        <v>187</v>
      </c>
    </row>
    <row r="50" spans="1:6" s="57" customFormat="1" ht="13.5" customHeight="1">
      <c r="A50" s="189" t="s">
        <v>214</v>
      </c>
      <c r="B50" s="379">
        <v>102.2</v>
      </c>
      <c r="C50" s="380">
        <v>110.7</v>
      </c>
      <c r="D50" s="380">
        <v>101.3</v>
      </c>
      <c r="E50" s="381">
        <v>103.3</v>
      </c>
      <c r="F50" s="54" t="s">
        <v>216</v>
      </c>
    </row>
    <row r="51" spans="1:6" s="57" customFormat="1" ht="13.5" customHeight="1">
      <c r="A51" s="53" t="s">
        <v>213</v>
      </c>
      <c r="B51" s="379">
        <v>101.2</v>
      </c>
      <c r="C51" s="380">
        <v>110.6</v>
      </c>
      <c r="D51" s="380">
        <v>99.4</v>
      </c>
      <c r="E51" s="381">
        <v>104.4</v>
      </c>
      <c r="F51" s="54" t="s">
        <v>215</v>
      </c>
    </row>
    <row r="52" spans="1:6" s="57" customFormat="1" ht="13.5" customHeight="1">
      <c r="A52" s="53" t="s">
        <v>217</v>
      </c>
      <c r="B52" s="379">
        <v>101.9</v>
      </c>
      <c r="C52" s="380">
        <v>110.5</v>
      </c>
      <c r="D52" s="380">
        <v>101.1</v>
      </c>
      <c r="E52" s="381">
        <v>104.4</v>
      </c>
      <c r="F52" s="54" t="s">
        <v>218</v>
      </c>
    </row>
    <row r="53" spans="1:6" s="57" customFormat="1" ht="13.5" customHeight="1">
      <c r="A53" s="53" t="s">
        <v>219</v>
      </c>
      <c r="B53" s="379">
        <v>101.8</v>
      </c>
      <c r="C53" s="380">
        <v>114</v>
      </c>
      <c r="D53" s="380">
        <v>102.5</v>
      </c>
      <c r="E53" s="381">
        <v>107.8</v>
      </c>
      <c r="F53" s="54" t="s">
        <v>220</v>
      </c>
    </row>
    <row r="54" spans="1:6" s="57" customFormat="1" ht="13.5" customHeight="1">
      <c r="A54" s="53" t="s">
        <v>222</v>
      </c>
      <c r="B54" s="379">
        <v>101.3</v>
      </c>
      <c r="C54" s="380">
        <v>112.1</v>
      </c>
      <c r="D54" s="380">
        <v>102.6</v>
      </c>
      <c r="E54" s="381">
        <v>106.9</v>
      </c>
      <c r="F54" s="389" t="s">
        <v>221</v>
      </c>
    </row>
    <row r="55" spans="1:6" s="57" customFormat="1" ht="13.5" customHeight="1">
      <c r="A55" s="53" t="s">
        <v>223</v>
      </c>
      <c r="B55" s="379">
        <v>100.8</v>
      </c>
      <c r="C55" s="380">
        <v>111.3</v>
      </c>
      <c r="D55" s="380">
        <v>102.8</v>
      </c>
      <c r="E55" s="381">
        <v>107.8</v>
      </c>
      <c r="F55" s="389" t="s">
        <v>224</v>
      </c>
    </row>
    <row r="56" spans="1:6" s="57" customFormat="1" ht="13.5" customHeight="1">
      <c r="A56" s="393" t="s">
        <v>227</v>
      </c>
      <c r="B56" s="379">
        <v>101.6</v>
      </c>
      <c r="C56" s="380">
        <v>112.3</v>
      </c>
      <c r="D56" s="380">
        <v>103.1</v>
      </c>
      <c r="E56" s="381">
        <v>111.8</v>
      </c>
      <c r="F56" s="394" t="s">
        <v>230</v>
      </c>
    </row>
    <row r="57" spans="1:247" s="57" customFormat="1" ht="13.5" customHeight="1" thickBot="1">
      <c r="A57" s="382" t="s">
        <v>226</v>
      </c>
      <c r="B57" s="88">
        <v>101.8</v>
      </c>
      <c r="C57" s="89">
        <v>111.1</v>
      </c>
      <c r="D57" s="89">
        <v>103</v>
      </c>
      <c r="E57" s="391">
        <v>106.1</v>
      </c>
      <c r="F57" s="390" t="s">
        <v>229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</row>
    <row r="58" spans="1:6" s="57" customFormat="1" ht="13.5" customHeight="1">
      <c r="A58" s="465"/>
      <c r="B58" s="465"/>
      <c r="C58" s="465"/>
      <c r="D58" s="465"/>
      <c r="E58" s="465"/>
      <c r="F58" s="465"/>
    </row>
  </sheetData>
  <sheetProtection/>
  <mergeCells count="2">
    <mergeCell ref="A1:F1"/>
    <mergeCell ref="A58:F58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37" customWidth="1"/>
    <col min="2" max="10" width="12.125" style="137" customWidth="1"/>
    <col min="11" max="16384" width="9.125" style="137" customWidth="1"/>
  </cols>
  <sheetData>
    <row r="1" spans="1:10" ht="22.5" customHeight="1">
      <c r="A1" s="466" t="s">
        <v>231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ht="22.5" customHeight="1">
      <c r="A2" s="149"/>
      <c r="B2" s="150"/>
      <c r="C2" s="150"/>
      <c r="D2" s="150"/>
      <c r="E2" s="150"/>
      <c r="F2" s="150"/>
      <c r="G2" s="150"/>
      <c r="H2" s="150"/>
      <c r="I2" s="150"/>
      <c r="J2" s="151"/>
    </row>
    <row r="3" spans="1:10" ht="22.5" customHeight="1" thickBot="1">
      <c r="A3" s="152"/>
      <c r="B3" s="153"/>
      <c r="C3" s="153"/>
      <c r="D3" s="153"/>
      <c r="E3" s="153"/>
      <c r="F3" s="153"/>
      <c r="G3" s="154"/>
      <c r="H3" s="153"/>
      <c r="I3" s="155"/>
      <c r="J3" s="156" t="s">
        <v>68</v>
      </c>
    </row>
    <row r="4" spans="1:26" ht="22.5" customHeight="1" thickTop="1">
      <c r="A4" s="157"/>
      <c r="B4" s="158"/>
      <c r="C4" s="157" t="s">
        <v>105</v>
      </c>
      <c r="D4" s="157"/>
      <c r="E4" s="158"/>
      <c r="F4" s="157" t="s">
        <v>106</v>
      </c>
      <c r="G4" s="157"/>
      <c r="H4" s="159"/>
      <c r="I4" s="157" t="s">
        <v>107</v>
      </c>
      <c r="J4" s="157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22.5" customHeight="1">
      <c r="A5" s="160" t="s">
        <v>69</v>
      </c>
      <c r="B5" s="161" t="s">
        <v>70</v>
      </c>
      <c r="C5" s="162" t="s">
        <v>71</v>
      </c>
      <c r="D5" s="162" t="s">
        <v>72</v>
      </c>
      <c r="E5" s="161" t="s">
        <v>70</v>
      </c>
      <c r="F5" s="162" t="s">
        <v>71</v>
      </c>
      <c r="G5" s="162" t="s">
        <v>72</v>
      </c>
      <c r="H5" s="161" t="s">
        <v>70</v>
      </c>
      <c r="I5" s="162" t="s">
        <v>71</v>
      </c>
      <c r="J5" s="162" t="s">
        <v>72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22.5" customHeight="1">
      <c r="A6" s="163"/>
      <c r="B6" s="164" t="s">
        <v>73</v>
      </c>
      <c r="C6" s="165" t="s">
        <v>74</v>
      </c>
      <c r="D6" s="165" t="s">
        <v>75</v>
      </c>
      <c r="E6" s="164" t="s">
        <v>73</v>
      </c>
      <c r="F6" s="165" t="s">
        <v>74</v>
      </c>
      <c r="G6" s="165" t="s">
        <v>75</v>
      </c>
      <c r="H6" s="164" t="s">
        <v>73</v>
      </c>
      <c r="I6" s="165" t="s">
        <v>74</v>
      </c>
      <c r="J6" s="165" t="s">
        <v>75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1:26" ht="22.5" customHeight="1">
      <c r="A7" s="166" t="s">
        <v>204</v>
      </c>
      <c r="B7" s="139"/>
      <c r="C7" s="140"/>
      <c r="D7" s="140"/>
      <c r="E7" s="140"/>
      <c r="F7" s="140"/>
      <c r="G7" s="140"/>
      <c r="H7" s="140"/>
      <c r="I7" s="140"/>
      <c r="J7" s="140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1:26" ht="22.5" customHeight="1">
      <c r="A8" s="166" t="s">
        <v>194</v>
      </c>
      <c r="B8" s="430">
        <v>264436</v>
      </c>
      <c r="C8" s="431">
        <v>243261</v>
      </c>
      <c r="D8" s="431">
        <v>21175</v>
      </c>
      <c r="E8" s="431">
        <v>334501</v>
      </c>
      <c r="F8" s="431">
        <v>303184</v>
      </c>
      <c r="G8" s="431">
        <v>31317</v>
      </c>
      <c r="H8" s="431">
        <v>176469</v>
      </c>
      <c r="I8" s="431">
        <v>168027</v>
      </c>
      <c r="J8" s="431">
        <v>8442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22.5" customHeight="1">
      <c r="A9" s="166"/>
      <c r="B9" s="139"/>
      <c r="C9" s="140"/>
      <c r="D9" s="140"/>
      <c r="E9" s="140"/>
      <c r="F9" s="140"/>
      <c r="G9" s="140"/>
      <c r="H9" s="140"/>
      <c r="I9" s="140"/>
      <c r="J9" s="140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ht="22.5" customHeight="1">
      <c r="A10" s="166" t="s">
        <v>195</v>
      </c>
      <c r="B10" s="139">
        <v>295462</v>
      </c>
      <c r="C10" s="140">
        <v>289061</v>
      </c>
      <c r="D10" s="140">
        <v>6401</v>
      </c>
      <c r="E10" s="140">
        <v>320025</v>
      </c>
      <c r="F10" s="140">
        <v>313124</v>
      </c>
      <c r="G10" s="140">
        <v>6901</v>
      </c>
      <c r="H10" s="140">
        <v>187959</v>
      </c>
      <c r="I10" s="140">
        <v>183745</v>
      </c>
      <c r="J10" s="140">
        <v>4214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22.5" customHeight="1">
      <c r="A11" s="166" t="s">
        <v>110</v>
      </c>
      <c r="B11" s="430">
        <v>305462</v>
      </c>
      <c r="C11" s="431">
        <v>260391</v>
      </c>
      <c r="D11" s="431">
        <v>45071</v>
      </c>
      <c r="E11" s="431">
        <v>367702</v>
      </c>
      <c r="F11" s="431">
        <v>308789</v>
      </c>
      <c r="G11" s="431">
        <v>58913</v>
      </c>
      <c r="H11" s="431">
        <v>160217</v>
      </c>
      <c r="I11" s="431">
        <v>147449</v>
      </c>
      <c r="J11" s="431">
        <v>12768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ht="22.5" customHeight="1">
      <c r="A12" s="166" t="s">
        <v>196</v>
      </c>
      <c r="B12" s="139">
        <v>430873</v>
      </c>
      <c r="C12" s="140">
        <v>429110</v>
      </c>
      <c r="D12" s="140">
        <v>1763</v>
      </c>
      <c r="E12" s="140">
        <v>438220</v>
      </c>
      <c r="F12" s="140">
        <v>436580</v>
      </c>
      <c r="G12" s="140">
        <v>1640</v>
      </c>
      <c r="H12" s="140">
        <v>304253</v>
      </c>
      <c r="I12" s="140">
        <v>300387</v>
      </c>
      <c r="J12" s="140">
        <v>3866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ht="22.5" customHeight="1">
      <c r="A13" s="166" t="s">
        <v>78</v>
      </c>
      <c r="B13" s="139">
        <v>298331</v>
      </c>
      <c r="C13" s="140">
        <v>297564</v>
      </c>
      <c r="D13" s="140">
        <v>767</v>
      </c>
      <c r="E13" s="140">
        <v>341469</v>
      </c>
      <c r="F13" s="140">
        <v>340619</v>
      </c>
      <c r="G13" s="140">
        <v>850</v>
      </c>
      <c r="H13" s="140">
        <v>200841</v>
      </c>
      <c r="I13" s="140">
        <v>200262</v>
      </c>
      <c r="J13" s="140">
        <v>579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ht="22.5" customHeight="1">
      <c r="A14" s="166" t="s">
        <v>197</v>
      </c>
      <c r="B14" s="139">
        <v>255666</v>
      </c>
      <c r="C14" s="140">
        <v>255118</v>
      </c>
      <c r="D14" s="140">
        <v>548</v>
      </c>
      <c r="E14" s="140">
        <v>275343</v>
      </c>
      <c r="F14" s="140">
        <v>274694</v>
      </c>
      <c r="G14" s="140">
        <v>649</v>
      </c>
      <c r="H14" s="140">
        <v>150908</v>
      </c>
      <c r="I14" s="140">
        <v>150895</v>
      </c>
      <c r="J14" s="140">
        <v>13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ht="22.5" customHeight="1">
      <c r="A15" s="166" t="s">
        <v>198</v>
      </c>
      <c r="B15" s="430">
        <v>230882</v>
      </c>
      <c r="C15" s="431">
        <v>201473</v>
      </c>
      <c r="D15" s="431">
        <v>29409</v>
      </c>
      <c r="E15" s="431">
        <v>315580</v>
      </c>
      <c r="F15" s="431">
        <v>272834</v>
      </c>
      <c r="G15" s="431">
        <v>42746</v>
      </c>
      <c r="H15" s="431">
        <v>147171</v>
      </c>
      <c r="I15" s="431">
        <v>130943</v>
      </c>
      <c r="J15" s="431">
        <v>16228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22.5" customHeight="1">
      <c r="A16" s="166" t="s">
        <v>199</v>
      </c>
      <c r="B16" s="139">
        <v>322167</v>
      </c>
      <c r="C16" s="140">
        <v>320429</v>
      </c>
      <c r="D16" s="140">
        <v>1738</v>
      </c>
      <c r="E16" s="140">
        <v>442513</v>
      </c>
      <c r="F16" s="140">
        <v>439268</v>
      </c>
      <c r="G16" s="140">
        <v>3245</v>
      </c>
      <c r="H16" s="140">
        <v>197412</v>
      </c>
      <c r="I16" s="140">
        <v>197236</v>
      </c>
      <c r="J16" s="140">
        <v>176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 ht="22.5" customHeight="1">
      <c r="A17" s="166" t="s">
        <v>200</v>
      </c>
      <c r="B17" s="430">
        <v>220891</v>
      </c>
      <c r="C17" s="431">
        <v>220252</v>
      </c>
      <c r="D17" s="140">
        <v>639</v>
      </c>
      <c r="E17" s="431">
        <v>253794</v>
      </c>
      <c r="F17" s="431">
        <v>252621</v>
      </c>
      <c r="G17" s="431">
        <v>1173</v>
      </c>
      <c r="H17" s="431">
        <v>183703</v>
      </c>
      <c r="I17" s="431">
        <v>183667</v>
      </c>
      <c r="J17" s="431">
        <v>36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:26" ht="22.5" customHeight="1">
      <c r="A18" s="166" t="s">
        <v>201</v>
      </c>
      <c r="B18" s="139">
        <v>303119</v>
      </c>
      <c r="C18" s="140">
        <v>300180</v>
      </c>
      <c r="D18" s="140">
        <v>2939</v>
      </c>
      <c r="E18" s="140">
        <v>368849</v>
      </c>
      <c r="F18" s="140">
        <v>366257</v>
      </c>
      <c r="G18" s="140">
        <v>2592</v>
      </c>
      <c r="H18" s="140">
        <v>174027</v>
      </c>
      <c r="I18" s="140">
        <v>170406</v>
      </c>
      <c r="J18" s="140">
        <v>3621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 ht="22.5" customHeight="1">
      <c r="A19" s="166" t="s">
        <v>202</v>
      </c>
      <c r="B19" s="430">
        <v>140193</v>
      </c>
      <c r="C19" s="431">
        <v>130984</v>
      </c>
      <c r="D19" s="431">
        <v>9209</v>
      </c>
      <c r="E19" s="431">
        <v>203733</v>
      </c>
      <c r="F19" s="431">
        <v>189659</v>
      </c>
      <c r="G19" s="431">
        <v>14074</v>
      </c>
      <c r="H19" s="431">
        <v>104206</v>
      </c>
      <c r="I19" s="431">
        <v>97752</v>
      </c>
      <c r="J19" s="431">
        <v>6454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ht="22.5" customHeight="1">
      <c r="A20" s="166" t="s">
        <v>203</v>
      </c>
      <c r="B20" s="430">
        <v>222516</v>
      </c>
      <c r="C20" s="431">
        <v>199657</v>
      </c>
      <c r="D20" s="140">
        <v>22859</v>
      </c>
      <c r="E20" s="431">
        <v>265171</v>
      </c>
      <c r="F20" s="431">
        <v>246073</v>
      </c>
      <c r="G20" s="140">
        <v>19098</v>
      </c>
      <c r="H20" s="431">
        <v>194371</v>
      </c>
      <c r="I20" s="431">
        <v>169031</v>
      </c>
      <c r="J20" s="140">
        <v>25340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22.5" customHeight="1">
      <c r="A21" s="166" t="s">
        <v>80</v>
      </c>
      <c r="B21" s="139">
        <v>327682</v>
      </c>
      <c r="C21" s="140">
        <v>326899</v>
      </c>
      <c r="D21" s="140">
        <v>783</v>
      </c>
      <c r="E21" s="140">
        <v>405160</v>
      </c>
      <c r="F21" s="140">
        <v>405160</v>
      </c>
      <c r="G21" s="140">
        <v>0</v>
      </c>
      <c r="H21" s="140">
        <v>256056</v>
      </c>
      <c r="I21" s="140">
        <v>254549</v>
      </c>
      <c r="J21" s="140">
        <v>1507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26" ht="22.5" customHeight="1">
      <c r="A22" s="166" t="s">
        <v>79</v>
      </c>
      <c r="B22" s="139">
        <v>253440</v>
      </c>
      <c r="C22" s="140">
        <v>252370</v>
      </c>
      <c r="D22" s="140">
        <v>1070</v>
      </c>
      <c r="E22" s="140">
        <v>352280</v>
      </c>
      <c r="F22" s="140">
        <v>351403</v>
      </c>
      <c r="G22" s="140">
        <v>877</v>
      </c>
      <c r="H22" s="140">
        <v>230599</v>
      </c>
      <c r="I22" s="140">
        <v>229485</v>
      </c>
      <c r="J22" s="140">
        <v>1114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 ht="22.5" customHeight="1">
      <c r="A23" s="166" t="s">
        <v>81</v>
      </c>
      <c r="B23" s="139">
        <v>250334</v>
      </c>
      <c r="C23" s="140">
        <v>239376</v>
      </c>
      <c r="D23" s="140">
        <v>10958</v>
      </c>
      <c r="E23" s="140">
        <v>296988</v>
      </c>
      <c r="F23" s="140">
        <v>279429</v>
      </c>
      <c r="G23" s="140">
        <v>17559</v>
      </c>
      <c r="H23" s="140">
        <v>180799</v>
      </c>
      <c r="I23" s="140">
        <v>179680</v>
      </c>
      <c r="J23" s="140">
        <v>1119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:26" ht="22.5" customHeight="1">
      <c r="A24" s="166" t="s">
        <v>82</v>
      </c>
      <c r="B24" s="139">
        <v>229068</v>
      </c>
      <c r="C24" s="140">
        <v>228511</v>
      </c>
      <c r="D24" s="140">
        <v>557</v>
      </c>
      <c r="E24" s="140">
        <v>271150</v>
      </c>
      <c r="F24" s="140">
        <v>270693</v>
      </c>
      <c r="G24" s="140">
        <v>457</v>
      </c>
      <c r="H24" s="140">
        <v>148163</v>
      </c>
      <c r="I24" s="140">
        <v>147415</v>
      </c>
      <c r="J24" s="140">
        <v>748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 ht="22.5" customHeight="1">
      <c r="A25" s="166"/>
      <c r="B25" s="139"/>
      <c r="C25" s="140"/>
      <c r="D25" s="140"/>
      <c r="E25" s="140"/>
      <c r="F25" s="140"/>
      <c r="G25" s="140"/>
      <c r="H25" s="140"/>
      <c r="I25" s="140"/>
      <c r="J25" s="140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</row>
    <row r="26" spans="1:26" ht="22.5" customHeight="1">
      <c r="A26" s="166" t="s">
        <v>205</v>
      </c>
      <c r="B26" s="139"/>
      <c r="C26" s="140"/>
      <c r="D26" s="140"/>
      <c r="E26" s="140"/>
      <c r="F26" s="140"/>
      <c r="G26" s="140"/>
      <c r="H26" s="140"/>
      <c r="I26" s="140"/>
      <c r="J26" s="140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</row>
    <row r="27" spans="1:26" ht="22.5" customHeight="1">
      <c r="A27" s="166" t="s">
        <v>194</v>
      </c>
      <c r="B27" s="430">
        <v>297669</v>
      </c>
      <c r="C27" s="431">
        <v>268087</v>
      </c>
      <c r="D27" s="431">
        <v>29582</v>
      </c>
      <c r="E27" s="431">
        <v>367438</v>
      </c>
      <c r="F27" s="431">
        <v>324307</v>
      </c>
      <c r="G27" s="431">
        <v>43131</v>
      </c>
      <c r="H27" s="431">
        <v>194423</v>
      </c>
      <c r="I27" s="431">
        <v>184892</v>
      </c>
      <c r="J27" s="431">
        <v>9531</v>
      </c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ht="22.5" customHeight="1">
      <c r="A28" s="166"/>
      <c r="B28" s="139"/>
      <c r="C28" s="140"/>
      <c r="D28" s="140"/>
      <c r="E28" s="140"/>
      <c r="F28" s="140"/>
      <c r="G28" s="140"/>
      <c r="H28" s="140"/>
      <c r="I28" s="140"/>
      <c r="J28" s="140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</row>
    <row r="29" spans="1:26" ht="22.5" customHeight="1">
      <c r="A29" s="166" t="s">
        <v>195</v>
      </c>
      <c r="B29" s="139">
        <v>349245</v>
      </c>
      <c r="C29" s="140">
        <v>349245</v>
      </c>
      <c r="D29" s="140">
        <v>0</v>
      </c>
      <c r="E29" s="140">
        <v>366009</v>
      </c>
      <c r="F29" s="140">
        <v>366009</v>
      </c>
      <c r="G29" s="140">
        <v>0</v>
      </c>
      <c r="H29" s="140">
        <v>210691</v>
      </c>
      <c r="I29" s="140">
        <v>210691</v>
      </c>
      <c r="J29" s="140">
        <v>0</v>
      </c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</row>
    <row r="30" spans="1:26" ht="22.5" customHeight="1">
      <c r="A30" s="166" t="s">
        <v>110</v>
      </c>
      <c r="B30" s="430">
        <v>337736</v>
      </c>
      <c r="C30" s="431">
        <v>280039</v>
      </c>
      <c r="D30" s="431">
        <v>57697</v>
      </c>
      <c r="E30" s="431">
        <v>394555</v>
      </c>
      <c r="F30" s="431">
        <v>322826</v>
      </c>
      <c r="G30" s="431">
        <v>71729</v>
      </c>
      <c r="H30" s="431">
        <v>175756</v>
      </c>
      <c r="I30" s="431">
        <v>158062</v>
      </c>
      <c r="J30" s="431">
        <v>17694</v>
      </c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 ht="22.5" customHeight="1">
      <c r="A31" s="166" t="s">
        <v>196</v>
      </c>
      <c r="B31" s="139">
        <v>442482</v>
      </c>
      <c r="C31" s="140">
        <v>438600</v>
      </c>
      <c r="D31" s="140">
        <v>3882</v>
      </c>
      <c r="E31" s="140">
        <v>461474</v>
      </c>
      <c r="F31" s="140">
        <v>457590</v>
      </c>
      <c r="G31" s="140">
        <v>3884</v>
      </c>
      <c r="H31" s="140">
        <v>304253</v>
      </c>
      <c r="I31" s="140">
        <v>300387</v>
      </c>
      <c r="J31" s="140">
        <v>3866</v>
      </c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26" ht="22.5" customHeight="1">
      <c r="A32" s="166" t="s">
        <v>78</v>
      </c>
      <c r="B32" s="139">
        <v>313909</v>
      </c>
      <c r="C32" s="140">
        <v>312825</v>
      </c>
      <c r="D32" s="140">
        <v>1084</v>
      </c>
      <c r="E32" s="140">
        <v>368258</v>
      </c>
      <c r="F32" s="140">
        <v>367028</v>
      </c>
      <c r="G32" s="140">
        <v>1230</v>
      </c>
      <c r="H32" s="140">
        <v>199730</v>
      </c>
      <c r="I32" s="140">
        <v>198951</v>
      </c>
      <c r="J32" s="140">
        <v>779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 ht="22.5" customHeight="1">
      <c r="A33" s="166" t="s">
        <v>197</v>
      </c>
      <c r="B33" s="139">
        <v>262235</v>
      </c>
      <c r="C33" s="140">
        <v>262232</v>
      </c>
      <c r="D33" s="140">
        <v>3</v>
      </c>
      <c r="E33" s="140">
        <v>283120</v>
      </c>
      <c r="F33" s="140">
        <v>283120</v>
      </c>
      <c r="G33" s="140">
        <v>0</v>
      </c>
      <c r="H33" s="140">
        <v>154798</v>
      </c>
      <c r="I33" s="140">
        <v>154780</v>
      </c>
      <c r="J33" s="140">
        <v>18</v>
      </c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 ht="22.5" customHeight="1">
      <c r="A34" s="166" t="s">
        <v>198</v>
      </c>
      <c r="B34" s="430">
        <v>239102</v>
      </c>
      <c r="C34" s="431">
        <v>195230</v>
      </c>
      <c r="D34" s="431">
        <v>43872</v>
      </c>
      <c r="E34" s="431">
        <v>376484</v>
      </c>
      <c r="F34" s="431">
        <v>290104</v>
      </c>
      <c r="G34" s="431">
        <v>86380</v>
      </c>
      <c r="H34" s="431">
        <v>149489</v>
      </c>
      <c r="I34" s="431">
        <v>133344</v>
      </c>
      <c r="J34" s="431">
        <v>16145</v>
      </c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</row>
    <row r="35" spans="1:26" ht="22.5" customHeight="1">
      <c r="A35" s="166" t="s">
        <v>199</v>
      </c>
      <c r="B35" s="139">
        <v>355107</v>
      </c>
      <c r="C35" s="140">
        <v>354158</v>
      </c>
      <c r="D35" s="140">
        <v>949</v>
      </c>
      <c r="E35" s="140">
        <v>484082</v>
      </c>
      <c r="F35" s="140">
        <v>482533</v>
      </c>
      <c r="G35" s="140">
        <v>1549</v>
      </c>
      <c r="H35" s="140">
        <v>207325</v>
      </c>
      <c r="I35" s="140">
        <v>207065</v>
      </c>
      <c r="J35" s="140">
        <v>260</v>
      </c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1:26" ht="22.5" customHeight="1">
      <c r="A36" s="166" t="s">
        <v>200</v>
      </c>
      <c r="B36" s="430">
        <v>208920</v>
      </c>
      <c r="C36" s="431">
        <v>208920</v>
      </c>
      <c r="D36" s="140">
        <v>0</v>
      </c>
      <c r="E36" s="431">
        <v>253992</v>
      </c>
      <c r="F36" s="431">
        <v>253992</v>
      </c>
      <c r="G36" s="140">
        <v>0</v>
      </c>
      <c r="H36" s="431">
        <v>136728</v>
      </c>
      <c r="I36" s="431">
        <v>136728</v>
      </c>
      <c r="J36" s="140">
        <v>0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ht="22.5" customHeight="1">
      <c r="A37" s="166" t="s">
        <v>201</v>
      </c>
      <c r="B37" s="139">
        <v>334760</v>
      </c>
      <c r="C37" s="140">
        <v>328216</v>
      </c>
      <c r="D37" s="140">
        <v>6544</v>
      </c>
      <c r="E37" s="140">
        <v>399694</v>
      </c>
      <c r="F37" s="140">
        <v>394409</v>
      </c>
      <c r="G37" s="140">
        <v>5285</v>
      </c>
      <c r="H37" s="140">
        <v>164808</v>
      </c>
      <c r="I37" s="140">
        <v>154969</v>
      </c>
      <c r="J37" s="140">
        <v>9839</v>
      </c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ht="22.5" customHeight="1">
      <c r="A38" s="166" t="s">
        <v>202</v>
      </c>
      <c r="B38" s="139">
        <v>168570</v>
      </c>
      <c r="C38" s="140">
        <v>161808</v>
      </c>
      <c r="D38" s="140">
        <v>6762</v>
      </c>
      <c r="E38" s="140">
        <v>225304</v>
      </c>
      <c r="F38" s="140">
        <v>217112</v>
      </c>
      <c r="G38" s="140">
        <v>8192</v>
      </c>
      <c r="H38" s="140">
        <v>129433</v>
      </c>
      <c r="I38" s="140">
        <v>123657</v>
      </c>
      <c r="J38" s="140">
        <v>5776</v>
      </c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 ht="22.5" customHeight="1">
      <c r="A39" s="166" t="s">
        <v>203</v>
      </c>
      <c r="B39" s="430">
        <v>209265</v>
      </c>
      <c r="C39" s="431">
        <v>184776</v>
      </c>
      <c r="D39" s="140">
        <v>24489</v>
      </c>
      <c r="E39" s="431">
        <v>247247</v>
      </c>
      <c r="F39" s="431">
        <v>233531</v>
      </c>
      <c r="G39" s="140">
        <v>13716</v>
      </c>
      <c r="H39" s="431">
        <v>184040</v>
      </c>
      <c r="I39" s="431">
        <v>152396</v>
      </c>
      <c r="J39" s="140">
        <v>31644</v>
      </c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ht="22.5" customHeight="1">
      <c r="A40" s="166" t="s">
        <v>80</v>
      </c>
      <c r="B40" s="139">
        <v>345128</v>
      </c>
      <c r="C40" s="140">
        <v>345128</v>
      </c>
      <c r="D40" s="140">
        <v>0</v>
      </c>
      <c r="E40" s="140">
        <v>410453</v>
      </c>
      <c r="F40" s="140">
        <v>410453</v>
      </c>
      <c r="G40" s="140">
        <v>0</v>
      </c>
      <c r="H40" s="140">
        <v>249218</v>
      </c>
      <c r="I40" s="140">
        <v>249218</v>
      </c>
      <c r="J40" s="140">
        <v>0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</row>
    <row r="41" spans="1:26" ht="22.5" customHeight="1">
      <c r="A41" s="166" t="s">
        <v>79</v>
      </c>
      <c r="B41" s="139">
        <v>290919</v>
      </c>
      <c r="C41" s="140">
        <v>290253</v>
      </c>
      <c r="D41" s="140">
        <v>666</v>
      </c>
      <c r="E41" s="140">
        <v>380309</v>
      </c>
      <c r="F41" s="140">
        <v>379455</v>
      </c>
      <c r="G41" s="140">
        <v>854</v>
      </c>
      <c r="H41" s="140">
        <v>261144</v>
      </c>
      <c r="I41" s="140">
        <v>260540</v>
      </c>
      <c r="J41" s="140">
        <v>604</v>
      </c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ht="22.5" customHeight="1">
      <c r="A42" s="166" t="s">
        <v>81</v>
      </c>
      <c r="B42" s="187" t="s">
        <v>206</v>
      </c>
      <c r="C42" s="188" t="s">
        <v>206</v>
      </c>
      <c r="D42" s="188" t="s">
        <v>206</v>
      </c>
      <c r="E42" s="188" t="s">
        <v>206</v>
      </c>
      <c r="F42" s="188" t="s">
        <v>206</v>
      </c>
      <c r="G42" s="188" t="s">
        <v>206</v>
      </c>
      <c r="H42" s="188" t="s">
        <v>206</v>
      </c>
      <c r="I42" s="188" t="s">
        <v>206</v>
      </c>
      <c r="J42" s="188" t="s">
        <v>206</v>
      </c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</row>
    <row r="43" spans="1:26" ht="22.5" customHeight="1" thickBot="1">
      <c r="A43" s="183" t="s">
        <v>82</v>
      </c>
      <c r="B43" s="141">
        <v>223401</v>
      </c>
      <c r="C43" s="142">
        <v>223280</v>
      </c>
      <c r="D43" s="142">
        <v>121</v>
      </c>
      <c r="E43" s="142">
        <v>252934</v>
      </c>
      <c r="F43" s="142">
        <v>252772</v>
      </c>
      <c r="G43" s="142">
        <v>162</v>
      </c>
      <c r="H43" s="142">
        <v>158531</v>
      </c>
      <c r="I43" s="142">
        <v>158500</v>
      </c>
      <c r="J43" s="142">
        <v>31</v>
      </c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</row>
    <row r="44" spans="1:26" ht="22.5" customHeight="1">
      <c r="A44" s="151" t="s">
        <v>210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5" spans="1:26" ht="22.5" customHeight="1">
      <c r="A45" s="151" t="s">
        <v>251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</row>
    <row r="46" spans="1:26" ht="24" customHeight="1">
      <c r="A46" s="151"/>
      <c r="B46" s="167"/>
      <c r="C46" s="167"/>
      <c r="D46" s="167"/>
      <c r="E46" s="167"/>
      <c r="F46" s="167"/>
      <c r="G46" s="167"/>
      <c r="H46" s="167"/>
      <c r="I46" s="167"/>
      <c r="J46" s="167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</row>
    <row r="47" spans="1:26" ht="13.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ht="13.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 ht="13.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ht="13.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</row>
    <row r="51" spans="1:26" ht="13.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  <row r="52" spans="1:26" ht="13.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</row>
    <row r="53" spans="1:26" ht="13.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</row>
    <row r="54" spans="1:26" ht="13.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</row>
    <row r="55" spans="1:26" ht="13.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1:26" ht="13.5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</row>
    <row r="57" spans="1:26" ht="13.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  <row r="58" spans="1:26" ht="13.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</row>
    <row r="59" spans="1:26" ht="13.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</row>
    <row r="60" spans="1:26" ht="13.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</row>
    <row r="61" spans="1:26" ht="13.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 ht="13.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</row>
    <row r="63" spans="1:26" ht="13.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3.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</row>
    <row r="65" spans="1:26" ht="13.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</row>
    <row r="66" spans="1:26" ht="13.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</row>
    <row r="67" spans="1:26" ht="13.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</row>
    <row r="68" spans="1:26" ht="13.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</row>
    <row r="69" spans="1:26" ht="13.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</row>
    <row r="70" spans="1:26" ht="13.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26" ht="13.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</row>
    <row r="72" spans="1:26" ht="13.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</row>
    <row r="73" spans="1:26" ht="13.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</row>
    <row r="74" spans="1:26" ht="13.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</row>
    <row r="75" spans="1:26" ht="13.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</row>
    <row r="76" spans="1:26" ht="13.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</row>
    <row r="77" spans="1:26" ht="13.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</row>
    <row r="78" spans="1:26" ht="13.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</row>
    <row r="79" spans="1:26" ht="13.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</row>
    <row r="80" spans="1:26" ht="13.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26" ht="13.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</row>
    <row r="82" spans="1:26" ht="13.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</row>
    <row r="83" spans="1:26" ht="13.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</row>
    <row r="84" spans="1:26" ht="13.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</row>
    <row r="85" spans="1:26" ht="13.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</row>
    <row r="86" spans="1:26" ht="13.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</row>
    <row r="87" spans="1:26" ht="13.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</row>
    <row r="88" spans="1:26" ht="13.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</row>
    <row r="89" spans="1:26" ht="13.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</row>
    <row r="90" spans="1:26" ht="13.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</row>
    <row r="91" spans="1:26" ht="13.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</row>
    <row r="92" spans="1:26" ht="13.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</row>
    <row r="93" spans="1:26" ht="13.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</row>
    <row r="94" spans="1:26" ht="13.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26" ht="13.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</row>
    <row r="96" spans="1:26" ht="13.5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</row>
    <row r="97" spans="1:26" ht="13.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</row>
    <row r="98" spans="1:26" ht="13.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</row>
    <row r="99" spans="1:26" ht="13.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</row>
    <row r="100" spans="1:26" ht="13.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</row>
    <row r="101" spans="1:26" ht="13.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</row>
    <row r="102" spans="1:26" ht="13.5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</row>
    <row r="103" spans="1:26" ht="13.5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1:26" ht="13.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1:26" ht="13.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1:26" ht="13.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</row>
    <row r="107" spans="1:26" ht="13.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1:26" ht="13.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1:26" ht="13.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</row>
    <row r="110" spans="1:26" ht="13.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</row>
    <row r="111" spans="1:26" ht="13.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</row>
    <row r="112" spans="1:26" ht="13.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</row>
    <row r="113" spans="1:26" ht="13.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</row>
    <row r="114" spans="1:26" ht="13.5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1:26" ht="13.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1:26" ht="13.5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1:26" ht="13.5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 ht="13.5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</row>
    <row r="119" spans="1:26" ht="13.5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1:26" ht="13.5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1:26" ht="13.5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6" ht="13.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26" ht="13.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6" ht="13.5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6" ht="13.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1:26" ht="13.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1:26" ht="13.5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</row>
    <row r="128" spans="1:26" ht="13.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1:26" ht="13.5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1:26" ht="13.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</row>
    <row r="131" spans="1:26" ht="13.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1:26" ht="13.5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</row>
    <row r="133" spans="1:26" ht="13.5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</row>
    <row r="134" spans="1:26" ht="13.5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</row>
    <row r="135" spans="1:26" ht="13.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</row>
    <row r="136" spans="1:26" ht="13.5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</row>
    <row r="137" spans="1:26" ht="13.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</row>
    <row r="138" spans="1:26" ht="13.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1:26" ht="13.5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1:26" ht="13.5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</row>
    <row r="141" spans="1:26" ht="13.5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 ht="13.5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1:26" ht="13.5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1:26" ht="13.5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1:26" ht="13.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1:26" ht="13.5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1:26" ht="13.5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1:26" ht="13.5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 ht="13.5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 ht="13.5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 ht="13.5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 ht="13.5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1:26" ht="13.5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1:26" ht="13.5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1:26" ht="13.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1:26" ht="13.5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</row>
    <row r="157" spans="1:26" ht="13.5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1:26" ht="13.5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1:26" ht="13.5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ht="13.5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1:26" ht="13.5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1:26" ht="13.5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</row>
    <row r="163" spans="1:26" ht="13.5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</row>
    <row r="164" spans="1:26" ht="13.5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</row>
    <row r="165" spans="1:26" ht="13.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</row>
    <row r="166" spans="1:26" ht="13.5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</row>
    <row r="167" spans="1:26" ht="13.5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</row>
    <row r="168" spans="1:26" ht="13.5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1:26" ht="13.5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1:26" ht="13.5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</row>
    <row r="171" spans="1:26" ht="13.5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</row>
    <row r="172" spans="1:26" ht="13.5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</row>
    <row r="173" spans="1:26" ht="13.5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</row>
    <row r="174" spans="1:26" ht="13.5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</row>
    <row r="175" spans="1:26" ht="13.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</row>
    <row r="176" spans="1:26" ht="13.5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1:26" ht="13.5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</row>
    <row r="178" spans="1:26" ht="13.5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1:26" ht="13.5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1:26" ht="13.5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</row>
    <row r="181" spans="1:26" ht="13.5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1:26" ht="13.5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</row>
    <row r="183" spans="1:26" ht="13.5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</row>
    <row r="184" spans="1:26" ht="13.5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</row>
    <row r="185" spans="1:26" ht="13.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</row>
    <row r="186" spans="1:26" ht="13.5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</row>
    <row r="187" spans="1:26" ht="13.5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</row>
    <row r="188" spans="1:26" ht="13.5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</row>
    <row r="189" spans="1:26" ht="13.5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</row>
    <row r="190" spans="1:26" ht="13.5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</row>
    <row r="191" spans="1:26" ht="13.5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</row>
    <row r="192" spans="1:26" ht="13.5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</row>
    <row r="193" spans="1:26" ht="13.5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</row>
    <row r="194" spans="1:26" ht="13.5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</row>
    <row r="195" spans="1:26" ht="13.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</row>
    <row r="196" spans="1:26" ht="13.5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</row>
    <row r="197" spans="1:26" ht="13.5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</row>
    <row r="198" spans="1:26" ht="13.5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</row>
    <row r="199" spans="1:26" ht="13.5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</row>
    <row r="200" spans="1:26" ht="13.5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</row>
    <row r="201" spans="1:26" ht="13.5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</row>
    <row r="202" spans="1:26" ht="13.5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</row>
    <row r="203" spans="1:26" ht="13.5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</row>
    <row r="204" spans="1:26" ht="13.5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</row>
    <row r="205" spans="1:26" ht="13.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</row>
    <row r="206" spans="1:26" ht="13.5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</row>
    <row r="207" spans="1:26" ht="13.5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</row>
    <row r="208" spans="1:26" ht="13.5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</row>
    <row r="209" spans="1:26" ht="13.5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</row>
    <row r="210" spans="1:26" ht="13.5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</row>
    <row r="211" spans="1:26" ht="13.5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</row>
    <row r="212" spans="1:26" ht="13.5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</row>
    <row r="213" spans="1:26" ht="13.5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</row>
    <row r="214" spans="1:26" ht="13.5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</row>
    <row r="215" spans="1:26" ht="13.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</row>
    <row r="216" spans="1:26" ht="13.5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</row>
    <row r="217" spans="1:26" ht="13.5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</row>
    <row r="218" spans="1:26" ht="13.5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</row>
    <row r="219" spans="1:26" ht="13.5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</row>
    <row r="220" spans="1:26" ht="13.5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</row>
    <row r="221" spans="1:26" ht="13.5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</row>
    <row r="222" spans="1:26" ht="13.5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</row>
    <row r="223" spans="1:26" ht="13.5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</row>
    <row r="224" spans="1:26" ht="13.5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</row>
    <row r="225" spans="1:26" ht="13.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</row>
    <row r="226" spans="1:26" ht="13.5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</row>
    <row r="227" spans="1:26" ht="13.5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</row>
    <row r="228" spans="1:26" ht="13.5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</row>
    <row r="229" spans="1:26" ht="13.5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</row>
    <row r="230" spans="1:26" ht="13.5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</row>
    <row r="231" spans="1:26" ht="13.5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</row>
    <row r="232" spans="1:26" ht="13.5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</row>
    <row r="233" spans="1:26" ht="13.5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</row>
    <row r="234" spans="1:26" ht="13.5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</row>
    <row r="235" spans="1:26" ht="13.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</row>
    <row r="236" spans="1:26" ht="13.5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1:26" ht="13.5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</row>
    <row r="238" spans="1:26" ht="13.5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</row>
    <row r="239" spans="1:26" ht="13.5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</row>
    <row r="240" spans="1:26" ht="13.5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</row>
    <row r="241" spans="1:26" ht="13.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</row>
    <row r="242" spans="1:26" ht="13.5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</row>
    <row r="243" spans="1:26" ht="13.5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</row>
    <row r="244" spans="1:26" ht="13.5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</row>
    <row r="245" spans="1:26" ht="13.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</row>
    <row r="246" spans="1:26" ht="13.5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</row>
    <row r="247" spans="1:26" ht="13.5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</row>
    <row r="248" spans="1:26" ht="13.5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</row>
    <row r="249" spans="1:26" ht="13.5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</row>
    <row r="250" spans="1:26" ht="13.5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</row>
    <row r="251" spans="1:26" ht="13.5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</row>
    <row r="252" spans="1:26" ht="13.5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</row>
    <row r="253" spans="1:26" ht="13.5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</row>
    <row r="254" spans="1:26" ht="13.5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</row>
    <row r="255" spans="1:26" ht="13.5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</row>
    <row r="256" spans="1:26" ht="13.5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</row>
    <row r="257" spans="1:26" ht="13.5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</row>
    <row r="258" spans="1:26" ht="13.5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</row>
    <row r="259" spans="1:26" ht="13.5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</row>
    <row r="260" spans="1:26" ht="13.5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</row>
    <row r="261" spans="1:26" ht="13.5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</row>
    <row r="262" spans="1:26" ht="13.5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</row>
    <row r="263" spans="1:26" ht="13.5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</row>
    <row r="264" spans="1:26" ht="13.5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</row>
    <row r="265" spans="1:26" ht="13.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</row>
    <row r="266" spans="1:26" ht="13.5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</row>
    <row r="267" spans="1:26" ht="13.5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</row>
    <row r="268" spans="1:26" ht="13.5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</row>
    <row r="269" spans="1:26" ht="13.5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</row>
    <row r="270" spans="1:26" ht="13.5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</row>
    <row r="271" spans="1:26" ht="13.5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</row>
    <row r="272" spans="1:26" ht="13.5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</row>
    <row r="273" spans="1:26" ht="13.5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</row>
    <row r="274" spans="1:26" ht="13.5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</row>
    <row r="275" spans="1:26" ht="13.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</row>
    <row r="276" spans="1:26" ht="13.5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</row>
    <row r="277" spans="1:26" ht="13.5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</row>
    <row r="278" spans="1:26" ht="13.5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</row>
    <row r="279" spans="1:26" ht="13.5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</row>
    <row r="280" spans="1:26" ht="13.5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</row>
    <row r="281" spans="1:26" ht="13.5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</row>
    <row r="282" spans="1:26" ht="13.5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</row>
    <row r="283" spans="1:26" ht="13.5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</row>
    <row r="284" spans="1:26" ht="13.5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</row>
    <row r="285" spans="1:26" ht="13.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</row>
    <row r="286" spans="1:26" ht="13.5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</row>
    <row r="287" spans="1:26" ht="13.5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</row>
    <row r="288" spans="1:26" ht="13.5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</row>
    <row r="289" spans="1:26" ht="13.5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</row>
    <row r="290" spans="1:26" ht="13.5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</row>
    <row r="291" spans="1:26" ht="13.5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</row>
    <row r="292" spans="1:26" ht="13.5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</row>
    <row r="293" spans="1:26" ht="13.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</row>
    <row r="294" spans="1:26" ht="13.5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</row>
    <row r="295" spans="1:26" ht="13.5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</row>
    <row r="296" spans="1:26" ht="13.5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</row>
    <row r="297" spans="1:26" ht="13.5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</row>
    <row r="298" spans="1:26" ht="13.5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</row>
    <row r="299" spans="1:26" ht="13.5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</row>
    <row r="300" spans="1:26" ht="13.5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</row>
    <row r="301" spans="1:26" ht="13.5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</row>
    <row r="302" spans="1:26" ht="13.5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</row>
    <row r="303" spans="1:26" ht="13.5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</row>
    <row r="304" spans="1:26" ht="13.5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</row>
    <row r="305" spans="1:26" ht="13.5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</row>
    <row r="306" spans="1:26" ht="13.5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</row>
    <row r="307" spans="1:26" ht="13.5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</row>
    <row r="308" spans="1:26" ht="13.5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</row>
    <row r="309" spans="1:26" ht="13.5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</row>
    <row r="310" spans="1:26" ht="13.5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</row>
    <row r="311" spans="1:26" ht="13.5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</row>
    <row r="312" spans="1:26" ht="13.5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</row>
    <row r="313" spans="1:26" ht="13.5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</row>
    <row r="314" spans="1:26" ht="13.5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</row>
    <row r="315" spans="1:26" ht="13.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</row>
    <row r="316" spans="1:26" ht="13.5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</row>
    <row r="317" spans="1:26" ht="13.5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</row>
    <row r="318" spans="1:26" ht="13.5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</row>
    <row r="319" spans="1:26" ht="13.5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</row>
    <row r="320" spans="1:26" ht="13.5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</row>
    <row r="321" spans="1:26" ht="13.5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</row>
    <row r="322" spans="1:26" ht="13.5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</row>
    <row r="323" spans="1:26" ht="13.5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</row>
    <row r="324" spans="1:26" ht="13.5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</row>
    <row r="325" spans="1:26" ht="13.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</row>
    <row r="326" spans="1:26" ht="13.5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</row>
    <row r="327" spans="1:26" ht="13.5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</row>
    <row r="328" spans="1:26" ht="13.5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</row>
    <row r="329" spans="1:26" ht="13.5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</row>
    <row r="330" spans="1:26" ht="13.5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</row>
    <row r="331" spans="1:26" ht="13.5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</row>
    <row r="332" spans="1:26" ht="13.5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</row>
    <row r="333" spans="1:26" ht="13.5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</row>
    <row r="334" spans="1:26" ht="13.5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</row>
    <row r="335" spans="1:26" ht="13.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</row>
    <row r="336" spans="1:26" ht="13.5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</row>
    <row r="337" spans="1:26" ht="13.5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</row>
    <row r="338" spans="1:26" ht="13.5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</row>
    <row r="339" spans="1:26" ht="13.5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</row>
    <row r="340" spans="1:26" ht="13.5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</row>
    <row r="341" spans="1:26" ht="13.5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</row>
    <row r="342" spans="1:26" ht="13.5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</row>
    <row r="343" spans="1:26" ht="13.5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</row>
    <row r="344" spans="1:26" ht="13.5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</row>
    <row r="345" spans="1:26" ht="13.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</row>
    <row r="346" spans="1:26" ht="13.5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</row>
    <row r="347" spans="1:26" ht="13.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</row>
    <row r="348" spans="1:26" ht="13.5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</row>
    <row r="349" spans="1:26" ht="13.5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</row>
    <row r="350" spans="1:26" ht="13.5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</row>
    <row r="351" spans="1:26" ht="13.5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</row>
    <row r="352" spans="1:26" ht="13.5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</row>
    <row r="353" spans="1:26" ht="13.5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</row>
    <row r="354" spans="1:26" ht="13.5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</row>
    <row r="355" spans="1:26" ht="13.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</row>
    <row r="356" spans="1:26" ht="13.5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</row>
    <row r="357" spans="1:26" ht="13.5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</row>
    <row r="358" spans="1:26" ht="13.5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</row>
    <row r="359" spans="1:26" ht="13.5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</row>
    <row r="360" spans="1:26" ht="13.5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</row>
    <row r="361" spans="1:26" ht="13.5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</row>
    <row r="362" spans="1:26" ht="13.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</row>
    <row r="363" spans="1:26" ht="13.5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</row>
    <row r="364" spans="1:26" ht="13.5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</row>
    <row r="365" spans="1:26" ht="13.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</row>
    <row r="366" spans="1:26" ht="13.5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</row>
    <row r="367" spans="1:26" ht="13.5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</row>
    <row r="368" spans="1:26" ht="13.5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</row>
    <row r="369" spans="1:26" ht="13.5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</row>
    <row r="370" spans="1:26" ht="13.5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</row>
    <row r="371" spans="1:26" ht="13.5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</row>
    <row r="372" spans="1:26" ht="13.5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</row>
    <row r="373" spans="1:26" ht="13.5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</row>
    <row r="374" spans="1:26" ht="13.5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</row>
    <row r="375" spans="1:26" ht="13.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</row>
    <row r="376" spans="1:26" ht="13.5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</row>
    <row r="377" spans="1:26" ht="13.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</row>
    <row r="378" spans="1:26" ht="13.5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</row>
    <row r="379" spans="1:26" ht="13.5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</row>
    <row r="380" spans="1:26" ht="13.5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</row>
    <row r="381" spans="1:26" ht="13.5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</row>
    <row r="382" spans="1:26" ht="13.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</row>
    <row r="383" spans="1:26" ht="13.5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</row>
    <row r="384" spans="1:26" ht="13.5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</row>
    <row r="385" spans="1:26" ht="13.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</row>
    <row r="386" spans="1:26" ht="13.5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</row>
    <row r="387" spans="1:26" ht="13.5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</row>
    <row r="388" spans="1:26" ht="13.5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</row>
    <row r="389" spans="1:26" ht="13.5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</row>
    <row r="390" spans="1:26" ht="13.5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</row>
    <row r="391" spans="1:26" ht="13.5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</row>
    <row r="392" spans="1:26" ht="13.5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</row>
    <row r="393" spans="1:26" ht="13.5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</row>
    <row r="394" spans="1:26" ht="13.5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</row>
    <row r="395" spans="1:26" ht="13.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</row>
    <row r="396" spans="1:26" ht="13.5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</row>
    <row r="397" spans="1:26" ht="13.5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</row>
    <row r="398" spans="1:26" ht="13.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</row>
    <row r="399" spans="1:26" ht="13.5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</row>
    <row r="400" spans="1:26" ht="13.5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</row>
    <row r="401" spans="1:26" ht="13.5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</row>
    <row r="402" spans="1:26" ht="13.5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</row>
    <row r="403" spans="1:26" ht="13.5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</row>
    <row r="404" spans="1:26" ht="13.5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</row>
    <row r="405" spans="1:26" ht="13.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</row>
    <row r="406" spans="1:26" ht="13.5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</row>
    <row r="407" spans="1:26" ht="13.5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</row>
    <row r="408" spans="1:26" ht="13.5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</row>
    <row r="409" spans="1:26" ht="13.5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</row>
    <row r="410" spans="1:26" ht="13.5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</row>
    <row r="411" spans="1:26" ht="13.5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</row>
    <row r="412" spans="1:26" ht="13.5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</row>
    <row r="413" spans="1:26" ht="13.5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</row>
    <row r="414" spans="1:26" ht="13.5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</row>
    <row r="415" spans="1:26" ht="13.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</row>
    <row r="416" spans="1:26" ht="13.5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</row>
    <row r="417" spans="1:26" ht="13.5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</row>
    <row r="418" spans="1:26" ht="13.5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</row>
    <row r="419" spans="1:26" ht="13.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</row>
    <row r="420" spans="1:26" ht="13.5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</row>
    <row r="421" spans="1:26" ht="13.5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</row>
    <row r="422" spans="1:26" ht="13.5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</row>
    <row r="423" spans="1:26" ht="13.5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</row>
    <row r="424" spans="1:26" ht="13.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</row>
    <row r="425" spans="1:26" ht="13.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</row>
    <row r="426" spans="1:26" ht="13.5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</row>
    <row r="427" spans="1:26" ht="13.5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</row>
    <row r="428" spans="1:26" ht="13.5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</row>
    <row r="429" spans="1:26" ht="13.5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</row>
    <row r="430" spans="1:26" ht="13.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</row>
    <row r="431" spans="1:26" ht="13.5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</row>
    <row r="432" spans="1:26" ht="13.5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</row>
    <row r="433" spans="1:26" ht="13.5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</row>
    <row r="434" spans="1:26" ht="13.5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</row>
    <row r="435" spans="1:26" ht="13.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</row>
    <row r="436" spans="1:26" ht="13.5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</row>
    <row r="437" spans="1:26" ht="13.5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</row>
    <row r="438" spans="1:26" ht="13.5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</row>
    <row r="439" spans="1:26" ht="13.5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</row>
    <row r="440" spans="1:26" ht="13.5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</row>
    <row r="441" spans="1:26" ht="13.5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</row>
    <row r="442" spans="1:26" ht="13.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</row>
    <row r="443" spans="1:26" ht="13.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</row>
    <row r="444" spans="1:26" ht="13.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</row>
    <row r="445" spans="1:26" ht="13.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</row>
    <row r="446" spans="1:26" ht="13.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</row>
    <row r="447" spans="1:26" ht="13.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</row>
    <row r="448" spans="1:26" ht="13.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</row>
    <row r="449" spans="1:26" ht="13.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</row>
    <row r="450" spans="1:26" ht="13.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</row>
    <row r="451" spans="1:26" ht="13.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</row>
    <row r="452" spans="1:26" ht="13.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</row>
    <row r="453" spans="1:26" ht="13.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</row>
    <row r="454" spans="1:26" ht="13.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</row>
    <row r="455" spans="1:26" ht="13.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</row>
    <row r="456" spans="1:26" ht="13.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</row>
    <row r="457" spans="1:26" ht="13.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</row>
    <row r="458" spans="1:26" ht="13.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</row>
    <row r="459" spans="1:26" ht="13.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</row>
    <row r="460" spans="1:26" ht="13.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</row>
    <row r="461" spans="1:26" ht="13.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</row>
    <row r="462" spans="1:26" ht="13.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</row>
    <row r="463" spans="1:26" ht="13.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</row>
    <row r="464" spans="1:26" ht="13.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</row>
    <row r="465" spans="1:26" ht="13.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</row>
    <row r="466" spans="1:26" ht="13.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</row>
    <row r="467" spans="1:26" ht="13.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</row>
    <row r="468" spans="1:26" ht="13.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</row>
    <row r="469" spans="1:26" ht="13.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</row>
    <row r="470" spans="1:26" ht="13.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</row>
    <row r="471" spans="1:26" ht="13.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</row>
    <row r="472" spans="1:26" ht="13.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</row>
    <row r="473" spans="1:26" ht="13.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</row>
    <row r="474" spans="1:26" ht="13.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</row>
    <row r="475" spans="1:26" ht="13.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</row>
    <row r="476" spans="1:26" ht="13.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</row>
    <row r="477" spans="1:26" ht="13.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</row>
    <row r="478" spans="1:26" ht="13.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</row>
    <row r="479" spans="1:26" ht="13.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</row>
    <row r="480" spans="1:26" ht="13.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</row>
    <row r="481" spans="1:26" ht="13.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</row>
    <row r="482" spans="1:26" ht="13.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</row>
    <row r="483" spans="1:26" ht="13.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</row>
    <row r="484" spans="1:26" ht="13.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</row>
    <row r="485" spans="1:26" ht="13.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</row>
    <row r="486" spans="1:26" ht="13.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</row>
    <row r="487" spans="1:26" ht="13.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</row>
    <row r="488" spans="1:26" ht="13.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</row>
    <row r="489" spans="1:26" ht="13.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</row>
    <row r="490" spans="1:26" ht="13.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</row>
    <row r="491" spans="1:26" ht="13.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</row>
    <row r="492" spans="1:26" ht="13.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</row>
    <row r="493" spans="1:26" ht="13.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</row>
    <row r="494" spans="1:26" ht="13.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</row>
    <row r="495" spans="1:26" ht="13.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</row>
    <row r="496" spans="1:26" ht="13.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</row>
    <row r="497" spans="1:26" ht="13.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</row>
    <row r="498" spans="1:26" ht="13.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</row>
    <row r="499" spans="1:26" ht="13.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</row>
    <row r="500" spans="1:26" ht="13.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</row>
    <row r="501" spans="1:26" ht="13.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</row>
    <row r="502" spans="1:26" ht="13.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</row>
    <row r="503" spans="1:26" ht="13.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</row>
    <row r="504" spans="1:26" ht="13.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</row>
    <row r="505" spans="1:26" ht="13.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</row>
    <row r="506" spans="1:26" ht="13.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</row>
    <row r="507" spans="1:26" ht="13.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</row>
    <row r="508" spans="1:26" ht="13.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</row>
    <row r="509" spans="1:26" ht="13.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</row>
    <row r="510" spans="1:26" ht="13.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</row>
    <row r="511" spans="1:26" ht="13.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</row>
    <row r="512" spans="1:26" ht="13.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</row>
    <row r="513" spans="1:26" ht="13.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</row>
    <row r="514" spans="1:26" ht="13.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</row>
    <row r="515" spans="1:26" ht="13.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</row>
    <row r="516" spans="1:26" ht="13.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</row>
    <row r="517" spans="1:26" ht="13.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</row>
    <row r="518" spans="1:26" ht="13.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</row>
    <row r="519" spans="1:26" ht="13.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</row>
    <row r="520" spans="1:26" ht="13.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</row>
    <row r="521" spans="1:26" ht="13.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</row>
    <row r="522" spans="1:26" ht="13.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</row>
    <row r="523" spans="1:26" ht="13.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</row>
    <row r="524" spans="1:26" ht="13.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</row>
    <row r="525" spans="1:26" ht="13.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</row>
    <row r="526" spans="1:26" ht="13.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</row>
    <row r="527" spans="1:26" ht="13.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</row>
    <row r="528" spans="1:26" ht="13.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</row>
    <row r="529" spans="1:26" ht="13.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</row>
    <row r="530" spans="1:26" ht="13.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</row>
    <row r="531" spans="1:26" ht="13.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</row>
    <row r="532" spans="1:26" ht="13.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</row>
    <row r="533" spans="1:26" ht="13.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</row>
    <row r="534" spans="1:26" ht="13.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</row>
    <row r="535" spans="1:26" ht="13.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</row>
    <row r="536" spans="1:26" ht="13.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</row>
    <row r="537" spans="1:26" ht="13.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</row>
    <row r="538" spans="1:26" ht="13.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</row>
    <row r="539" spans="1:26" ht="13.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</row>
    <row r="540" spans="1:26" ht="13.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</row>
    <row r="541" spans="1:26" ht="13.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</row>
    <row r="542" spans="1:26" ht="13.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</row>
    <row r="543" spans="1:26" ht="13.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</row>
    <row r="544" spans="1:26" ht="13.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</row>
    <row r="545" spans="1:26" ht="13.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</row>
    <row r="546" spans="1:26" ht="13.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</row>
    <row r="547" spans="1:26" ht="13.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</row>
    <row r="548" spans="1:26" ht="13.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</row>
    <row r="549" spans="1:26" ht="13.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</row>
    <row r="550" spans="1:26" ht="13.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</row>
    <row r="551" spans="1:26" ht="13.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</row>
    <row r="552" spans="1:26" ht="13.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</row>
    <row r="553" spans="1:26" ht="13.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</row>
    <row r="554" spans="1:26" ht="13.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</row>
    <row r="555" spans="1:26" ht="13.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</row>
    <row r="556" spans="1:26" ht="13.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  <c r="Z556" s="138"/>
    </row>
    <row r="557" spans="1:26" ht="13.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  <c r="Z557" s="138"/>
    </row>
    <row r="558" spans="1:26" ht="13.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</row>
    <row r="559" spans="1:26" ht="13.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</row>
    <row r="560" spans="1:26" ht="13.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</row>
    <row r="561" spans="1:26" ht="13.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</row>
    <row r="562" spans="1:26" ht="13.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</row>
    <row r="563" spans="1:26" ht="13.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</row>
    <row r="564" spans="1:26" ht="13.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  <c r="Z564" s="138"/>
    </row>
    <row r="565" spans="1:26" ht="13.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</row>
    <row r="566" spans="1:26" ht="13.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</row>
    <row r="567" spans="1:26" ht="13.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</row>
    <row r="568" spans="1:26" ht="13.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</row>
    <row r="569" spans="1:26" ht="13.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</row>
    <row r="570" spans="1:26" ht="13.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</row>
    <row r="571" spans="1:26" ht="13.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38"/>
    </row>
    <row r="572" spans="1:26" ht="13.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38"/>
    </row>
    <row r="573" spans="1:26" ht="13.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  <c r="Z573" s="138"/>
    </row>
    <row r="574" spans="1:26" ht="13.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</row>
    <row r="575" spans="1:26" ht="13.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  <c r="Z575" s="138"/>
    </row>
    <row r="576" spans="1:26" ht="13.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  <c r="Z576" s="138"/>
    </row>
    <row r="577" spans="1:26" ht="13.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</row>
    <row r="578" spans="1:26" ht="13.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  <c r="Z578" s="138"/>
    </row>
    <row r="579" spans="1:26" ht="13.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</row>
    <row r="580" spans="1:26" ht="13.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  <c r="Z580" s="138"/>
    </row>
    <row r="581" spans="1:26" ht="13.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</row>
    <row r="582" spans="1:26" ht="13.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</row>
    <row r="583" spans="1:26" ht="13.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  <c r="Z583" s="138"/>
    </row>
    <row r="584" spans="1:26" ht="13.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</row>
    <row r="585" spans="1:26" ht="13.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</row>
    <row r="586" spans="1:26" ht="13.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  <c r="Z586" s="138"/>
    </row>
    <row r="587" spans="1:26" ht="13.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  <c r="Z587" s="138"/>
    </row>
    <row r="588" spans="1:26" ht="13.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  <c r="Z588" s="138"/>
    </row>
    <row r="589" spans="1:26" ht="13.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</row>
    <row r="590" spans="1:26" ht="13.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</row>
    <row r="591" spans="1:26" ht="13.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</row>
    <row r="592" spans="1:26" ht="13.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</row>
    <row r="593" spans="1:26" ht="13.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  <c r="Z593" s="138"/>
    </row>
    <row r="594" spans="1:26" ht="13.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  <c r="Z594" s="138"/>
    </row>
    <row r="595" spans="1:26" ht="13.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  <c r="Z595" s="138"/>
    </row>
    <row r="596" spans="1:26" ht="13.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  <c r="Z596" s="138"/>
    </row>
    <row r="597" spans="1:26" ht="13.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  <c r="Z597" s="138"/>
    </row>
    <row r="598" spans="1:26" ht="13.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  <c r="Z598" s="138"/>
    </row>
    <row r="599" spans="1:26" ht="13.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  <c r="Z599" s="138"/>
    </row>
    <row r="600" spans="1:26" ht="13.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</row>
    <row r="601" spans="1:26" ht="13.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  <c r="Z601" s="138"/>
    </row>
    <row r="602" spans="1:26" ht="13.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  <c r="Z602" s="138"/>
    </row>
    <row r="603" spans="1:26" ht="13.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  <c r="Z603" s="138"/>
    </row>
    <row r="604" spans="1:26" ht="13.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  <c r="Z604" s="138"/>
    </row>
    <row r="605" spans="1:26" ht="13.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  <c r="Z605" s="138"/>
    </row>
    <row r="606" spans="1:26" ht="13.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  <c r="Z606" s="138"/>
    </row>
    <row r="607" spans="1:26" ht="13.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  <c r="Z607" s="138"/>
    </row>
    <row r="608" spans="1:26" ht="13.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  <c r="Z608" s="138"/>
    </row>
    <row r="609" spans="1:26" ht="13.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</row>
    <row r="610" spans="1:26" ht="13.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</row>
    <row r="611" spans="1:26" ht="13.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</row>
    <row r="612" spans="1:26" ht="13.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  <c r="Z612" s="138"/>
    </row>
    <row r="613" spans="1:26" ht="13.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  <c r="Z613" s="138"/>
    </row>
    <row r="614" spans="1:26" ht="13.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  <c r="Z614" s="138"/>
    </row>
    <row r="615" spans="1:26" ht="13.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  <c r="Z615" s="138"/>
    </row>
    <row r="616" spans="1:26" ht="13.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  <c r="Z616" s="138"/>
    </row>
    <row r="617" spans="1:26" ht="13.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  <c r="Z617" s="138"/>
    </row>
    <row r="618" spans="1:26" ht="13.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  <c r="Z618" s="138"/>
    </row>
    <row r="619" spans="1:26" ht="13.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  <c r="Z619" s="138"/>
    </row>
    <row r="620" spans="1:26" ht="13.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  <c r="Z620" s="138"/>
    </row>
    <row r="621" spans="1:26" ht="13.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  <c r="Z621" s="138"/>
    </row>
    <row r="622" spans="1:26" ht="13.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  <c r="Z622" s="138"/>
    </row>
    <row r="623" spans="1:26" ht="13.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</row>
    <row r="624" spans="1:26" ht="13.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  <c r="Z624" s="138"/>
    </row>
    <row r="625" spans="1:26" ht="13.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  <c r="Z625" s="138"/>
    </row>
    <row r="626" spans="1:26" ht="13.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  <c r="Z626" s="138"/>
    </row>
    <row r="627" spans="1:26" ht="13.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  <c r="Z627" s="138"/>
    </row>
    <row r="628" spans="1:26" ht="13.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  <c r="Z628" s="138"/>
    </row>
    <row r="629" spans="1:26" ht="13.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  <c r="Z629" s="138"/>
    </row>
    <row r="630" spans="1:26" ht="13.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  <c r="Z630" s="138"/>
    </row>
    <row r="631" spans="1:26" ht="13.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  <c r="Z631" s="138"/>
    </row>
    <row r="632" spans="1:26" ht="13.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  <c r="Z632" s="138"/>
    </row>
    <row r="633" spans="1:26" ht="13.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  <c r="Z633" s="138"/>
    </row>
    <row r="634" spans="1:26" ht="13.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  <c r="Z634" s="138"/>
    </row>
    <row r="635" spans="1:26" ht="13.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  <c r="Z635" s="138"/>
    </row>
    <row r="636" spans="1:26" ht="13.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  <c r="Z636" s="138"/>
    </row>
    <row r="637" spans="1:26" ht="13.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  <c r="Z637" s="138"/>
    </row>
    <row r="638" spans="1:26" ht="13.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</row>
    <row r="639" spans="1:26" ht="13.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  <c r="Z639" s="138"/>
    </row>
    <row r="640" spans="1:26" ht="13.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  <c r="Z640" s="138"/>
    </row>
    <row r="641" spans="1:26" ht="13.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  <c r="Z641" s="138"/>
    </row>
    <row r="642" spans="1:26" ht="13.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  <c r="Z642" s="138"/>
    </row>
    <row r="643" spans="1:26" ht="13.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  <c r="Z643" s="138"/>
    </row>
    <row r="644" spans="1:26" ht="13.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  <c r="Z644" s="138"/>
    </row>
    <row r="645" spans="1:26" ht="13.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</row>
    <row r="646" spans="1:26" ht="13.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  <c r="Z646" s="138"/>
    </row>
    <row r="647" spans="1:26" ht="13.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  <c r="Z647" s="138"/>
    </row>
    <row r="648" spans="1:26" ht="13.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  <c r="Z648" s="138"/>
    </row>
    <row r="649" spans="1:26" ht="13.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  <c r="Z649" s="138"/>
    </row>
    <row r="650" spans="1:26" ht="13.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  <c r="Z650" s="138"/>
    </row>
    <row r="651" spans="1:26" ht="13.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  <c r="Z651" s="138"/>
    </row>
    <row r="652" spans="1:26" ht="13.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  <c r="Z652" s="138"/>
    </row>
    <row r="653" spans="1:26" ht="13.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  <c r="Z653" s="138"/>
    </row>
    <row r="654" spans="1:26" ht="13.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  <c r="Z654" s="138"/>
    </row>
    <row r="655" spans="1:26" ht="13.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  <c r="Z655" s="138"/>
    </row>
    <row r="656" spans="1:26" ht="13.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  <c r="Z656" s="138"/>
    </row>
    <row r="657" spans="1:26" ht="13.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  <c r="Z657" s="138"/>
    </row>
    <row r="658" spans="1:26" ht="13.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  <c r="Z658" s="138"/>
    </row>
    <row r="659" spans="1:26" ht="13.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  <c r="Z659" s="138"/>
    </row>
    <row r="660" spans="1:26" ht="13.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  <c r="Z660" s="138"/>
    </row>
    <row r="661" spans="1:26" ht="13.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  <c r="Z661" s="138"/>
    </row>
    <row r="662" spans="1:26" ht="13.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  <c r="Z662" s="138"/>
    </row>
    <row r="663" spans="1:26" ht="13.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  <c r="Z663" s="138"/>
    </row>
    <row r="664" spans="1:26" ht="13.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  <c r="Z664" s="138"/>
    </row>
    <row r="665" spans="1:26" ht="13.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  <c r="Z665" s="138"/>
    </row>
    <row r="666" spans="1:26" ht="13.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  <c r="Z666" s="138"/>
    </row>
    <row r="667" spans="1:26" ht="13.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  <c r="Z667" s="138"/>
    </row>
    <row r="668" spans="1:26" ht="13.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  <c r="Z668" s="138"/>
    </row>
    <row r="669" spans="1:26" ht="13.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  <c r="Z669" s="138"/>
    </row>
    <row r="670" spans="1:26" ht="13.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  <c r="Z670" s="138"/>
    </row>
    <row r="671" spans="1:26" ht="13.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  <c r="Z671" s="138"/>
    </row>
    <row r="672" spans="1:26" ht="13.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  <c r="Z672" s="138"/>
    </row>
    <row r="673" spans="1:26" ht="13.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</row>
    <row r="674" spans="1:26" ht="13.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</row>
    <row r="675" spans="1:26" ht="13.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</row>
    <row r="676" spans="1:26" ht="13.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</row>
    <row r="677" spans="1:26" ht="13.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</row>
    <row r="678" spans="1:26" ht="13.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</row>
    <row r="679" spans="1:26" ht="13.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</row>
    <row r="680" spans="1:26" ht="13.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</row>
    <row r="681" spans="1:26" ht="13.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</row>
    <row r="682" spans="1:26" ht="13.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</row>
    <row r="683" spans="1:26" ht="13.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</row>
    <row r="684" spans="1:26" ht="13.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</row>
    <row r="685" spans="1:26" ht="13.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</row>
    <row r="686" spans="1:26" ht="13.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</row>
    <row r="687" spans="1:26" ht="13.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</row>
    <row r="688" spans="1:26" ht="13.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</row>
    <row r="689" spans="1:26" ht="13.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</row>
    <row r="690" spans="1:26" ht="13.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</row>
    <row r="691" spans="1:26" ht="13.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</row>
    <row r="692" spans="1:26" ht="13.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</row>
    <row r="693" spans="1:26" ht="13.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</row>
    <row r="694" spans="1:26" ht="13.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</row>
    <row r="695" spans="1:26" ht="13.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</row>
    <row r="696" spans="1:26" ht="13.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</row>
    <row r="697" spans="1:26" ht="13.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</row>
    <row r="698" spans="1:26" ht="13.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</row>
    <row r="699" spans="1:26" ht="13.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</row>
    <row r="700" spans="1:26" ht="13.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</row>
    <row r="701" spans="1:26" ht="13.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</row>
    <row r="702" spans="1:26" ht="13.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</row>
    <row r="703" spans="1:26" ht="13.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</row>
    <row r="704" spans="1:26" ht="13.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</row>
    <row r="705" spans="1:26" ht="13.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</row>
    <row r="706" spans="1:26" ht="13.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</row>
    <row r="707" spans="1:26" ht="13.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</row>
    <row r="708" spans="1:26" ht="13.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</row>
    <row r="709" spans="1:26" ht="13.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</row>
    <row r="710" spans="1:26" ht="13.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</row>
    <row r="711" spans="1:26" ht="13.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</row>
    <row r="712" spans="1:26" ht="13.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</row>
    <row r="713" spans="1:26" ht="13.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</row>
    <row r="714" spans="1:26" ht="13.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</row>
    <row r="715" spans="1:26" ht="13.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</row>
    <row r="716" spans="1:26" ht="13.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</row>
    <row r="717" spans="1:26" ht="13.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</row>
    <row r="718" spans="1:26" ht="13.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</row>
    <row r="719" spans="1:26" ht="13.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</row>
    <row r="720" spans="1:26" ht="13.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</row>
    <row r="721" spans="1:26" ht="13.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</row>
    <row r="722" spans="1:26" ht="13.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</row>
    <row r="723" spans="1:26" ht="13.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</row>
    <row r="724" spans="1:26" ht="13.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</row>
    <row r="725" spans="1:26" ht="13.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</row>
    <row r="726" spans="1:26" ht="13.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</row>
    <row r="727" spans="1:26" ht="13.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</row>
    <row r="728" spans="1:26" ht="13.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</row>
    <row r="729" spans="1:26" ht="13.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</row>
    <row r="730" spans="1:26" ht="13.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</row>
    <row r="731" spans="1:26" ht="13.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</row>
    <row r="732" spans="1:26" ht="13.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</row>
    <row r="733" spans="1:26" ht="13.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</row>
    <row r="734" spans="1:26" ht="13.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</row>
    <row r="735" spans="1:26" ht="13.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</row>
    <row r="736" spans="1:26" ht="13.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</row>
    <row r="737" spans="1:26" ht="13.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</row>
    <row r="738" spans="1:26" ht="13.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</row>
    <row r="739" spans="1:26" ht="13.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</row>
    <row r="740" spans="1:26" ht="13.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</row>
    <row r="741" spans="1:26" ht="13.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</row>
    <row r="742" spans="1:26" ht="13.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</row>
    <row r="743" spans="1:26" ht="13.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</row>
    <row r="744" spans="1:26" ht="13.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</row>
    <row r="745" spans="1:26" ht="13.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</row>
    <row r="746" spans="1:26" ht="13.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</row>
    <row r="747" spans="1:26" ht="13.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</row>
    <row r="748" spans="1:26" ht="13.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</row>
    <row r="749" spans="1:26" ht="13.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</row>
    <row r="750" spans="1:26" ht="13.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</row>
    <row r="751" spans="1:26" ht="13.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</row>
    <row r="752" spans="1:26" ht="13.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</row>
    <row r="753" spans="1:26" ht="13.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</row>
    <row r="754" spans="1:26" ht="13.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</row>
    <row r="755" spans="1:26" ht="13.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</row>
    <row r="756" spans="1:26" ht="13.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</row>
    <row r="757" spans="1:26" ht="13.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</row>
    <row r="758" spans="1:26" ht="13.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</row>
    <row r="759" spans="1:26" ht="13.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</row>
    <row r="760" spans="1:26" ht="13.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</row>
    <row r="761" spans="1:26" ht="13.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</row>
    <row r="762" spans="1:26" ht="13.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</row>
    <row r="763" spans="1:26" ht="13.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</row>
    <row r="764" spans="1:26" ht="13.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</row>
    <row r="765" spans="1:26" ht="13.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</row>
    <row r="766" spans="1:26" ht="13.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</row>
    <row r="767" spans="1:26" ht="13.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</row>
    <row r="768" spans="1:26" ht="13.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</row>
    <row r="769" spans="1:26" ht="13.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</row>
    <row r="770" spans="1:26" ht="13.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</row>
    <row r="771" spans="1:26" ht="13.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</row>
    <row r="772" spans="1:26" ht="13.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</row>
    <row r="773" spans="1:26" ht="13.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</row>
    <row r="774" spans="1:26" ht="13.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</row>
    <row r="775" spans="1:26" ht="13.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</row>
    <row r="776" spans="1:26" ht="13.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</row>
    <row r="777" spans="1:26" ht="13.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</row>
    <row r="778" spans="1:26" ht="13.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</row>
    <row r="779" spans="1:26" ht="13.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</row>
    <row r="780" spans="1:26" ht="13.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</row>
    <row r="781" spans="1:26" ht="13.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</row>
    <row r="782" spans="1:26" ht="13.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</row>
    <row r="783" spans="1:26" ht="13.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</row>
    <row r="784" spans="1:26" ht="13.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</row>
    <row r="785" spans="1:26" ht="13.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</row>
    <row r="786" spans="1:26" ht="13.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</row>
    <row r="787" spans="1:26" ht="13.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</row>
    <row r="788" spans="1:26" ht="13.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</row>
    <row r="789" spans="1:26" ht="13.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</row>
    <row r="790" spans="1:26" ht="13.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</row>
    <row r="791" spans="1:26" ht="13.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</row>
    <row r="792" spans="1:26" ht="13.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</row>
    <row r="793" spans="1:26" ht="13.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</row>
    <row r="794" spans="1:26" ht="13.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</row>
    <row r="795" spans="1:26" ht="13.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</row>
    <row r="796" spans="1:26" ht="13.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</row>
    <row r="797" spans="1:26" ht="13.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</row>
    <row r="798" spans="1:26" ht="13.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</row>
    <row r="799" spans="1:26" ht="13.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</row>
    <row r="800" spans="1:26" ht="13.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</row>
    <row r="801" spans="1:26" ht="13.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</row>
    <row r="802" spans="1:26" ht="13.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</row>
    <row r="803" spans="1:26" ht="13.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</row>
    <row r="804" spans="1:26" ht="13.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</row>
    <row r="805" spans="1:26" ht="13.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</row>
    <row r="806" spans="1:26" ht="13.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</row>
    <row r="807" spans="1:26" ht="13.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</row>
    <row r="808" spans="1:26" ht="13.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</row>
    <row r="809" spans="1:26" ht="13.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</row>
    <row r="810" spans="1:26" ht="13.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</row>
    <row r="811" spans="1:26" ht="13.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</row>
    <row r="812" spans="1:26" ht="13.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</row>
    <row r="813" spans="1:26" ht="13.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</row>
    <row r="814" spans="1:26" ht="13.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</row>
    <row r="815" spans="1:26" ht="13.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</row>
    <row r="816" spans="1:26" ht="13.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</row>
    <row r="817" spans="1:26" ht="13.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</row>
    <row r="818" spans="1:26" ht="13.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</row>
    <row r="819" spans="1:26" ht="13.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</row>
    <row r="820" spans="1:26" ht="13.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</row>
    <row r="821" spans="1:26" ht="13.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</row>
    <row r="822" spans="1:26" ht="13.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</row>
    <row r="823" spans="1:26" ht="13.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</row>
    <row r="824" spans="1:26" ht="13.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</row>
    <row r="825" spans="1:26" ht="13.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</row>
    <row r="826" spans="1:26" ht="13.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</row>
    <row r="827" spans="1:26" ht="13.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</row>
    <row r="828" spans="1:26" ht="13.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</row>
    <row r="829" spans="1:26" ht="13.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</row>
    <row r="830" spans="1:26" ht="13.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</row>
    <row r="831" spans="1:26" ht="13.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</row>
    <row r="832" spans="1:26" ht="13.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</row>
    <row r="833" spans="1:26" ht="13.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</row>
    <row r="834" spans="1:26" ht="13.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</row>
    <row r="835" spans="1:26" ht="13.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</row>
    <row r="836" spans="1:26" ht="13.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</row>
    <row r="837" spans="1:26" ht="13.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</row>
    <row r="838" spans="1:26" ht="13.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</row>
    <row r="839" spans="1:26" ht="13.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</row>
    <row r="840" spans="1:26" ht="13.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</row>
    <row r="841" spans="1:26" ht="13.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</row>
    <row r="842" spans="1:26" ht="13.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</row>
    <row r="843" spans="1:26" ht="13.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</row>
    <row r="844" spans="1:26" ht="13.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</row>
    <row r="845" spans="1:26" ht="13.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</row>
    <row r="846" spans="1:26" ht="13.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</row>
    <row r="847" spans="1:26" ht="13.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</row>
    <row r="848" spans="1:26" ht="13.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</row>
    <row r="849" spans="1:26" ht="13.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</row>
    <row r="850" spans="1:26" ht="13.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</row>
    <row r="851" spans="1:26" ht="13.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</row>
    <row r="852" spans="1:26" ht="13.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</row>
    <row r="853" spans="1:26" ht="13.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</row>
    <row r="854" spans="1:26" ht="13.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</row>
    <row r="855" spans="1:26" ht="13.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</row>
    <row r="856" spans="1:26" ht="13.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</row>
    <row r="857" spans="1:26" ht="13.5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</row>
    <row r="858" spans="1:26" ht="13.5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</row>
    <row r="859" spans="1:26" ht="13.5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</row>
    <row r="860" spans="1:26" ht="13.5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</row>
    <row r="861" spans="1:26" ht="13.5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</row>
    <row r="862" spans="1:26" ht="13.5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</row>
    <row r="863" spans="1:26" ht="13.5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</row>
    <row r="864" spans="1:26" ht="13.5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</row>
    <row r="865" spans="1:26" ht="13.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</row>
    <row r="866" spans="1:26" ht="13.5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</row>
    <row r="867" spans="1:26" ht="13.5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</row>
    <row r="868" spans="1:26" ht="13.5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</row>
    <row r="869" spans="1:26" ht="13.5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</row>
    <row r="870" spans="1:26" ht="13.5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</row>
    <row r="871" spans="1:26" ht="13.5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</row>
    <row r="872" spans="1:26" ht="13.5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</row>
    <row r="873" spans="1:26" ht="13.5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</row>
    <row r="874" spans="1:26" ht="13.5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</row>
    <row r="875" spans="1:26" ht="13.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</row>
    <row r="876" spans="1:26" ht="13.5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</row>
    <row r="877" spans="1:26" ht="13.5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</row>
    <row r="878" spans="1:26" ht="13.5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</row>
    <row r="879" spans="1:26" ht="13.5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</row>
    <row r="880" spans="1:26" ht="13.5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</row>
    <row r="881" spans="1:26" ht="13.5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</row>
    <row r="882" spans="1:26" ht="13.5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</row>
    <row r="883" spans="1:26" ht="13.5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</row>
    <row r="884" spans="1:26" ht="13.5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</row>
    <row r="885" spans="1:26" ht="13.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</row>
    <row r="886" spans="1:26" ht="13.5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</row>
    <row r="887" spans="1:26" ht="13.5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</row>
    <row r="888" spans="1:26" ht="13.5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</row>
    <row r="889" spans="1:26" ht="13.5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</row>
    <row r="890" spans="1:26" ht="13.5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</row>
    <row r="891" spans="1:26" ht="13.5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</row>
    <row r="892" spans="1:26" ht="13.5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</row>
    <row r="893" spans="1:26" ht="13.5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</row>
    <row r="894" spans="1:26" ht="13.5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</row>
    <row r="895" spans="1:26" ht="13.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</row>
    <row r="896" spans="1:26" ht="13.5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</row>
    <row r="897" spans="1:26" ht="13.5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</row>
    <row r="898" spans="1:26" ht="13.5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</row>
    <row r="899" spans="1:26" ht="13.5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</row>
    <row r="900" spans="1:26" ht="13.5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</row>
    <row r="901" spans="1:26" ht="13.5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</row>
    <row r="902" spans="1:26" ht="13.5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</row>
    <row r="903" spans="1:26" ht="13.5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</row>
    <row r="904" spans="1:26" ht="13.5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</row>
    <row r="905" spans="1:26" ht="13.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</row>
    <row r="906" spans="1:26" ht="13.5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</row>
    <row r="907" spans="1:26" ht="13.5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</row>
    <row r="908" spans="1:26" ht="13.5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</row>
    <row r="909" spans="1:26" ht="13.5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</row>
    <row r="910" spans="1:26" ht="13.5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</row>
    <row r="911" spans="1:26" ht="13.5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</row>
    <row r="912" spans="1:26" ht="13.5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</row>
    <row r="913" spans="1:26" ht="13.5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</row>
    <row r="914" spans="1:26" ht="13.5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</row>
    <row r="915" spans="1:26" ht="13.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</row>
    <row r="916" spans="1:26" ht="13.5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</row>
    <row r="917" spans="1:26" ht="13.5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</row>
    <row r="918" spans="1:26" ht="13.5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</row>
    <row r="919" spans="1:26" ht="13.5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</row>
    <row r="920" spans="1:26" ht="13.5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</row>
    <row r="921" spans="1:26" ht="13.5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</row>
    <row r="922" spans="1:26" ht="13.5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</row>
    <row r="923" spans="1:26" ht="13.5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</row>
    <row r="924" spans="1:26" ht="13.5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</row>
    <row r="925" spans="1:26" ht="13.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</row>
    <row r="926" spans="1:26" ht="13.5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</row>
    <row r="927" spans="1:26" ht="13.5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</row>
    <row r="928" spans="1:26" ht="13.5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</row>
    <row r="929" spans="1:26" ht="13.5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</row>
    <row r="930" spans="1:26" ht="13.5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</row>
    <row r="931" spans="1:26" ht="13.5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</row>
    <row r="932" spans="1:26" ht="13.5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</row>
    <row r="933" spans="1:26" ht="13.5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</row>
    <row r="934" spans="1:26" ht="13.5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</row>
    <row r="935" spans="1:26" ht="13.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</row>
    <row r="936" spans="1:26" ht="13.5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</row>
    <row r="937" spans="1:26" ht="13.5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</row>
    <row r="938" spans="1:26" ht="13.5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</row>
    <row r="939" spans="1:26" ht="13.5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</row>
    <row r="940" spans="1:26" ht="13.5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</row>
    <row r="941" spans="1:26" ht="13.5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</row>
    <row r="942" spans="1:26" ht="13.5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</row>
    <row r="943" spans="1:26" ht="13.5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</row>
    <row r="944" spans="1:26" ht="13.5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</row>
    <row r="945" spans="1:26" ht="13.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</row>
    <row r="946" spans="1:26" ht="13.5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</row>
    <row r="947" spans="1:26" ht="13.5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</row>
    <row r="948" spans="1:26" ht="13.5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</row>
    <row r="949" spans="1:26" ht="13.5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</row>
    <row r="950" spans="1:26" ht="13.5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</row>
    <row r="951" spans="1:26" ht="13.5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</row>
    <row r="952" spans="1:26" ht="13.5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</row>
    <row r="953" spans="1:26" ht="13.5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</row>
    <row r="954" spans="1:26" ht="13.5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</row>
    <row r="955" spans="1:26" ht="13.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</row>
    <row r="956" spans="1:26" ht="13.5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</row>
    <row r="957" spans="1:26" ht="13.5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</row>
    <row r="958" spans="1:26" ht="13.5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</row>
    <row r="959" spans="1:26" ht="13.5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</row>
    <row r="960" spans="1:26" ht="13.5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</row>
    <row r="961" spans="1:26" ht="13.5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</row>
    <row r="962" spans="1:26" ht="13.5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</row>
    <row r="963" spans="1:26" ht="13.5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</row>
    <row r="964" spans="1:26" ht="13.5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</row>
    <row r="965" spans="1:26" ht="13.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</row>
    <row r="966" spans="1:26" ht="13.5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</row>
    <row r="967" spans="1:26" ht="13.5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</row>
    <row r="968" spans="1:26" ht="13.5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</row>
    <row r="969" spans="1:26" ht="13.5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</row>
    <row r="970" spans="1:26" ht="13.5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</row>
    <row r="971" spans="1:26" ht="13.5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</row>
    <row r="972" spans="1:26" ht="13.5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</row>
    <row r="973" spans="1:26" ht="13.5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</row>
    <row r="974" spans="1:26" ht="13.5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</row>
    <row r="975" spans="1:26" ht="13.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</row>
    <row r="976" spans="1:26" ht="13.5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</row>
    <row r="977" spans="1:26" ht="13.5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</row>
    <row r="978" spans="1:26" ht="13.5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</row>
    <row r="979" spans="1:26" ht="13.5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</row>
    <row r="980" spans="1:26" ht="13.5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</row>
    <row r="981" spans="1:26" ht="13.5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</row>
    <row r="982" spans="1:26" ht="13.5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</row>
    <row r="983" spans="1:26" ht="13.5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</row>
    <row r="984" spans="1:26" ht="13.5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</row>
    <row r="985" spans="1:26" ht="13.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</row>
    <row r="986" spans="1:26" ht="13.5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</row>
    <row r="987" spans="1:26" ht="13.5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</row>
    <row r="988" spans="1:26" ht="13.5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</row>
    <row r="989" spans="1:26" ht="13.5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</row>
    <row r="990" spans="1:26" ht="13.5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</row>
    <row r="991" spans="1:26" ht="13.5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</row>
    <row r="992" spans="1:26" ht="13.5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</row>
    <row r="993" spans="1:26" ht="13.5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</row>
    <row r="994" spans="1:26" ht="13.5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</row>
    <row r="995" spans="1:26" ht="13.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</row>
    <row r="996" spans="1:26" ht="13.5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</row>
    <row r="997" spans="1:26" ht="13.5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</row>
    <row r="998" spans="1:26" ht="13.5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</row>
    <row r="999" spans="1:26" ht="13.5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</row>
    <row r="1000" spans="1:26" ht="13.5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</row>
    <row r="1001" spans="1:26" ht="13.5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</row>
    <row r="1002" spans="1:26" ht="13.5">
      <c r="A1002" s="138"/>
      <c r="B1002" s="138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</row>
    <row r="1003" spans="1:26" ht="13.5">
      <c r="A1003" s="138"/>
      <c r="B1003" s="138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</row>
    <row r="1004" spans="1:26" ht="13.5">
      <c r="A1004" s="138"/>
      <c r="B1004" s="138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</row>
    <row r="1005" spans="1:26" ht="13.5">
      <c r="A1005" s="138"/>
      <c r="B1005" s="138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</row>
    <row r="1006" spans="1:26" ht="13.5">
      <c r="A1006" s="138"/>
      <c r="B1006" s="138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</row>
    <row r="1007" spans="1:26" ht="13.5">
      <c r="A1007" s="138"/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</row>
    <row r="1008" spans="1:26" ht="13.5">
      <c r="A1008" s="138"/>
      <c r="B1008" s="138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</row>
    <row r="1009" spans="1:26" ht="13.5">
      <c r="A1009" s="138"/>
      <c r="B1009" s="138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</row>
    <row r="1010" spans="1:26" ht="13.5">
      <c r="A1010" s="138"/>
      <c r="B1010" s="138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</row>
    <row r="1011" spans="1:26" ht="13.5">
      <c r="A1011" s="138"/>
      <c r="B1011" s="138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</row>
    <row r="1012" spans="1:26" ht="13.5">
      <c r="A1012" s="138"/>
      <c r="B1012" s="138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</row>
    <row r="1013" spans="1:26" ht="13.5">
      <c r="A1013" s="138"/>
      <c r="B1013" s="138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</row>
    <row r="1014" spans="1:26" ht="13.5">
      <c r="A1014" s="138"/>
      <c r="B1014" s="138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</row>
    <row r="1015" spans="1:26" ht="13.5">
      <c r="A1015" s="138"/>
      <c r="B1015" s="138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</row>
    <row r="1016" spans="1:26" ht="13.5">
      <c r="A1016" s="138"/>
      <c r="B1016" s="138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</row>
    <row r="1017" spans="1:26" ht="13.5">
      <c r="A1017" s="138"/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</row>
    <row r="1018" spans="1:26" ht="13.5">
      <c r="A1018" s="138"/>
      <c r="B1018" s="138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</row>
    <row r="1019" spans="1:26" ht="13.5">
      <c r="A1019" s="138"/>
      <c r="B1019" s="138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</row>
    <row r="1020" spans="1:26" ht="13.5">
      <c r="A1020" s="138"/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</row>
    <row r="1021" spans="1:26" ht="13.5">
      <c r="A1021" s="138"/>
      <c r="B1021" s="138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</row>
    <row r="1022" spans="1:26" ht="13.5">
      <c r="A1022" s="138"/>
      <c r="B1022" s="138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</row>
    <row r="1023" spans="1:26" ht="13.5">
      <c r="A1023" s="138"/>
      <c r="B1023" s="138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</row>
    <row r="1024" spans="1:26" ht="13.5">
      <c r="A1024" s="138"/>
      <c r="B1024" s="138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</row>
    <row r="1025" spans="1:26" ht="13.5">
      <c r="A1025" s="138"/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</row>
    <row r="1026" spans="1:26" ht="13.5">
      <c r="A1026" s="138"/>
      <c r="B1026" s="138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</row>
    <row r="1027" spans="1:26" ht="13.5">
      <c r="A1027" s="138"/>
      <c r="B1027" s="138"/>
      <c r="C1027" s="138"/>
      <c r="D1027" s="138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  <c r="Z1027" s="138"/>
    </row>
    <row r="1028" spans="1:26" ht="13.5">
      <c r="A1028" s="138"/>
      <c r="B1028" s="138"/>
      <c r="C1028" s="138"/>
      <c r="D1028" s="138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  <c r="Z1028" s="138"/>
    </row>
    <row r="1029" spans="1:26" ht="13.5">
      <c r="A1029" s="138"/>
      <c r="B1029" s="138"/>
      <c r="C1029" s="138"/>
      <c r="D1029" s="138"/>
      <c r="E1029" s="138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  <c r="Z1029" s="138"/>
    </row>
    <row r="1030" spans="1:26" ht="13.5">
      <c r="A1030" s="138"/>
      <c r="B1030" s="138"/>
      <c r="C1030" s="138"/>
      <c r="D1030" s="138"/>
      <c r="E1030" s="138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  <c r="Z1030" s="138"/>
    </row>
    <row r="1031" spans="1:26" ht="13.5">
      <c r="A1031" s="138"/>
      <c r="B1031" s="138"/>
      <c r="C1031" s="138"/>
      <c r="D1031" s="138"/>
      <c r="E1031" s="138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  <c r="Z1031" s="138"/>
    </row>
    <row r="1032" spans="1:26" ht="13.5">
      <c r="A1032" s="138"/>
      <c r="B1032" s="138"/>
      <c r="C1032" s="138"/>
      <c r="D1032" s="138"/>
      <c r="E1032" s="138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  <c r="Z1032" s="138"/>
    </row>
    <row r="1033" spans="1:26" ht="13.5">
      <c r="A1033" s="138"/>
      <c r="B1033" s="138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38"/>
    </row>
    <row r="1034" spans="1:26" ht="13.5">
      <c r="A1034" s="138"/>
      <c r="B1034" s="138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  <c r="Z1034" s="138"/>
    </row>
    <row r="1035" spans="1:26" ht="13.5">
      <c r="A1035" s="138"/>
      <c r="B1035" s="138"/>
      <c r="C1035" s="138"/>
      <c r="D1035" s="138"/>
      <c r="E1035" s="138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  <c r="Z1035" s="138"/>
    </row>
    <row r="1036" spans="1:26" ht="13.5">
      <c r="A1036" s="138"/>
      <c r="B1036" s="138"/>
      <c r="C1036" s="138"/>
      <c r="D1036" s="138"/>
      <c r="E1036" s="138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  <c r="Z1036" s="138"/>
    </row>
    <row r="1037" spans="1:26" ht="13.5">
      <c r="A1037" s="138"/>
      <c r="B1037" s="138"/>
      <c r="C1037" s="138"/>
      <c r="D1037" s="138"/>
      <c r="E1037" s="138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  <c r="Z1037" s="138"/>
    </row>
    <row r="1038" spans="1:26" ht="13.5">
      <c r="A1038" s="138"/>
      <c r="B1038" s="138"/>
      <c r="C1038" s="138"/>
      <c r="D1038" s="138"/>
      <c r="E1038" s="138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</row>
    <row r="1039" spans="1:26" ht="13.5">
      <c r="A1039" s="138"/>
      <c r="B1039" s="138"/>
      <c r="C1039" s="138"/>
      <c r="D1039" s="138"/>
      <c r="E1039" s="138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  <c r="Z1039" s="138"/>
    </row>
    <row r="1040" spans="1:26" ht="13.5">
      <c r="A1040" s="138"/>
      <c r="B1040" s="138"/>
      <c r="C1040" s="138"/>
      <c r="D1040" s="138"/>
      <c r="E1040" s="138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  <c r="Z1040" s="138"/>
    </row>
    <row r="1041" spans="1:26" ht="13.5">
      <c r="A1041" s="138"/>
      <c r="B1041" s="138"/>
      <c r="C1041" s="138"/>
      <c r="D1041" s="138"/>
      <c r="E1041" s="138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  <c r="Z1041" s="138"/>
    </row>
    <row r="1042" spans="1:26" ht="13.5">
      <c r="A1042" s="138"/>
      <c r="B1042" s="138"/>
      <c r="C1042" s="138"/>
      <c r="D1042" s="138"/>
      <c r="E1042" s="138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  <c r="Z1042" s="138"/>
    </row>
    <row r="1043" spans="1:26" ht="13.5">
      <c r="A1043" s="138"/>
      <c r="B1043" s="138"/>
      <c r="C1043" s="138"/>
      <c r="D1043" s="138"/>
      <c r="E1043" s="138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  <c r="Z1043" s="138"/>
    </row>
    <row r="1044" spans="1:26" ht="13.5">
      <c r="A1044" s="138"/>
      <c r="B1044" s="138"/>
      <c r="C1044" s="138"/>
      <c r="D1044" s="138"/>
      <c r="E1044" s="138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  <c r="Z1044" s="138"/>
    </row>
    <row r="1045" spans="1:26" ht="13.5">
      <c r="A1045" s="138"/>
      <c r="B1045" s="138"/>
      <c r="C1045" s="138"/>
      <c r="D1045" s="138"/>
      <c r="E1045" s="138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  <c r="Z1045" s="138"/>
    </row>
    <row r="1046" spans="1:26" ht="13.5">
      <c r="A1046" s="138"/>
      <c r="B1046" s="138"/>
      <c r="C1046" s="138"/>
      <c r="D1046" s="138"/>
      <c r="E1046" s="138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</row>
    <row r="1047" spans="1:26" ht="13.5">
      <c r="A1047" s="138"/>
      <c r="B1047" s="138"/>
      <c r="C1047" s="138"/>
      <c r="D1047" s="138"/>
      <c r="E1047" s="138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  <c r="Z1047" s="138"/>
    </row>
    <row r="1048" spans="1:26" ht="13.5">
      <c r="A1048" s="138"/>
      <c r="B1048" s="138"/>
      <c r="C1048" s="138"/>
      <c r="D1048" s="138"/>
      <c r="E1048" s="138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  <c r="Z1048" s="138"/>
    </row>
    <row r="1049" spans="1:26" ht="13.5">
      <c r="A1049" s="138"/>
      <c r="B1049" s="138"/>
      <c r="C1049" s="138"/>
      <c r="D1049" s="138"/>
      <c r="E1049" s="138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  <c r="Z1049" s="138"/>
    </row>
    <row r="1050" spans="1:26" ht="13.5">
      <c r="A1050" s="138"/>
      <c r="B1050" s="138"/>
      <c r="C1050" s="138"/>
      <c r="D1050" s="138"/>
      <c r="E1050" s="138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  <c r="Z1050" s="138"/>
    </row>
    <row r="1051" spans="1:26" ht="13.5">
      <c r="A1051" s="138"/>
      <c r="B1051" s="138"/>
      <c r="C1051" s="138"/>
      <c r="D1051" s="138"/>
      <c r="E1051" s="138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  <c r="Z1051" s="138"/>
    </row>
    <row r="1052" spans="1:26" ht="13.5">
      <c r="A1052" s="138"/>
      <c r="B1052" s="138"/>
      <c r="C1052" s="138"/>
      <c r="D1052" s="138"/>
      <c r="E1052" s="138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  <c r="Z1052" s="138"/>
    </row>
    <row r="1053" spans="1:26" ht="13.5">
      <c r="A1053" s="138"/>
      <c r="B1053" s="138"/>
      <c r="C1053" s="138"/>
      <c r="D1053" s="138"/>
      <c r="E1053" s="138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</row>
    <row r="1054" spans="1:26" ht="13.5">
      <c r="A1054" s="138"/>
      <c r="B1054" s="138"/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  <c r="Z1054" s="138"/>
    </row>
    <row r="1055" spans="1:26" ht="13.5">
      <c r="A1055" s="138"/>
      <c r="B1055" s="138"/>
      <c r="C1055" s="138"/>
      <c r="D1055" s="138"/>
      <c r="E1055" s="138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  <c r="Z1055" s="138"/>
    </row>
    <row r="1056" spans="1:26" ht="13.5">
      <c r="A1056" s="138"/>
      <c r="B1056" s="138"/>
      <c r="C1056" s="138"/>
      <c r="D1056" s="138"/>
      <c r="E1056" s="138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  <c r="Z1056" s="138"/>
    </row>
    <row r="1057" spans="1:26" ht="13.5">
      <c r="A1057" s="138"/>
      <c r="B1057" s="138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  <c r="Z1057" s="138"/>
    </row>
    <row r="1058" spans="1:26" ht="13.5">
      <c r="A1058" s="138"/>
      <c r="B1058" s="138"/>
      <c r="C1058" s="138"/>
      <c r="D1058" s="138"/>
      <c r="E1058" s="138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  <c r="Z1058" s="138"/>
    </row>
    <row r="1059" spans="1:26" ht="13.5">
      <c r="A1059" s="138"/>
      <c r="B1059" s="138"/>
      <c r="C1059" s="138"/>
      <c r="D1059" s="138"/>
      <c r="E1059" s="138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  <c r="Z1059" s="138"/>
    </row>
    <row r="1060" spans="1:26" ht="13.5">
      <c r="A1060" s="138"/>
      <c r="B1060" s="138"/>
      <c r="C1060" s="138"/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  <c r="Z1060" s="138"/>
    </row>
    <row r="1061" spans="1:26" ht="13.5">
      <c r="A1061" s="138"/>
      <c r="B1061" s="138"/>
      <c r="C1061" s="138"/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  <c r="Z1061" s="138"/>
    </row>
    <row r="1062" spans="1:26" ht="13.5">
      <c r="A1062" s="138"/>
      <c r="B1062" s="138"/>
      <c r="C1062" s="138"/>
      <c r="D1062" s="138"/>
      <c r="E1062" s="138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  <c r="Z1062" s="138"/>
    </row>
    <row r="1063" spans="1:26" ht="13.5">
      <c r="A1063" s="138"/>
      <c r="B1063" s="138"/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</row>
    <row r="1064" spans="1:26" ht="13.5">
      <c r="A1064" s="138"/>
      <c r="B1064" s="138"/>
      <c r="C1064" s="138"/>
      <c r="D1064" s="138"/>
      <c r="E1064" s="138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  <c r="Z1064" s="138"/>
    </row>
    <row r="1065" spans="1:26" ht="13.5">
      <c r="A1065" s="138"/>
      <c r="B1065" s="138"/>
      <c r="C1065" s="138"/>
      <c r="D1065" s="138"/>
      <c r="E1065" s="138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  <c r="Z1065" s="138"/>
    </row>
    <row r="1066" spans="1:26" ht="13.5">
      <c r="A1066" s="138"/>
      <c r="B1066" s="138"/>
      <c r="C1066" s="138"/>
      <c r="D1066" s="138"/>
      <c r="E1066" s="138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  <c r="Z1066" s="138"/>
    </row>
    <row r="1067" spans="1:26" ht="13.5">
      <c r="A1067" s="138"/>
      <c r="B1067" s="138"/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  <c r="Z1067" s="138"/>
    </row>
    <row r="1068" spans="1:26" ht="13.5">
      <c r="A1068" s="138"/>
      <c r="B1068" s="138"/>
      <c r="C1068" s="138"/>
      <c r="D1068" s="138"/>
      <c r="E1068" s="138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  <c r="Z1068" s="138"/>
    </row>
    <row r="1069" spans="1:26" ht="13.5">
      <c r="A1069" s="138"/>
      <c r="B1069" s="138"/>
      <c r="C1069" s="138"/>
      <c r="D1069" s="138"/>
      <c r="E1069" s="138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  <c r="Z1069" s="138"/>
    </row>
    <row r="1070" spans="1:26" ht="13.5">
      <c r="A1070" s="138"/>
      <c r="B1070" s="138"/>
      <c r="C1070" s="138"/>
      <c r="D1070" s="138"/>
      <c r="E1070" s="138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  <c r="Z1070" s="138"/>
    </row>
    <row r="1071" spans="1:26" ht="13.5">
      <c r="A1071" s="138"/>
      <c r="B1071" s="138"/>
      <c r="C1071" s="138"/>
      <c r="D1071" s="138"/>
      <c r="E1071" s="138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  <c r="Z1071" s="138"/>
    </row>
    <row r="1072" spans="1:26" ht="13.5">
      <c r="A1072" s="138"/>
      <c r="B1072" s="138"/>
      <c r="C1072" s="138"/>
      <c r="D1072" s="138"/>
      <c r="E1072" s="138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  <c r="Z1072" s="138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40">
      <selection activeCell="A1" sqref="A1:M1"/>
    </sheetView>
  </sheetViews>
  <sheetFormatPr defaultColWidth="9.00390625" defaultRowHeight="12.75"/>
  <cols>
    <col min="1" max="1" width="27.375" style="143" customWidth="1"/>
    <col min="2" max="13" width="9.25390625" style="143" customWidth="1"/>
    <col min="14" max="16384" width="9.125" style="143" customWidth="1"/>
  </cols>
  <sheetData>
    <row r="1" spans="1:13" ht="22.5" customHeight="1">
      <c r="A1" s="467" t="s">
        <v>232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22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2.5" customHeight="1" thickBot="1">
      <c r="A3" s="169"/>
      <c r="B3" s="170"/>
      <c r="C3" s="170"/>
      <c r="D3" s="170"/>
      <c r="E3" s="170"/>
      <c r="F3" s="170"/>
      <c r="G3" s="171"/>
      <c r="H3" s="170"/>
      <c r="I3" s="172"/>
      <c r="J3" s="173"/>
      <c r="K3" s="170"/>
      <c r="L3" s="170"/>
      <c r="M3" s="173" t="s">
        <v>83</v>
      </c>
    </row>
    <row r="4" spans="1:26" ht="22.5" customHeight="1" thickTop="1">
      <c r="A4" s="174"/>
      <c r="B4" s="175"/>
      <c r="C4" s="174" t="s">
        <v>84</v>
      </c>
      <c r="D4" s="174"/>
      <c r="E4" s="174"/>
      <c r="F4" s="175"/>
      <c r="G4" s="174" t="s">
        <v>85</v>
      </c>
      <c r="H4" s="174"/>
      <c r="I4" s="174"/>
      <c r="J4" s="176"/>
      <c r="K4" s="174" t="s">
        <v>86</v>
      </c>
      <c r="L4" s="174"/>
      <c r="M4" s="17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22.5" customHeight="1">
      <c r="A5" s="177" t="s">
        <v>87</v>
      </c>
      <c r="B5" s="178" t="s">
        <v>88</v>
      </c>
      <c r="C5" s="178" t="s">
        <v>89</v>
      </c>
      <c r="D5" s="178" t="s">
        <v>90</v>
      </c>
      <c r="E5" s="178" t="s">
        <v>91</v>
      </c>
      <c r="F5" s="178" t="s">
        <v>88</v>
      </c>
      <c r="G5" s="178" t="s">
        <v>89</v>
      </c>
      <c r="H5" s="178" t="s">
        <v>90</v>
      </c>
      <c r="I5" s="178" t="s">
        <v>91</v>
      </c>
      <c r="J5" s="178" t="s">
        <v>88</v>
      </c>
      <c r="K5" s="178" t="s">
        <v>89</v>
      </c>
      <c r="L5" s="178" t="s">
        <v>90</v>
      </c>
      <c r="M5" s="178" t="s">
        <v>91</v>
      </c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6" ht="22.5" customHeight="1">
      <c r="A6" s="179"/>
      <c r="B6" s="180" t="s">
        <v>92</v>
      </c>
      <c r="C6" s="180" t="s">
        <v>93</v>
      </c>
      <c r="D6" s="180" t="s">
        <v>93</v>
      </c>
      <c r="E6" s="180" t="s">
        <v>93</v>
      </c>
      <c r="F6" s="180" t="s">
        <v>92</v>
      </c>
      <c r="G6" s="180" t="s">
        <v>93</v>
      </c>
      <c r="H6" s="180" t="s">
        <v>93</v>
      </c>
      <c r="I6" s="180" t="s">
        <v>93</v>
      </c>
      <c r="J6" s="180" t="s">
        <v>92</v>
      </c>
      <c r="K6" s="180" t="s">
        <v>93</v>
      </c>
      <c r="L6" s="180" t="s">
        <v>93</v>
      </c>
      <c r="M6" s="180" t="s">
        <v>93</v>
      </c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22.5" customHeight="1">
      <c r="A7" s="166" t="s">
        <v>204</v>
      </c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</row>
    <row r="8" spans="1:26" ht="22.5" customHeight="1">
      <c r="A8" s="166" t="s">
        <v>194</v>
      </c>
      <c r="B8" s="181">
        <v>19.3</v>
      </c>
      <c r="C8" s="432">
        <v>146.7</v>
      </c>
      <c r="D8" s="432">
        <v>137.7</v>
      </c>
      <c r="E8" s="432">
        <v>9</v>
      </c>
      <c r="F8" s="182">
        <v>19.6</v>
      </c>
      <c r="G8" s="432">
        <v>160.3</v>
      </c>
      <c r="H8" s="432">
        <v>147.7</v>
      </c>
      <c r="I8" s="432">
        <v>12.6</v>
      </c>
      <c r="J8" s="432">
        <v>18.8</v>
      </c>
      <c r="K8" s="432">
        <v>129.7</v>
      </c>
      <c r="L8" s="432">
        <v>125.2</v>
      </c>
      <c r="M8" s="432">
        <v>4.5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ht="22.5" customHeight="1">
      <c r="A9" s="166"/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22.5" customHeight="1">
      <c r="A10" s="166" t="s">
        <v>195</v>
      </c>
      <c r="B10" s="181">
        <v>21.3</v>
      </c>
      <c r="C10" s="182">
        <v>169.4</v>
      </c>
      <c r="D10" s="182">
        <v>164.4</v>
      </c>
      <c r="E10" s="182">
        <v>5</v>
      </c>
      <c r="F10" s="182">
        <v>21.5</v>
      </c>
      <c r="G10" s="182">
        <v>174</v>
      </c>
      <c r="H10" s="182">
        <v>168.2</v>
      </c>
      <c r="I10" s="182">
        <v>5.8</v>
      </c>
      <c r="J10" s="182">
        <v>20.3</v>
      </c>
      <c r="K10" s="182">
        <v>149.5</v>
      </c>
      <c r="L10" s="182">
        <v>147.6</v>
      </c>
      <c r="M10" s="182">
        <v>1.9</v>
      </c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22.5" customHeight="1">
      <c r="A11" s="166" t="s">
        <v>110</v>
      </c>
      <c r="B11" s="181">
        <v>18.7</v>
      </c>
      <c r="C11" s="432">
        <v>152.7</v>
      </c>
      <c r="D11" s="432">
        <v>140.2</v>
      </c>
      <c r="E11" s="182">
        <v>12.5</v>
      </c>
      <c r="F11" s="182">
        <v>18.8</v>
      </c>
      <c r="G11" s="432">
        <v>159.9</v>
      </c>
      <c r="H11" s="432">
        <v>144.4</v>
      </c>
      <c r="I11" s="182">
        <v>15.5</v>
      </c>
      <c r="J11" s="432">
        <v>18.4</v>
      </c>
      <c r="K11" s="432">
        <v>135.8</v>
      </c>
      <c r="L11" s="182">
        <v>130.3</v>
      </c>
      <c r="M11" s="432">
        <v>5.5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22.5" customHeight="1">
      <c r="A12" s="166" t="s">
        <v>196</v>
      </c>
      <c r="B12" s="181">
        <v>19.3</v>
      </c>
      <c r="C12" s="182">
        <v>156.8</v>
      </c>
      <c r="D12" s="182">
        <v>145.4</v>
      </c>
      <c r="E12" s="182">
        <v>11.4</v>
      </c>
      <c r="F12" s="182">
        <v>19.4</v>
      </c>
      <c r="G12" s="182">
        <v>158</v>
      </c>
      <c r="H12" s="182">
        <v>146.6</v>
      </c>
      <c r="I12" s="182">
        <v>11.4</v>
      </c>
      <c r="J12" s="182">
        <v>17.4</v>
      </c>
      <c r="K12" s="182">
        <v>135.7</v>
      </c>
      <c r="L12" s="182">
        <v>125.8</v>
      </c>
      <c r="M12" s="182">
        <v>9.9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22.5" customHeight="1">
      <c r="A13" s="166" t="s">
        <v>78</v>
      </c>
      <c r="B13" s="181">
        <v>19.4</v>
      </c>
      <c r="C13" s="182">
        <v>152.4</v>
      </c>
      <c r="D13" s="182">
        <v>144.4</v>
      </c>
      <c r="E13" s="182">
        <v>8</v>
      </c>
      <c r="F13" s="182">
        <v>19.3</v>
      </c>
      <c r="G13" s="182">
        <v>151.8</v>
      </c>
      <c r="H13" s="182">
        <v>143.1</v>
      </c>
      <c r="I13" s="182">
        <v>8.7</v>
      </c>
      <c r="J13" s="182">
        <v>19.7</v>
      </c>
      <c r="K13" s="182">
        <v>153.6</v>
      </c>
      <c r="L13" s="182">
        <v>147.4</v>
      </c>
      <c r="M13" s="182">
        <v>6.2</v>
      </c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22.5" customHeight="1">
      <c r="A14" s="166" t="s">
        <v>197</v>
      </c>
      <c r="B14" s="181">
        <v>20.5</v>
      </c>
      <c r="C14" s="182">
        <v>169.3</v>
      </c>
      <c r="D14" s="182">
        <v>148.3</v>
      </c>
      <c r="E14" s="182">
        <v>21</v>
      </c>
      <c r="F14" s="182">
        <v>20.8</v>
      </c>
      <c r="G14" s="182">
        <v>176.3</v>
      </c>
      <c r="H14" s="182">
        <v>153</v>
      </c>
      <c r="I14" s="182">
        <v>23.3</v>
      </c>
      <c r="J14" s="182">
        <v>18.8</v>
      </c>
      <c r="K14" s="182">
        <v>132.2</v>
      </c>
      <c r="L14" s="182">
        <v>123.1</v>
      </c>
      <c r="M14" s="182">
        <v>9.1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22.5" customHeight="1">
      <c r="A15" s="166" t="s">
        <v>198</v>
      </c>
      <c r="B15" s="181">
        <v>20</v>
      </c>
      <c r="C15" s="432">
        <v>140.7</v>
      </c>
      <c r="D15" s="432">
        <v>136.5</v>
      </c>
      <c r="E15" s="182">
        <v>4.2</v>
      </c>
      <c r="F15" s="182">
        <v>20.4</v>
      </c>
      <c r="G15" s="432">
        <v>157.9</v>
      </c>
      <c r="H15" s="432">
        <v>151</v>
      </c>
      <c r="I15" s="432">
        <v>6.9</v>
      </c>
      <c r="J15" s="432">
        <v>19.5</v>
      </c>
      <c r="K15" s="432">
        <v>123.7</v>
      </c>
      <c r="L15" s="432">
        <v>122.1</v>
      </c>
      <c r="M15" s="182">
        <v>1.6</v>
      </c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22.5" customHeight="1">
      <c r="A16" s="166" t="s">
        <v>199</v>
      </c>
      <c r="B16" s="181">
        <v>19.1</v>
      </c>
      <c r="C16" s="182">
        <v>149</v>
      </c>
      <c r="D16" s="182">
        <v>138.6</v>
      </c>
      <c r="E16" s="182">
        <v>10.4</v>
      </c>
      <c r="F16" s="182">
        <v>19</v>
      </c>
      <c r="G16" s="182">
        <v>160.1</v>
      </c>
      <c r="H16" s="182">
        <v>145.8</v>
      </c>
      <c r="I16" s="182">
        <v>14.3</v>
      </c>
      <c r="J16" s="182">
        <v>19.1</v>
      </c>
      <c r="K16" s="182">
        <v>137.6</v>
      </c>
      <c r="L16" s="182">
        <v>131.2</v>
      </c>
      <c r="M16" s="182">
        <v>6.4</v>
      </c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22.5" customHeight="1">
      <c r="A17" s="166" t="s">
        <v>200</v>
      </c>
      <c r="B17" s="181">
        <v>19.1</v>
      </c>
      <c r="C17" s="432">
        <v>147.4</v>
      </c>
      <c r="D17" s="432">
        <v>137.6</v>
      </c>
      <c r="E17" s="432">
        <v>9.8</v>
      </c>
      <c r="F17" s="432">
        <v>19.6</v>
      </c>
      <c r="G17" s="432">
        <v>152.4</v>
      </c>
      <c r="H17" s="432">
        <v>145.5</v>
      </c>
      <c r="I17" s="432">
        <v>6.9</v>
      </c>
      <c r="J17" s="432">
        <v>18.5</v>
      </c>
      <c r="K17" s="432">
        <v>141.7</v>
      </c>
      <c r="L17" s="432">
        <v>128.6</v>
      </c>
      <c r="M17" s="432">
        <v>13.1</v>
      </c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22.5" customHeight="1">
      <c r="A18" s="166" t="s">
        <v>201</v>
      </c>
      <c r="B18" s="181">
        <v>18.4</v>
      </c>
      <c r="C18" s="182">
        <v>149.9</v>
      </c>
      <c r="D18" s="182">
        <v>138.3</v>
      </c>
      <c r="E18" s="182">
        <v>11.6</v>
      </c>
      <c r="F18" s="182">
        <v>18.7</v>
      </c>
      <c r="G18" s="182">
        <v>159.4</v>
      </c>
      <c r="H18" s="182">
        <v>145</v>
      </c>
      <c r="I18" s="182">
        <v>14.4</v>
      </c>
      <c r="J18" s="182">
        <v>17.9</v>
      </c>
      <c r="K18" s="182">
        <v>131.2</v>
      </c>
      <c r="L18" s="182">
        <v>125.1</v>
      </c>
      <c r="M18" s="182">
        <v>6.1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ht="22.5" customHeight="1">
      <c r="A19" s="166" t="s">
        <v>202</v>
      </c>
      <c r="B19" s="433">
        <v>19.2</v>
      </c>
      <c r="C19" s="432">
        <v>124.4</v>
      </c>
      <c r="D19" s="432">
        <v>117.4</v>
      </c>
      <c r="E19" s="432">
        <v>7</v>
      </c>
      <c r="F19" s="432">
        <v>19.8</v>
      </c>
      <c r="G19" s="432">
        <v>156.1</v>
      </c>
      <c r="H19" s="432">
        <v>143.2</v>
      </c>
      <c r="I19" s="432">
        <v>12.9</v>
      </c>
      <c r="J19" s="432">
        <v>18.8</v>
      </c>
      <c r="K19" s="432">
        <v>106.3</v>
      </c>
      <c r="L19" s="432">
        <v>102.7</v>
      </c>
      <c r="M19" s="432">
        <v>3.6</v>
      </c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22.5" customHeight="1">
      <c r="A20" s="166" t="s">
        <v>203</v>
      </c>
      <c r="B20" s="181">
        <v>21.7</v>
      </c>
      <c r="C20" s="182">
        <v>163.1</v>
      </c>
      <c r="D20" s="182">
        <v>156.4</v>
      </c>
      <c r="E20" s="182">
        <v>6.7</v>
      </c>
      <c r="F20" s="182">
        <v>22.4</v>
      </c>
      <c r="G20" s="182">
        <v>177.9</v>
      </c>
      <c r="H20" s="182">
        <v>169.4</v>
      </c>
      <c r="I20" s="182">
        <v>8.5</v>
      </c>
      <c r="J20" s="182">
        <v>21.2</v>
      </c>
      <c r="K20" s="182">
        <v>153.5</v>
      </c>
      <c r="L20" s="182">
        <v>147.9</v>
      </c>
      <c r="M20" s="182">
        <v>5.6</v>
      </c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22.5" customHeight="1">
      <c r="A21" s="166" t="s">
        <v>80</v>
      </c>
      <c r="B21" s="181">
        <v>15.4</v>
      </c>
      <c r="C21" s="182">
        <v>110.6</v>
      </c>
      <c r="D21" s="182">
        <v>107.3</v>
      </c>
      <c r="E21" s="182">
        <v>3.3</v>
      </c>
      <c r="F21" s="182">
        <v>16.5</v>
      </c>
      <c r="G21" s="182">
        <v>117.9</v>
      </c>
      <c r="H21" s="182">
        <v>112.5</v>
      </c>
      <c r="I21" s="182">
        <v>5.4</v>
      </c>
      <c r="J21" s="182">
        <v>14.4</v>
      </c>
      <c r="K21" s="182">
        <v>103.8</v>
      </c>
      <c r="L21" s="182">
        <v>102.5</v>
      </c>
      <c r="M21" s="182">
        <v>1.3</v>
      </c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ht="22.5" customHeight="1">
      <c r="A22" s="166" t="s">
        <v>79</v>
      </c>
      <c r="B22" s="181">
        <v>19.2</v>
      </c>
      <c r="C22" s="182">
        <v>140.5</v>
      </c>
      <c r="D22" s="182">
        <v>134.2</v>
      </c>
      <c r="E22" s="182">
        <v>6.3</v>
      </c>
      <c r="F22" s="182">
        <v>19.5</v>
      </c>
      <c r="G22" s="182">
        <v>153.7</v>
      </c>
      <c r="H22" s="182">
        <v>146.1</v>
      </c>
      <c r="I22" s="182">
        <v>7.6</v>
      </c>
      <c r="J22" s="182">
        <v>19.1</v>
      </c>
      <c r="K22" s="182">
        <v>137.4</v>
      </c>
      <c r="L22" s="182">
        <v>131.4</v>
      </c>
      <c r="M22" s="182">
        <v>6</v>
      </c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22.5" customHeight="1">
      <c r="A23" s="166" t="s">
        <v>81</v>
      </c>
      <c r="B23" s="181">
        <v>20</v>
      </c>
      <c r="C23" s="182">
        <v>161.2</v>
      </c>
      <c r="D23" s="182">
        <v>156.9</v>
      </c>
      <c r="E23" s="182">
        <v>4.3</v>
      </c>
      <c r="F23" s="182">
        <v>20.1</v>
      </c>
      <c r="G23" s="182">
        <v>164.4</v>
      </c>
      <c r="H23" s="182">
        <v>159.2</v>
      </c>
      <c r="I23" s="182">
        <v>5.2</v>
      </c>
      <c r="J23" s="182">
        <v>19.9</v>
      </c>
      <c r="K23" s="182">
        <v>156.3</v>
      </c>
      <c r="L23" s="182">
        <v>153.4</v>
      </c>
      <c r="M23" s="182">
        <v>2.9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22.5" customHeight="1">
      <c r="A24" s="166" t="s">
        <v>82</v>
      </c>
      <c r="B24" s="181">
        <v>19.6</v>
      </c>
      <c r="C24" s="182">
        <v>156.1</v>
      </c>
      <c r="D24" s="182">
        <v>141.4</v>
      </c>
      <c r="E24" s="182">
        <v>14.7</v>
      </c>
      <c r="F24" s="182">
        <v>20.1</v>
      </c>
      <c r="G24" s="182">
        <v>166.8</v>
      </c>
      <c r="H24" s="182">
        <v>149</v>
      </c>
      <c r="I24" s="182">
        <v>17.8</v>
      </c>
      <c r="J24" s="182">
        <v>18.7</v>
      </c>
      <c r="K24" s="182">
        <v>135.6</v>
      </c>
      <c r="L24" s="182">
        <v>126.9</v>
      </c>
      <c r="M24" s="182">
        <v>8.7</v>
      </c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ht="22.5" customHeight="1">
      <c r="A25" s="166"/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ht="22.5" customHeight="1">
      <c r="A26" s="166" t="s">
        <v>205</v>
      </c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ht="22.5" customHeight="1">
      <c r="A27" s="166" t="s">
        <v>194</v>
      </c>
      <c r="B27" s="181">
        <v>19.1</v>
      </c>
      <c r="C27" s="432">
        <v>150.7</v>
      </c>
      <c r="D27" s="432">
        <v>138.8</v>
      </c>
      <c r="E27" s="432">
        <v>11.9</v>
      </c>
      <c r="F27" s="182">
        <v>19.2</v>
      </c>
      <c r="G27" s="432">
        <v>161.2</v>
      </c>
      <c r="H27" s="432">
        <v>145.2</v>
      </c>
      <c r="I27" s="432">
        <v>16</v>
      </c>
      <c r="J27" s="432">
        <v>18.9</v>
      </c>
      <c r="K27" s="432">
        <v>135</v>
      </c>
      <c r="L27" s="432">
        <v>129.2</v>
      </c>
      <c r="M27" s="182">
        <v>5.8</v>
      </c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</row>
    <row r="28" spans="1:26" ht="22.5" customHeight="1">
      <c r="A28" s="166"/>
      <c r="B28" s="181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spans="1:26" ht="22.5" customHeight="1">
      <c r="A29" s="166" t="s">
        <v>195</v>
      </c>
      <c r="B29" s="181">
        <v>21.9</v>
      </c>
      <c r="C29" s="182">
        <v>179.5</v>
      </c>
      <c r="D29" s="182">
        <v>172.1</v>
      </c>
      <c r="E29" s="182">
        <v>7.4</v>
      </c>
      <c r="F29" s="182">
        <v>21.8</v>
      </c>
      <c r="G29" s="182">
        <v>179.5</v>
      </c>
      <c r="H29" s="182">
        <v>171.5</v>
      </c>
      <c r="I29" s="182">
        <v>8</v>
      </c>
      <c r="J29" s="182">
        <v>22.3</v>
      </c>
      <c r="K29" s="182">
        <v>179.2</v>
      </c>
      <c r="L29" s="182">
        <v>177.1</v>
      </c>
      <c r="M29" s="182">
        <v>2.1</v>
      </c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</row>
    <row r="30" spans="1:26" ht="22.5" customHeight="1">
      <c r="A30" s="166" t="s">
        <v>110</v>
      </c>
      <c r="B30" s="433">
        <v>18.4</v>
      </c>
      <c r="C30" s="432">
        <v>155</v>
      </c>
      <c r="D30" s="432">
        <v>140</v>
      </c>
      <c r="E30" s="432">
        <v>15</v>
      </c>
      <c r="F30" s="182">
        <v>18.5</v>
      </c>
      <c r="G30" s="432">
        <v>160.5</v>
      </c>
      <c r="H30" s="432">
        <v>142.8</v>
      </c>
      <c r="I30" s="182">
        <v>17.7</v>
      </c>
      <c r="J30" s="182">
        <v>18.3</v>
      </c>
      <c r="K30" s="432">
        <v>139</v>
      </c>
      <c r="L30" s="182">
        <v>131.9</v>
      </c>
      <c r="M30" s="432">
        <v>7.1</v>
      </c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22.5" customHeight="1">
      <c r="A31" s="166" t="s">
        <v>196</v>
      </c>
      <c r="B31" s="181">
        <v>19.3</v>
      </c>
      <c r="C31" s="182">
        <v>164.3</v>
      </c>
      <c r="D31" s="182">
        <v>143.9</v>
      </c>
      <c r="E31" s="182">
        <v>20.4</v>
      </c>
      <c r="F31" s="182">
        <v>19.5</v>
      </c>
      <c r="G31" s="182">
        <v>168.2</v>
      </c>
      <c r="H31" s="182">
        <v>146.4</v>
      </c>
      <c r="I31" s="182">
        <v>21.8</v>
      </c>
      <c r="J31" s="182">
        <v>17.4</v>
      </c>
      <c r="K31" s="182">
        <v>135.7</v>
      </c>
      <c r="L31" s="182">
        <v>125.8</v>
      </c>
      <c r="M31" s="182">
        <v>9.9</v>
      </c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spans="1:26" ht="22.5" customHeight="1">
      <c r="A32" s="166" t="s">
        <v>78</v>
      </c>
      <c r="B32" s="181">
        <v>19.8</v>
      </c>
      <c r="C32" s="182">
        <v>156.5</v>
      </c>
      <c r="D32" s="182">
        <v>147.3</v>
      </c>
      <c r="E32" s="182">
        <v>9.2</v>
      </c>
      <c r="F32" s="182">
        <v>20</v>
      </c>
      <c r="G32" s="182">
        <v>158.2</v>
      </c>
      <c r="H32" s="182">
        <v>147.7</v>
      </c>
      <c r="I32" s="182">
        <v>10.5</v>
      </c>
      <c r="J32" s="182">
        <v>19.5</v>
      </c>
      <c r="K32" s="182">
        <v>153.3</v>
      </c>
      <c r="L32" s="182">
        <v>146.7</v>
      </c>
      <c r="M32" s="182">
        <v>6.6</v>
      </c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ht="22.5" customHeight="1">
      <c r="A33" s="166" t="s">
        <v>197</v>
      </c>
      <c r="B33" s="181">
        <v>20.5</v>
      </c>
      <c r="C33" s="182">
        <v>174.2</v>
      </c>
      <c r="D33" s="182">
        <v>149.5</v>
      </c>
      <c r="E33" s="182">
        <v>24.7</v>
      </c>
      <c r="F33" s="182">
        <v>20.8</v>
      </c>
      <c r="G33" s="182">
        <v>180.7</v>
      </c>
      <c r="H33" s="182">
        <v>153.3</v>
      </c>
      <c r="I33" s="182">
        <v>27.4</v>
      </c>
      <c r="J33" s="182">
        <v>19.3</v>
      </c>
      <c r="K33" s="182">
        <v>140.6</v>
      </c>
      <c r="L33" s="182">
        <v>129.6</v>
      </c>
      <c r="M33" s="182">
        <v>11</v>
      </c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ht="22.5" customHeight="1">
      <c r="A34" s="166" t="s">
        <v>198</v>
      </c>
      <c r="B34" s="181">
        <v>20.3</v>
      </c>
      <c r="C34" s="432">
        <v>141.4</v>
      </c>
      <c r="D34" s="432">
        <v>136.4</v>
      </c>
      <c r="E34" s="182">
        <v>5</v>
      </c>
      <c r="F34" s="182">
        <v>20.2</v>
      </c>
      <c r="G34" s="432">
        <v>162.7</v>
      </c>
      <c r="H34" s="432">
        <v>153.5</v>
      </c>
      <c r="I34" s="182">
        <v>9.2</v>
      </c>
      <c r="J34" s="432">
        <v>20.3</v>
      </c>
      <c r="K34" s="432">
        <v>127.5</v>
      </c>
      <c r="L34" s="432">
        <v>125.3</v>
      </c>
      <c r="M34" s="182">
        <v>2.2</v>
      </c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1:26" ht="22.5" customHeight="1">
      <c r="A35" s="166" t="s">
        <v>199</v>
      </c>
      <c r="B35" s="181">
        <v>18.4</v>
      </c>
      <c r="C35" s="182">
        <v>145.5</v>
      </c>
      <c r="D35" s="182">
        <v>132.4</v>
      </c>
      <c r="E35" s="182">
        <v>13.1</v>
      </c>
      <c r="F35" s="182">
        <v>18.5</v>
      </c>
      <c r="G35" s="182">
        <v>154.7</v>
      </c>
      <c r="H35" s="182">
        <v>139.1</v>
      </c>
      <c r="I35" s="182">
        <v>15.6</v>
      </c>
      <c r="J35" s="182">
        <v>18.4</v>
      </c>
      <c r="K35" s="182">
        <v>135</v>
      </c>
      <c r="L35" s="182">
        <v>124.7</v>
      </c>
      <c r="M35" s="182">
        <v>10.3</v>
      </c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spans="1:26" ht="22.5" customHeight="1">
      <c r="A36" s="166" t="s">
        <v>200</v>
      </c>
      <c r="B36" s="433">
        <v>18</v>
      </c>
      <c r="C36" s="432">
        <v>133.1</v>
      </c>
      <c r="D36" s="432">
        <v>129.7</v>
      </c>
      <c r="E36" s="432">
        <v>3.4</v>
      </c>
      <c r="F36" s="432">
        <v>18.3</v>
      </c>
      <c r="G36" s="432">
        <v>142.7</v>
      </c>
      <c r="H36" s="432">
        <v>138.4</v>
      </c>
      <c r="I36" s="432">
        <v>4.3</v>
      </c>
      <c r="J36" s="182">
        <v>17.6</v>
      </c>
      <c r="K36" s="432">
        <v>117.8</v>
      </c>
      <c r="L36" s="432">
        <v>115.9</v>
      </c>
      <c r="M36" s="432">
        <v>1.9</v>
      </c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</row>
    <row r="37" spans="1:26" ht="22.5" customHeight="1">
      <c r="A37" s="166" t="s">
        <v>201</v>
      </c>
      <c r="B37" s="181">
        <v>17.8</v>
      </c>
      <c r="C37" s="182">
        <v>146.3</v>
      </c>
      <c r="D37" s="182">
        <v>137.7</v>
      </c>
      <c r="E37" s="182">
        <v>8.6</v>
      </c>
      <c r="F37" s="182">
        <v>18.4</v>
      </c>
      <c r="G37" s="182">
        <v>157.5</v>
      </c>
      <c r="H37" s="182">
        <v>146.6</v>
      </c>
      <c r="I37" s="182">
        <v>10.9</v>
      </c>
      <c r="J37" s="182">
        <v>16.4</v>
      </c>
      <c r="K37" s="182">
        <v>117</v>
      </c>
      <c r="L37" s="182">
        <v>114.4</v>
      </c>
      <c r="M37" s="182">
        <v>2.6</v>
      </c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</row>
    <row r="38" spans="1:26" ht="22.5" customHeight="1">
      <c r="A38" s="166" t="s">
        <v>202</v>
      </c>
      <c r="B38" s="181">
        <v>18.6</v>
      </c>
      <c r="C38" s="182">
        <v>133.8</v>
      </c>
      <c r="D38" s="182">
        <v>126.2</v>
      </c>
      <c r="E38" s="182">
        <v>7.6</v>
      </c>
      <c r="F38" s="182">
        <v>19.2</v>
      </c>
      <c r="G38" s="182">
        <v>146.8</v>
      </c>
      <c r="H38" s="182">
        <v>135.6</v>
      </c>
      <c r="I38" s="182">
        <v>11.2</v>
      </c>
      <c r="J38" s="182">
        <v>18.3</v>
      </c>
      <c r="K38" s="182">
        <v>124.7</v>
      </c>
      <c r="L38" s="182">
        <v>119.7</v>
      </c>
      <c r="M38" s="182">
        <v>5</v>
      </c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</row>
    <row r="39" spans="1:26" ht="22.5" customHeight="1">
      <c r="A39" s="166" t="s">
        <v>203</v>
      </c>
      <c r="B39" s="181">
        <v>20.1</v>
      </c>
      <c r="C39" s="182">
        <v>153.7</v>
      </c>
      <c r="D39" s="182">
        <v>147.3</v>
      </c>
      <c r="E39" s="182">
        <v>6.4</v>
      </c>
      <c r="F39" s="182">
        <v>21</v>
      </c>
      <c r="G39" s="182">
        <v>165.8</v>
      </c>
      <c r="H39" s="182">
        <v>157.4</v>
      </c>
      <c r="I39" s="182">
        <v>8.4</v>
      </c>
      <c r="J39" s="182">
        <v>19.6</v>
      </c>
      <c r="K39" s="182">
        <v>145.7</v>
      </c>
      <c r="L39" s="182">
        <v>140.6</v>
      </c>
      <c r="M39" s="182">
        <v>5.1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</row>
    <row r="40" spans="1:26" ht="22.5" customHeight="1">
      <c r="A40" s="166" t="s">
        <v>80</v>
      </c>
      <c r="B40" s="181">
        <v>16.1</v>
      </c>
      <c r="C40" s="182">
        <v>112.6</v>
      </c>
      <c r="D40" s="182">
        <v>108.4</v>
      </c>
      <c r="E40" s="182">
        <v>4.2</v>
      </c>
      <c r="F40" s="182">
        <v>17.2</v>
      </c>
      <c r="G40" s="182">
        <v>121.8</v>
      </c>
      <c r="H40" s="182">
        <v>115.3</v>
      </c>
      <c r="I40" s="182">
        <v>6.5</v>
      </c>
      <c r="J40" s="182">
        <v>14.5</v>
      </c>
      <c r="K40" s="182">
        <v>99.3</v>
      </c>
      <c r="L40" s="182">
        <v>98.4</v>
      </c>
      <c r="M40" s="182">
        <v>0.9</v>
      </c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</row>
    <row r="41" spans="1:26" ht="22.5" customHeight="1">
      <c r="A41" s="166" t="s">
        <v>79</v>
      </c>
      <c r="B41" s="181">
        <v>19.9</v>
      </c>
      <c r="C41" s="182">
        <v>148.3</v>
      </c>
      <c r="D41" s="182">
        <v>141.2</v>
      </c>
      <c r="E41" s="182">
        <v>7.1</v>
      </c>
      <c r="F41" s="182">
        <v>20.3</v>
      </c>
      <c r="G41" s="182">
        <v>164.8</v>
      </c>
      <c r="H41" s="182">
        <v>156.6</v>
      </c>
      <c r="I41" s="182">
        <v>8.2</v>
      </c>
      <c r="J41" s="182">
        <v>19.7</v>
      </c>
      <c r="K41" s="182">
        <v>142.8</v>
      </c>
      <c r="L41" s="182">
        <v>136.1</v>
      </c>
      <c r="M41" s="182">
        <v>6.7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</row>
    <row r="42" spans="1:26" ht="22.5" customHeight="1">
      <c r="A42" s="166" t="s">
        <v>81</v>
      </c>
      <c r="B42" s="365" t="s">
        <v>193</v>
      </c>
      <c r="C42" s="366" t="s">
        <v>193</v>
      </c>
      <c r="D42" s="366" t="s">
        <v>118</v>
      </c>
      <c r="E42" s="366" t="s">
        <v>193</v>
      </c>
      <c r="F42" s="366" t="s">
        <v>118</v>
      </c>
      <c r="G42" s="366" t="s">
        <v>118</v>
      </c>
      <c r="H42" s="366" t="s">
        <v>118</v>
      </c>
      <c r="I42" s="366" t="s">
        <v>118</v>
      </c>
      <c r="J42" s="366" t="s">
        <v>118</v>
      </c>
      <c r="K42" s="366" t="s">
        <v>118</v>
      </c>
      <c r="L42" s="366" t="s">
        <v>118</v>
      </c>
      <c r="M42" s="366" t="s">
        <v>118</v>
      </c>
      <c r="N42" s="145"/>
      <c r="O42" s="145"/>
      <c r="P42" s="145"/>
      <c r="Q42" s="145"/>
      <c r="R42" s="145"/>
      <c r="S42" s="144"/>
      <c r="T42" s="144"/>
      <c r="U42" s="144"/>
      <c r="V42" s="144"/>
      <c r="W42" s="144"/>
      <c r="X42" s="144"/>
      <c r="Y42" s="144"/>
      <c r="Z42" s="144"/>
    </row>
    <row r="43" spans="1:26" ht="22.5" customHeight="1" thickBot="1">
      <c r="A43" s="183" t="s">
        <v>82</v>
      </c>
      <c r="B43" s="184">
        <v>19.4</v>
      </c>
      <c r="C43" s="185">
        <v>161.1</v>
      </c>
      <c r="D43" s="185">
        <v>141.4</v>
      </c>
      <c r="E43" s="185">
        <v>19.7</v>
      </c>
      <c r="F43" s="185">
        <v>19.7</v>
      </c>
      <c r="G43" s="185">
        <v>169</v>
      </c>
      <c r="H43" s="185">
        <v>146.1</v>
      </c>
      <c r="I43" s="185">
        <v>22.9</v>
      </c>
      <c r="J43" s="185">
        <v>18.9</v>
      </c>
      <c r="K43" s="185">
        <v>143.9</v>
      </c>
      <c r="L43" s="185">
        <v>131.2</v>
      </c>
      <c r="M43" s="185">
        <v>12.7</v>
      </c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</row>
    <row r="44" spans="1:26" s="137" customFormat="1" ht="22.5" customHeight="1">
      <c r="A44" s="151" t="s">
        <v>210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67"/>
      <c r="L44" s="167"/>
      <c r="M44" s="167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5" spans="1:26" s="137" customFormat="1" ht="22.5" customHeight="1">
      <c r="A45" s="151" t="s">
        <v>251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67"/>
      <c r="L45" s="167"/>
      <c r="M45" s="167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</row>
    <row r="46" spans="1:26" s="137" customFormat="1" ht="22.5" customHeight="1">
      <c r="A46" s="151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</row>
    <row r="47" spans="1:26" s="137" customFormat="1" ht="24" customHeight="1">
      <c r="A47" s="151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ht="13.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49" spans="1:26" ht="13.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</row>
    <row r="50" spans="1:26" ht="13.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</row>
    <row r="51" spans="1:26" ht="13.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</row>
    <row r="52" spans="1:26" ht="13.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  <row r="53" spans="1:26" ht="13.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</row>
    <row r="54" spans="1:26" ht="13.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</row>
    <row r="55" spans="1:26" ht="13.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</row>
    <row r="56" spans="1:26" ht="13.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</row>
    <row r="57" spans="1:26" ht="13.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</row>
    <row r="58" spans="1:26" ht="13.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</row>
    <row r="59" spans="1:26" ht="13.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</row>
    <row r="60" spans="1:26" ht="13.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</row>
    <row r="61" spans="1:26" ht="13.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</row>
    <row r="62" spans="1:26" ht="13.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</row>
    <row r="63" spans="1:26" ht="13.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</row>
    <row r="64" spans="1:26" ht="13.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</row>
    <row r="65" spans="1:26" ht="13.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</row>
    <row r="66" spans="1:26" ht="13.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</row>
    <row r="67" spans="1:26" ht="13.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</row>
    <row r="68" spans="1:26" ht="13.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</row>
    <row r="69" spans="1:26" ht="13.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</row>
    <row r="70" spans="1:26" ht="13.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</row>
    <row r="71" spans="1:26" ht="13.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</row>
    <row r="72" spans="1:26" ht="13.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</row>
    <row r="73" spans="1:26" ht="13.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</row>
    <row r="74" spans="1:26" ht="13.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</row>
    <row r="75" spans="1:26" ht="13.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</row>
    <row r="76" spans="1:26" ht="13.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</row>
    <row r="77" spans="1:26" ht="13.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</row>
    <row r="78" spans="1:26" ht="13.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</row>
    <row r="79" spans="1:26" ht="13.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</row>
    <row r="80" spans="1:26" ht="13.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</row>
    <row r="81" spans="1:26" ht="13.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</row>
    <row r="82" spans="1:26" ht="13.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</row>
    <row r="83" spans="1:26" ht="13.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</row>
    <row r="84" spans="1:26" ht="13.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</row>
    <row r="85" spans="1:26" ht="13.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</row>
    <row r="86" spans="1:26" ht="13.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</row>
    <row r="87" spans="1:26" ht="13.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</row>
    <row r="88" spans="1:26" ht="13.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</row>
    <row r="89" spans="1:26" ht="13.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</row>
    <row r="90" spans="1:26" ht="13.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</row>
    <row r="91" spans="1:26" ht="13.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</row>
    <row r="92" spans="1:26" ht="13.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</row>
    <row r="93" spans="1:26" ht="13.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</row>
    <row r="94" spans="1:26" ht="13.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</row>
    <row r="95" spans="1:26" ht="13.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</row>
    <row r="96" spans="1:26" ht="13.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</row>
    <row r="97" spans="1:26" ht="13.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</row>
    <row r="98" spans="1:26" ht="13.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</row>
    <row r="99" spans="1:26" ht="13.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</row>
    <row r="100" spans="1:26" ht="13.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</row>
    <row r="101" spans="1:26" ht="13.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</row>
    <row r="102" spans="1:26" ht="13.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</row>
    <row r="103" spans="1:26" ht="13.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</row>
    <row r="104" spans="1:26" ht="13.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</row>
    <row r="105" spans="1:26" ht="13.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</row>
    <row r="106" spans="1:26" ht="13.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</row>
    <row r="107" spans="1:26" ht="13.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</row>
    <row r="108" spans="1:26" ht="13.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</row>
    <row r="109" spans="1:26" ht="13.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</row>
    <row r="110" spans="1:26" ht="13.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</row>
    <row r="111" spans="1:26" ht="13.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</row>
    <row r="112" spans="1:26" ht="13.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</row>
    <row r="113" spans="1:26" ht="13.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</row>
    <row r="114" spans="1:26" ht="13.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</row>
    <row r="115" spans="1:26" ht="13.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</row>
    <row r="116" spans="1:26" ht="13.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</row>
    <row r="117" spans="1:26" ht="13.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</row>
    <row r="118" spans="1:26" ht="13.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</row>
    <row r="119" spans="1:26" ht="13.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</row>
    <row r="120" spans="1:26" ht="13.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</row>
    <row r="121" spans="1:26" ht="13.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</row>
    <row r="122" spans="1:26" ht="13.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</row>
    <row r="123" spans="1:26" ht="13.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</row>
    <row r="124" spans="1:26" ht="13.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</row>
    <row r="125" spans="1:26" ht="13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</row>
    <row r="126" spans="1:26" ht="13.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</row>
    <row r="127" spans="1:26" ht="13.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</row>
    <row r="128" spans="1:26" ht="13.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</row>
    <row r="129" spans="1:26" ht="13.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</row>
    <row r="130" spans="1:26" ht="13.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</row>
    <row r="131" spans="1:26" ht="13.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</row>
    <row r="132" spans="1:26" ht="13.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</row>
    <row r="133" spans="1:26" ht="13.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</row>
    <row r="134" spans="1:26" ht="13.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</row>
    <row r="135" spans="1:26" ht="13.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</row>
    <row r="136" spans="1:26" ht="13.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</row>
    <row r="137" spans="1:26" ht="13.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</row>
    <row r="138" spans="1:26" ht="13.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</row>
    <row r="139" spans="1:26" ht="13.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</row>
    <row r="140" spans="1:26" ht="13.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</row>
    <row r="141" spans="1:26" ht="13.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</row>
    <row r="142" spans="1:26" ht="13.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</row>
    <row r="143" spans="1:26" ht="13.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</row>
    <row r="144" spans="1:26" ht="13.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</row>
    <row r="145" spans="1:26" ht="13.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</row>
    <row r="146" spans="1:26" ht="13.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</row>
    <row r="147" spans="1:26" ht="13.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</row>
    <row r="148" spans="1:26" ht="13.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</row>
    <row r="149" spans="1:26" ht="13.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</row>
    <row r="150" spans="1:26" ht="13.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</row>
    <row r="151" spans="1:26" ht="13.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</row>
    <row r="152" spans="1:26" ht="13.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</row>
    <row r="153" spans="1:26" ht="13.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</row>
    <row r="154" spans="1:26" ht="13.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</row>
    <row r="155" spans="1:26" ht="13.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</row>
    <row r="156" spans="1:26" ht="13.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</row>
    <row r="157" spans="1:26" ht="13.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</row>
    <row r="158" spans="1:26" ht="13.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</row>
    <row r="159" spans="1:26" ht="13.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</row>
    <row r="160" spans="1:26" ht="13.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</row>
    <row r="161" spans="1:26" ht="13.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</row>
    <row r="162" spans="1:26" ht="13.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</row>
    <row r="163" spans="1:26" ht="13.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</row>
    <row r="164" spans="1:26" ht="13.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</row>
    <row r="165" spans="1:26" ht="13.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</row>
    <row r="166" spans="1:26" ht="13.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</row>
    <row r="167" spans="1:26" ht="13.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</row>
    <row r="168" spans="1:26" ht="13.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</row>
    <row r="169" spans="1:26" ht="13.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</row>
    <row r="170" spans="1:26" ht="13.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</row>
    <row r="171" spans="1:26" ht="13.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</row>
    <row r="172" spans="1:26" ht="13.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</row>
    <row r="173" spans="1:26" ht="13.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</row>
    <row r="174" spans="1:26" ht="13.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</row>
    <row r="175" spans="1:26" ht="13.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</row>
    <row r="176" spans="1:26" ht="13.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</row>
    <row r="177" spans="1:26" ht="13.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</row>
    <row r="178" spans="1:26" ht="13.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</row>
    <row r="179" spans="1:26" ht="13.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</row>
    <row r="180" spans="1:26" ht="13.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</row>
    <row r="181" spans="1:26" ht="13.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</row>
    <row r="182" spans="1:26" ht="13.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</row>
    <row r="183" spans="1:26" ht="13.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</row>
    <row r="184" spans="1:26" ht="13.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</row>
    <row r="185" spans="1:26" ht="13.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</row>
    <row r="186" spans="1:26" ht="13.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</row>
    <row r="187" spans="1:26" ht="13.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</row>
    <row r="188" spans="1:26" ht="13.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</row>
    <row r="189" spans="1:26" ht="13.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</row>
    <row r="190" spans="1:26" ht="13.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</row>
    <row r="191" spans="1:26" ht="13.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</row>
    <row r="192" spans="1:26" ht="13.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</row>
    <row r="193" spans="1:26" ht="13.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</row>
    <row r="194" spans="1:26" ht="13.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</row>
    <row r="195" spans="1:26" ht="13.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</row>
    <row r="196" spans="1:26" ht="13.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</row>
    <row r="197" spans="1:26" ht="13.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</row>
    <row r="198" spans="1:26" ht="13.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</row>
    <row r="199" spans="1:26" ht="13.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</row>
    <row r="200" spans="1:26" ht="13.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</row>
    <row r="201" spans="1:26" ht="13.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</row>
    <row r="202" spans="1:26" ht="13.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</row>
    <row r="203" spans="1:26" ht="13.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</row>
    <row r="204" spans="1:26" ht="13.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</row>
    <row r="205" spans="1:26" ht="13.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</row>
    <row r="206" spans="1:26" ht="13.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</row>
    <row r="207" spans="1:26" ht="13.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</row>
    <row r="208" spans="1:26" ht="13.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</row>
    <row r="209" spans="1:26" ht="13.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</row>
    <row r="210" spans="1:26" ht="13.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</row>
    <row r="211" spans="1:26" ht="13.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</row>
    <row r="212" spans="1:26" ht="13.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</row>
    <row r="213" spans="1:26" ht="13.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</row>
    <row r="214" spans="1:26" ht="13.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</row>
    <row r="215" spans="1:26" ht="13.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</row>
    <row r="216" spans="1:26" ht="13.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</row>
    <row r="217" spans="1:26" ht="13.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</row>
    <row r="218" spans="1:26" ht="13.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</row>
    <row r="219" spans="1:26" ht="13.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</row>
    <row r="220" spans="1:26" ht="13.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</row>
    <row r="221" spans="1:26" ht="13.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</row>
    <row r="222" spans="1:26" ht="13.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</row>
    <row r="223" spans="1:26" ht="13.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</row>
    <row r="224" spans="1:26" ht="13.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</row>
    <row r="225" spans="1:26" ht="13.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</row>
    <row r="226" spans="1:26" ht="13.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</row>
    <row r="227" spans="1:26" ht="13.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</row>
    <row r="228" spans="1:26" ht="13.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</row>
    <row r="229" spans="1:26" ht="13.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</row>
    <row r="230" spans="1:26" ht="13.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</row>
    <row r="231" spans="1:26" ht="13.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</row>
    <row r="232" spans="1:26" ht="13.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</row>
    <row r="233" spans="1:26" ht="13.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</row>
    <row r="234" spans="1:26" ht="13.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</row>
    <row r="235" spans="1:26" ht="13.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</row>
    <row r="236" spans="1:26" ht="13.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</row>
    <row r="237" spans="1:26" ht="13.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</row>
    <row r="238" spans="1:26" ht="13.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</row>
    <row r="239" spans="1:26" ht="13.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</row>
    <row r="240" spans="1:26" ht="13.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</row>
    <row r="241" spans="1:26" ht="13.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</row>
    <row r="242" spans="1:26" ht="13.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</row>
    <row r="243" spans="1:26" ht="13.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</row>
    <row r="244" spans="1:26" ht="13.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</row>
    <row r="245" spans="1:26" ht="13.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</row>
    <row r="246" spans="1:26" ht="13.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</row>
    <row r="247" spans="1:26" ht="13.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</row>
    <row r="248" spans="1:26" ht="13.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</row>
    <row r="249" spans="1:26" ht="13.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</row>
    <row r="250" spans="1:26" ht="13.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</row>
    <row r="251" spans="1:26" ht="13.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</row>
    <row r="252" spans="1:26" ht="13.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</row>
    <row r="253" spans="1:26" ht="13.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</row>
    <row r="254" spans="1:26" ht="13.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</row>
    <row r="255" spans="1:26" ht="13.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</row>
    <row r="256" spans="1:26" ht="13.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</row>
    <row r="257" spans="1:26" ht="13.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</row>
    <row r="258" spans="1:26" ht="13.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</row>
    <row r="259" spans="1:26" ht="13.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</row>
    <row r="260" spans="1:26" ht="13.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</row>
    <row r="261" spans="1:26" ht="13.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</row>
    <row r="262" spans="1:26" ht="13.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</row>
    <row r="263" spans="1:26" ht="13.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</row>
    <row r="264" spans="1:26" ht="13.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</row>
    <row r="265" spans="1:26" ht="13.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</row>
    <row r="266" spans="1:26" ht="13.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</row>
    <row r="267" spans="1:26" ht="13.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</row>
    <row r="268" spans="1:26" ht="13.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</row>
    <row r="269" spans="1:26" ht="13.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</row>
    <row r="270" spans="1:26" ht="13.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</row>
    <row r="271" spans="1:26" ht="13.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</row>
    <row r="272" spans="1:26" ht="13.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</row>
    <row r="273" spans="1:26" ht="13.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</row>
    <row r="274" spans="1:26" ht="13.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</row>
    <row r="275" spans="1:26" ht="13.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</row>
    <row r="276" spans="1:26" ht="13.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</row>
    <row r="277" spans="1:26" ht="13.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</row>
    <row r="278" spans="1:26" ht="13.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</row>
    <row r="279" spans="1:26" ht="13.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</row>
    <row r="280" spans="1:26" ht="13.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</row>
    <row r="281" spans="1:26" ht="13.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</row>
    <row r="282" spans="1:26" ht="13.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</row>
    <row r="283" spans="1:26" ht="13.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</row>
    <row r="284" spans="1:26" ht="13.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</row>
    <row r="285" spans="1:26" ht="13.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</row>
    <row r="286" spans="1:26" ht="13.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</row>
    <row r="287" spans="1:26" ht="13.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</row>
    <row r="288" spans="1:26" ht="13.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</row>
    <row r="289" spans="1:26" ht="13.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</row>
    <row r="290" spans="1:26" ht="13.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</row>
    <row r="291" spans="1:26" ht="13.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</row>
    <row r="292" spans="1:26" ht="13.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</row>
    <row r="293" spans="1:26" ht="13.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</row>
    <row r="294" spans="1:26" ht="13.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</row>
    <row r="295" spans="1:26" ht="13.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</row>
    <row r="296" spans="1:26" ht="13.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</row>
    <row r="297" spans="1:26" ht="13.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</row>
    <row r="298" spans="1:26" ht="13.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</row>
    <row r="299" spans="1:26" ht="13.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</row>
    <row r="300" spans="1:26" ht="13.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</row>
    <row r="301" spans="1:26" ht="13.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</row>
    <row r="302" spans="1:26" ht="13.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</row>
    <row r="303" spans="1:26" ht="13.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</row>
    <row r="304" spans="1:26" ht="13.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</row>
    <row r="305" spans="1:26" ht="13.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</row>
    <row r="306" spans="1:26" ht="13.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</row>
    <row r="307" spans="1:26" ht="13.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</row>
    <row r="308" spans="1:26" ht="13.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</row>
    <row r="309" spans="1:26" ht="13.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</row>
    <row r="310" spans="1:26" ht="13.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</row>
    <row r="311" spans="1:26" ht="13.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</row>
    <row r="312" spans="1:26" ht="13.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</row>
    <row r="313" spans="1:26" ht="13.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</row>
    <row r="314" spans="1:26" ht="13.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</row>
    <row r="315" spans="1:26" ht="13.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</row>
    <row r="316" spans="1:26" ht="13.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</row>
    <row r="317" spans="1:26" ht="13.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</row>
    <row r="318" spans="1:26" ht="13.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</row>
    <row r="319" spans="1:26" ht="13.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</row>
    <row r="320" spans="1:26" ht="13.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</row>
    <row r="321" spans="1:26" ht="13.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</row>
    <row r="322" spans="1:26" ht="13.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</row>
    <row r="323" spans="1:26" ht="13.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</row>
    <row r="324" spans="1:26" ht="13.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</row>
    <row r="325" spans="1:26" ht="13.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</row>
    <row r="326" spans="1:26" ht="13.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</row>
    <row r="327" spans="1:26" ht="13.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</row>
    <row r="328" spans="1:26" ht="13.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</row>
    <row r="329" spans="1:26" ht="13.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</row>
    <row r="330" spans="1:26" ht="13.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</row>
    <row r="331" spans="1:26" ht="13.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</row>
    <row r="332" spans="1:26" ht="13.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</row>
    <row r="333" spans="1:26" ht="13.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</row>
    <row r="334" spans="1:26" ht="13.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</row>
    <row r="335" spans="1:26" ht="13.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</row>
    <row r="336" spans="1:26" ht="13.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</row>
    <row r="337" spans="1:26" ht="13.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</row>
    <row r="338" spans="1:26" ht="13.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</row>
    <row r="339" spans="1:26" ht="13.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</row>
    <row r="340" spans="1:26" ht="13.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</row>
    <row r="341" spans="1:26" ht="13.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</row>
    <row r="342" spans="1:26" ht="13.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</row>
    <row r="343" spans="1:26" ht="13.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</row>
    <row r="344" spans="1:26" ht="13.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</row>
    <row r="345" spans="1:26" ht="13.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</row>
    <row r="346" spans="1:26" ht="13.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</row>
    <row r="347" spans="1:26" ht="13.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</row>
    <row r="348" spans="1:26" ht="13.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</row>
    <row r="349" spans="1:26" ht="13.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</row>
    <row r="350" spans="1:26" ht="13.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</row>
    <row r="351" spans="1:26" ht="13.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</row>
    <row r="352" spans="1:26" ht="13.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</row>
    <row r="353" spans="1:26" ht="13.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</row>
    <row r="354" spans="1:26" ht="13.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</row>
    <row r="355" spans="1:26" ht="13.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</row>
    <row r="356" spans="1:26" ht="13.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</row>
    <row r="357" spans="1:26" ht="13.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</row>
    <row r="358" spans="1:26" ht="13.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</row>
    <row r="359" spans="1:26" ht="13.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</row>
    <row r="360" spans="1:26" ht="13.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</row>
    <row r="361" spans="1:26" ht="13.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</row>
    <row r="362" spans="1:26" ht="13.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</row>
    <row r="363" spans="1:26" ht="13.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</row>
    <row r="364" spans="1:26" ht="13.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</row>
    <row r="365" spans="1:26" ht="13.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</row>
    <row r="366" spans="1:26" ht="13.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</row>
    <row r="367" spans="1:26" ht="13.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</row>
    <row r="368" spans="1:26" ht="13.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</row>
    <row r="369" spans="1:26" ht="13.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</row>
    <row r="370" spans="1:26" ht="13.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</row>
    <row r="371" spans="1:26" ht="13.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</row>
    <row r="372" spans="1:26" ht="13.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</row>
    <row r="373" spans="1:26" ht="13.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</row>
    <row r="374" spans="1:26" ht="13.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</row>
    <row r="375" spans="1:26" ht="13.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</row>
    <row r="376" spans="1:26" ht="13.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</row>
    <row r="377" spans="1:26" ht="13.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</row>
    <row r="378" spans="1:26" ht="13.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</row>
    <row r="379" spans="1:26" ht="13.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</row>
    <row r="380" spans="1:26" ht="13.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</row>
    <row r="381" spans="1:26" ht="13.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</row>
    <row r="382" spans="1:26" ht="13.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</row>
    <row r="383" spans="1:26" ht="13.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</row>
    <row r="384" spans="1:26" ht="13.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</row>
    <row r="385" spans="1:26" ht="13.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</row>
    <row r="386" spans="1:26" ht="13.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</row>
    <row r="387" spans="1:26" ht="13.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</row>
    <row r="388" spans="1:26" ht="13.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</row>
    <row r="389" spans="1:26" ht="13.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</row>
    <row r="390" spans="1:26" ht="13.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</row>
    <row r="391" spans="1:26" ht="13.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</row>
    <row r="392" spans="1:26" ht="13.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</row>
    <row r="393" spans="1:26" ht="13.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</row>
    <row r="394" spans="1:26" ht="13.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</row>
    <row r="395" spans="1:26" ht="13.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</row>
    <row r="396" spans="1:26" ht="13.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</row>
    <row r="397" spans="1:26" ht="13.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</row>
    <row r="398" spans="1:26" ht="13.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</row>
    <row r="399" spans="1:26" ht="13.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</row>
    <row r="400" spans="1:26" ht="13.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</row>
    <row r="401" spans="1:26" ht="13.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</row>
    <row r="402" spans="1:26" ht="13.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</row>
    <row r="403" spans="1:26" ht="13.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</row>
    <row r="404" spans="1:26" ht="13.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</row>
    <row r="405" spans="1:26" ht="13.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</row>
    <row r="406" spans="1:26" ht="13.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</row>
    <row r="407" spans="1:26" ht="13.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</row>
    <row r="408" spans="1:26" ht="13.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</row>
    <row r="409" spans="1:26" ht="13.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</row>
    <row r="410" spans="1:26" ht="13.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</row>
    <row r="411" spans="1:26" ht="13.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</row>
    <row r="412" spans="1:26" ht="13.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</row>
    <row r="413" spans="1:26" ht="13.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</row>
    <row r="414" spans="1:26" ht="13.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</row>
    <row r="415" spans="1:26" ht="13.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</row>
    <row r="416" spans="1:26" ht="13.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</row>
    <row r="417" spans="1:26" ht="13.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</row>
    <row r="418" spans="1:26" ht="13.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</row>
    <row r="419" spans="1:26" ht="13.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</row>
    <row r="420" spans="1:26" ht="13.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</row>
    <row r="421" spans="1:26" ht="13.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</row>
    <row r="422" spans="1:26" ht="13.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</row>
    <row r="423" spans="1:26" ht="13.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</row>
    <row r="424" spans="1:26" ht="13.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</row>
    <row r="425" spans="1:26" ht="13.5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</row>
    <row r="426" spans="1:26" ht="13.5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</row>
    <row r="427" spans="1:26" ht="13.5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</row>
    <row r="428" spans="1:26" ht="13.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</row>
    <row r="429" spans="1:26" ht="13.5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</row>
    <row r="430" spans="1:26" ht="13.5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</row>
    <row r="431" spans="1:26" ht="13.5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</row>
    <row r="432" spans="1:26" ht="13.5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</row>
    <row r="433" spans="1:26" ht="13.5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</row>
    <row r="434" spans="1:26" ht="13.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</row>
    <row r="435" spans="1:26" ht="13.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</row>
    <row r="436" spans="1:26" ht="13.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</row>
    <row r="437" spans="1:26" ht="13.5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</row>
    <row r="438" spans="1:26" ht="13.5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</row>
    <row r="439" spans="1:26" ht="13.5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</row>
    <row r="440" spans="1:26" ht="13.5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</row>
    <row r="441" spans="1:26" ht="13.5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</row>
    <row r="442" spans="1:26" ht="13.5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</row>
    <row r="443" spans="1:26" ht="13.5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</row>
    <row r="444" spans="1:26" ht="13.5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</row>
    <row r="445" spans="1:26" ht="13.5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</row>
    <row r="446" spans="1:26" ht="13.5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</row>
    <row r="447" spans="1:26" ht="13.5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</row>
    <row r="448" spans="1:26" ht="13.5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</row>
    <row r="449" spans="1:26" ht="13.5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</row>
    <row r="450" spans="1:26" ht="13.5">
      <c r="A450" s="144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</row>
    <row r="451" spans="1:26" ht="13.5">
      <c r="A451" s="144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</row>
    <row r="452" spans="1:26" ht="13.5">
      <c r="A452" s="144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</row>
    <row r="453" spans="1:26" ht="13.5">
      <c r="A453" s="144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</row>
    <row r="454" spans="1:26" ht="13.5">
      <c r="A454" s="144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</row>
    <row r="455" spans="1:26" ht="13.5">
      <c r="A455" s="144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</row>
    <row r="456" spans="1:26" ht="13.5">
      <c r="A456" s="144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</row>
    <row r="457" spans="1:26" ht="13.5">
      <c r="A457" s="144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</row>
    <row r="458" spans="1:26" ht="13.5">
      <c r="A458" s="144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</row>
    <row r="459" spans="1:26" ht="13.5">
      <c r="A459" s="144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</row>
    <row r="460" spans="1:26" ht="13.5">
      <c r="A460" s="144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</row>
    <row r="461" spans="1:26" ht="13.5">
      <c r="A461" s="144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</row>
    <row r="462" spans="1:26" ht="13.5">
      <c r="A462" s="144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</row>
    <row r="463" spans="1:26" ht="13.5">
      <c r="A463" s="144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</row>
    <row r="464" spans="1:26" ht="13.5">
      <c r="A464" s="144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</row>
    <row r="465" spans="1:26" ht="13.5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</row>
    <row r="466" spans="1:26" ht="13.5">
      <c r="A466" s="144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</row>
    <row r="467" spans="1:26" ht="13.5">
      <c r="A467" s="144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</row>
    <row r="468" spans="1:26" ht="13.5">
      <c r="A468" s="144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</row>
    <row r="469" spans="1:26" ht="13.5">
      <c r="A469" s="144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</row>
    <row r="470" spans="1:26" ht="13.5">
      <c r="A470" s="144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</row>
    <row r="471" spans="1:26" ht="13.5">
      <c r="A471" s="144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</row>
    <row r="472" spans="1:26" ht="13.5">
      <c r="A472" s="144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</row>
    <row r="473" spans="1:26" ht="13.5">
      <c r="A473" s="144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</row>
    <row r="474" spans="1:26" ht="13.5">
      <c r="A474" s="144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</row>
    <row r="475" spans="1:26" ht="13.5">
      <c r="A475" s="144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</row>
    <row r="476" spans="1:26" ht="13.5">
      <c r="A476" s="144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</row>
    <row r="477" spans="1:26" ht="13.5">
      <c r="A477" s="144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</row>
    <row r="478" spans="1:26" ht="13.5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</row>
    <row r="479" spans="1:26" ht="13.5">
      <c r="A479" s="144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</row>
    <row r="480" spans="1:26" ht="13.5">
      <c r="A480" s="144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</row>
    <row r="481" spans="1:26" ht="13.5">
      <c r="A481" s="144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</row>
    <row r="482" spans="1:26" ht="13.5">
      <c r="A482" s="144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</row>
    <row r="483" spans="1:26" ht="13.5">
      <c r="A483" s="144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</row>
    <row r="484" spans="1:26" ht="13.5">
      <c r="A484" s="144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</row>
    <row r="485" spans="1:26" ht="13.5">
      <c r="A485" s="144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</row>
    <row r="486" spans="1:26" ht="13.5">
      <c r="A486" s="144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</row>
    <row r="487" spans="1:26" ht="13.5">
      <c r="A487" s="144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</row>
    <row r="488" spans="1:26" ht="13.5">
      <c r="A488" s="144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</row>
    <row r="489" spans="1:26" ht="13.5">
      <c r="A489" s="144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</row>
    <row r="490" spans="1:26" ht="13.5">
      <c r="A490" s="144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</row>
    <row r="491" spans="1:26" ht="13.5">
      <c r="A491" s="144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</row>
    <row r="492" spans="1:26" ht="13.5">
      <c r="A492" s="144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</row>
    <row r="493" spans="1:26" ht="13.5">
      <c r="A493" s="144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</row>
    <row r="494" spans="1:26" ht="13.5">
      <c r="A494" s="144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</row>
    <row r="495" spans="1:26" ht="13.5">
      <c r="A495" s="144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</row>
    <row r="496" spans="1:26" ht="13.5">
      <c r="A496" s="144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</row>
    <row r="497" spans="1:26" ht="13.5">
      <c r="A497" s="144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</row>
    <row r="498" spans="1:26" ht="13.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</row>
    <row r="499" spans="1:26" ht="13.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</row>
    <row r="500" spans="1:26" ht="13.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</row>
    <row r="501" spans="1:26" ht="13.5">
      <c r="A501" s="144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</row>
    <row r="502" spans="1:26" ht="13.5">
      <c r="A502" s="144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</row>
    <row r="503" spans="1:26" ht="13.5">
      <c r="A503" s="144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</row>
    <row r="504" spans="1:26" ht="13.5">
      <c r="A504" s="144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</row>
    <row r="505" spans="1:26" ht="13.5">
      <c r="A505" s="144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</row>
    <row r="506" spans="1:26" ht="13.5">
      <c r="A506" s="14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</row>
    <row r="507" spans="1:26" ht="13.5">
      <c r="A507" s="144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</row>
    <row r="508" spans="1:26" ht="13.5">
      <c r="A508" s="144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</row>
    <row r="509" spans="1:26" ht="13.5">
      <c r="A509" s="144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</row>
    <row r="510" spans="1:26" ht="13.5">
      <c r="A510" s="144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</row>
    <row r="511" spans="1:26" ht="13.5">
      <c r="A511" s="144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</row>
    <row r="512" spans="1:26" ht="13.5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</row>
    <row r="513" spans="1:26" ht="13.5">
      <c r="A513" s="144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</row>
    <row r="514" spans="1:26" ht="13.5">
      <c r="A514" s="144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</row>
    <row r="515" spans="1:26" ht="13.5">
      <c r="A515" s="144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</row>
    <row r="516" spans="1:26" ht="13.5">
      <c r="A516" s="144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</row>
    <row r="517" spans="1:26" ht="13.5">
      <c r="A517" s="144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</row>
    <row r="518" spans="1:26" ht="13.5">
      <c r="A518" s="144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</row>
    <row r="519" spans="1:26" ht="13.5">
      <c r="A519" s="144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</row>
    <row r="520" spans="1:26" ht="13.5">
      <c r="A520" s="144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</row>
    <row r="521" spans="1:26" ht="13.5">
      <c r="A521" s="144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</row>
    <row r="522" spans="1:26" ht="13.5">
      <c r="A522" s="144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</row>
    <row r="523" spans="1:26" ht="13.5">
      <c r="A523" s="144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</row>
    <row r="524" spans="1:26" ht="13.5">
      <c r="A524" s="144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</row>
    <row r="525" spans="1:26" ht="13.5">
      <c r="A525" s="144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</row>
    <row r="526" spans="1:26" ht="13.5">
      <c r="A526" s="144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</row>
    <row r="527" spans="1:26" ht="13.5">
      <c r="A527" s="144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</row>
    <row r="528" spans="1:26" ht="13.5">
      <c r="A528" s="144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</row>
    <row r="529" spans="1:26" ht="13.5">
      <c r="A529" s="144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</row>
    <row r="530" spans="1:26" ht="13.5">
      <c r="A530" s="144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</row>
    <row r="531" spans="1:26" ht="13.5">
      <c r="A531" s="144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</row>
    <row r="532" spans="1:26" ht="13.5">
      <c r="A532" s="144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</row>
    <row r="533" spans="1:26" ht="13.5">
      <c r="A533" s="144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</row>
    <row r="534" spans="1:26" ht="13.5">
      <c r="A534" s="144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</row>
    <row r="535" spans="1:26" ht="13.5">
      <c r="A535" s="144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</row>
    <row r="536" spans="1:26" ht="13.5">
      <c r="A536" s="144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</row>
    <row r="537" spans="1:26" ht="13.5">
      <c r="A537" s="144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</row>
    <row r="538" spans="1:26" ht="13.5">
      <c r="A538" s="144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</row>
    <row r="539" spans="1:26" ht="13.5">
      <c r="A539" s="144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</row>
    <row r="540" spans="1:26" ht="13.5">
      <c r="A540" s="144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</row>
    <row r="541" spans="1:26" ht="13.5">
      <c r="A541" s="144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</row>
    <row r="542" spans="1:26" ht="13.5">
      <c r="A542" s="144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</row>
    <row r="543" spans="1:26" ht="13.5">
      <c r="A543" s="144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</row>
    <row r="544" spans="1:26" ht="13.5">
      <c r="A544" s="144"/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</row>
    <row r="545" spans="1:26" ht="13.5">
      <c r="A545" s="144"/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</row>
    <row r="546" spans="1:26" ht="13.5">
      <c r="A546" s="144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</row>
    <row r="547" spans="1:26" ht="13.5">
      <c r="A547" s="144"/>
      <c r="B547" s="144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</row>
    <row r="548" spans="1:26" ht="13.5">
      <c r="A548" s="144"/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</row>
    <row r="549" spans="1:26" ht="13.5">
      <c r="A549" s="144"/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</row>
    <row r="550" spans="1:26" ht="13.5">
      <c r="A550" s="144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</row>
    <row r="551" spans="1:26" ht="13.5">
      <c r="A551" s="144"/>
      <c r="B551" s="144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</row>
    <row r="552" spans="1:26" ht="13.5">
      <c r="A552" s="144"/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</row>
    <row r="553" spans="1:26" ht="13.5">
      <c r="A553" s="144"/>
      <c r="B553" s="144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</row>
    <row r="554" spans="1:26" ht="13.5">
      <c r="A554" s="144"/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</row>
    <row r="555" spans="1:26" ht="13.5">
      <c r="A555" s="144"/>
      <c r="B555" s="144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</row>
    <row r="556" spans="1:26" ht="13.5">
      <c r="A556" s="144"/>
      <c r="B556" s="144"/>
      <c r="C556" s="144"/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</row>
    <row r="557" spans="1:26" ht="13.5">
      <c r="A557" s="144"/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</row>
    <row r="558" spans="1:26" ht="13.5">
      <c r="A558" s="144"/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</row>
    <row r="559" spans="1:26" ht="13.5">
      <c r="A559" s="144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</row>
    <row r="560" spans="1:26" ht="13.5">
      <c r="A560" s="144"/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</row>
    <row r="561" spans="1:26" ht="13.5">
      <c r="A561" s="144"/>
      <c r="B561" s="144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</row>
    <row r="562" spans="1:26" ht="13.5">
      <c r="A562" s="144"/>
      <c r="B562" s="144"/>
      <c r="C562" s="144"/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</row>
    <row r="563" spans="1:26" ht="13.5">
      <c r="A563" s="144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</row>
    <row r="564" spans="1:26" ht="13.5">
      <c r="A564" s="144"/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</row>
    <row r="565" spans="1:26" ht="13.5">
      <c r="A565" s="144"/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</row>
    <row r="566" spans="1:26" ht="13.5">
      <c r="A566" s="144"/>
      <c r="B566" s="144"/>
      <c r="C566" s="144"/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</row>
    <row r="567" spans="1:26" ht="13.5">
      <c r="A567" s="144"/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</row>
    <row r="568" spans="1:26" ht="13.5">
      <c r="A568" s="144"/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</row>
    <row r="569" spans="1:26" ht="13.5">
      <c r="A569" s="144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</row>
    <row r="570" spans="1:26" ht="13.5">
      <c r="A570" s="144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</row>
    <row r="571" spans="1:26" ht="13.5">
      <c r="A571" s="144"/>
      <c r="B571" s="144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</row>
    <row r="572" spans="1:26" ht="13.5">
      <c r="A572" s="144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</row>
    <row r="573" spans="1:26" ht="13.5">
      <c r="A573" s="144"/>
      <c r="B573" s="144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</row>
    <row r="574" spans="1:26" ht="13.5">
      <c r="A574" s="144"/>
      <c r="B574" s="144"/>
      <c r="C574" s="144"/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</row>
    <row r="575" spans="1:26" ht="13.5">
      <c r="A575" s="144"/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</row>
    <row r="576" spans="1:26" ht="13.5">
      <c r="A576" s="144"/>
      <c r="B576" s="144"/>
      <c r="C576" s="144"/>
      <c r="D576" s="144"/>
      <c r="E576" s="144"/>
      <c r="F576" s="144"/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</row>
    <row r="577" spans="1:26" ht="13.5">
      <c r="A577" s="144"/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</row>
    <row r="578" spans="1:26" ht="13.5">
      <c r="A578" s="144"/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</row>
    <row r="579" spans="1:26" ht="13.5">
      <c r="A579" s="144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</row>
    <row r="580" spans="1:26" ht="13.5">
      <c r="A580" s="144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</row>
    <row r="581" spans="1:26" ht="13.5">
      <c r="A581" s="144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</row>
    <row r="582" spans="1:26" ht="13.5">
      <c r="A582" s="144"/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</row>
    <row r="583" spans="1:26" ht="13.5">
      <c r="A583" s="144"/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</row>
    <row r="584" spans="1:26" ht="13.5">
      <c r="A584" s="144"/>
      <c r="B584" s="144"/>
      <c r="C584" s="144"/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</row>
    <row r="585" spans="1:26" ht="13.5">
      <c r="A585" s="144"/>
      <c r="B585" s="144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</row>
    <row r="586" spans="1:26" ht="13.5">
      <c r="A586" s="144"/>
      <c r="B586" s="144"/>
      <c r="C586" s="144"/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</row>
    <row r="587" spans="1:26" ht="13.5">
      <c r="A587" s="144"/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</row>
    <row r="588" spans="1:26" ht="13.5">
      <c r="A588" s="144"/>
      <c r="B588" s="144"/>
      <c r="C588" s="144"/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</row>
    <row r="589" spans="1:26" ht="13.5">
      <c r="A589" s="144"/>
      <c r="B589" s="144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</row>
    <row r="590" spans="1:26" ht="13.5">
      <c r="A590" s="144"/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</row>
    <row r="591" spans="1:26" ht="13.5">
      <c r="A591" s="144"/>
      <c r="B591" s="144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</row>
    <row r="592" spans="1:26" ht="13.5">
      <c r="A592" s="144"/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</row>
    <row r="593" spans="1:26" ht="13.5">
      <c r="A593" s="144"/>
      <c r="B593" s="144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</row>
    <row r="594" spans="1:26" ht="13.5">
      <c r="A594" s="144"/>
      <c r="B594" s="144"/>
      <c r="C594" s="144"/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</row>
    <row r="595" spans="1:26" ht="13.5">
      <c r="A595" s="144"/>
      <c r="B595" s="144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</row>
    <row r="596" spans="1:26" ht="13.5">
      <c r="A596" s="144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</row>
    <row r="597" spans="1:26" ht="13.5">
      <c r="A597" s="144"/>
      <c r="B597" s="144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</row>
    <row r="598" spans="1:26" ht="13.5">
      <c r="A598" s="144"/>
      <c r="B598" s="144"/>
      <c r="C598" s="144"/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</row>
    <row r="599" spans="1:26" ht="13.5">
      <c r="A599" s="144"/>
      <c r="B599" s="144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</row>
    <row r="600" spans="1:26" ht="13.5">
      <c r="A600" s="144"/>
      <c r="B600" s="144"/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</row>
    <row r="601" spans="1:26" ht="13.5">
      <c r="A601" s="144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</row>
    <row r="602" spans="1:26" ht="13.5">
      <c r="A602" s="144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</row>
    <row r="603" spans="1:26" ht="13.5">
      <c r="A603" s="144"/>
      <c r="B603" s="144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</row>
    <row r="604" spans="1:26" ht="13.5">
      <c r="A604" s="144"/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</row>
    <row r="605" spans="1:26" ht="13.5">
      <c r="A605" s="144"/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</row>
    <row r="606" spans="1:26" ht="13.5">
      <c r="A606" s="144"/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</row>
    <row r="607" spans="1:26" ht="13.5">
      <c r="A607" s="144"/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</row>
    <row r="608" spans="1:26" ht="13.5">
      <c r="A608" s="144"/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</row>
    <row r="609" spans="1:26" ht="13.5">
      <c r="A609" s="144"/>
      <c r="B609" s="144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</row>
    <row r="610" spans="1:26" ht="13.5">
      <c r="A610" s="144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</row>
    <row r="611" spans="1:26" ht="13.5">
      <c r="A611" s="144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</row>
    <row r="612" spans="1:26" ht="13.5">
      <c r="A612" s="144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</row>
    <row r="613" spans="1:26" ht="13.5">
      <c r="A613" s="144"/>
      <c r="B613" s="144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</row>
    <row r="614" spans="1:26" ht="13.5">
      <c r="A614" s="144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</row>
    <row r="615" spans="1:26" ht="13.5">
      <c r="A615" s="144"/>
      <c r="B615" s="144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</row>
    <row r="616" spans="1:26" ht="13.5">
      <c r="A616" s="144"/>
      <c r="B616" s="144"/>
      <c r="C616" s="144"/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</row>
    <row r="617" spans="1:26" ht="13.5">
      <c r="A617" s="144"/>
      <c r="B617" s="144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</row>
    <row r="618" spans="1:26" ht="13.5">
      <c r="A618" s="144"/>
      <c r="B618" s="144"/>
      <c r="C618" s="144"/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</row>
    <row r="619" spans="1:26" ht="13.5">
      <c r="A619" s="144"/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</row>
    <row r="620" spans="1:26" ht="13.5">
      <c r="A620" s="144"/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</row>
    <row r="621" spans="1:26" ht="13.5">
      <c r="A621" s="144"/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</row>
    <row r="622" spans="1:26" ht="13.5">
      <c r="A622" s="144"/>
      <c r="B622" s="144"/>
      <c r="C622" s="144"/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</row>
    <row r="623" spans="1:26" ht="13.5">
      <c r="A623" s="144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</row>
    <row r="624" spans="1:26" ht="13.5">
      <c r="A624" s="144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</row>
    <row r="625" spans="1:26" ht="13.5">
      <c r="A625" s="144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</row>
    <row r="626" spans="1:26" ht="13.5">
      <c r="A626" s="144"/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</row>
    <row r="627" spans="1:26" ht="13.5">
      <c r="A627" s="144"/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</row>
    <row r="628" spans="1:26" ht="13.5">
      <c r="A628" s="144"/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</row>
    <row r="629" spans="1:26" ht="13.5">
      <c r="A629" s="144"/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</row>
    <row r="630" spans="1:26" ht="13.5">
      <c r="A630" s="144"/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</row>
    <row r="631" spans="1:26" ht="13.5">
      <c r="A631" s="144"/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</row>
    <row r="632" spans="1:26" ht="13.5">
      <c r="A632" s="144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</row>
    <row r="633" spans="1:26" ht="13.5">
      <c r="A633" s="144"/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</row>
    <row r="634" spans="1:26" ht="13.5">
      <c r="A634" s="144"/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</row>
    <row r="635" spans="1:26" ht="13.5">
      <c r="A635" s="144"/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</row>
    <row r="636" spans="1:26" ht="13.5">
      <c r="A636" s="144"/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  <c r="S636" s="144"/>
      <c r="T636" s="144"/>
      <c r="U636" s="144"/>
      <c r="V636" s="144"/>
      <c r="W636" s="144"/>
      <c r="X636" s="144"/>
      <c r="Y636" s="144"/>
      <c r="Z636" s="144"/>
    </row>
    <row r="637" spans="1:26" ht="13.5">
      <c r="A637" s="144"/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</row>
    <row r="638" spans="1:26" ht="13.5">
      <c r="A638" s="144"/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</row>
    <row r="639" spans="1:26" ht="13.5">
      <c r="A639" s="144"/>
      <c r="B639" s="144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</row>
    <row r="640" spans="1:26" ht="13.5">
      <c r="A640" s="144"/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</row>
    <row r="641" spans="1:26" ht="13.5">
      <c r="A641" s="144"/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</row>
    <row r="642" spans="1:26" ht="13.5">
      <c r="A642" s="144"/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</row>
    <row r="643" spans="1:26" ht="13.5">
      <c r="A643" s="144"/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</row>
    <row r="644" spans="1:26" ht="13.5">
      <c r="A644" s="144"/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</row>
    <row r="645" spans="1:26" ht="13.5">
      <c r="A645" s="144"/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</row>
    <row r="646" spans="1:26" ht="13.5">
      <c r="A646" s="144"/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</row>
    <row r="647" spans="1:26" ht="13.5">
      <c r="A647" s="144"/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</row>
    <row r="648" spans="1:26" ht="13.5">
      <c r="A648" s="144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</row>
    <row r="649" spans="1:26" ht="13.5">
      <c r="A649" s="144"/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</row>
    <row r="650" spans="1:26" ht="13.5">
      <c r="A650" s="144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</row>
    <row r="651" spans="1:26" ht="13.5">
      <c r="A651" s="144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</row>
    <row r="652" spans="1:26" ht="13.5">
      <c r="A652" s="144"/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</row>
    <row r="653" spans="1:26" ht="13.5">
      <c r="A653" s="144"/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</row>
    <row r="654" spans="1:26" ht="13.5">
      <c r="A654" s="144"/>
      <c r="B654" s="144"/>
      <c r="C654" s="144"/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</row>
    <row r="655" spans="1:26" ht="13.5">
      <c r="A655" s="144"/>
      <c r="B655" s="144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</row>
    <row r="656" spans="1:26" ht="13.5">
      <c r="A656" s="144"/>
      <c r="B656" s="144"/>
      <c r="C656" s="144"/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</row>
    <row r="657" spans="1:26" ht="13.5">
      <c r="A657" s="144"/>
      <c r="B657" s="144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</row>
    <row r="658" spans="1:26" ht="13.5">
      <c r="A658" s="144"/>
      <c r="B658" s="144"/>
      <c r="C658" s="144"/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</row>
    <row r="659" spans="1:26" ht="13.5">
      <c r="A659" s="144"/>
      <c r="B659" s="144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</row>
    <row r="660" spans="1:26" ht="13.5">
      <c r="A660" s="144"/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</row>
    <row r="661" spans="1:26" ht="13.5">
      <c r="A661" s="144"/>
      <c r="B661" s="144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</row>
    <row r="662" spans="1:26" ht="13.5">
      <c r="A662" s="144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</row>
    <row r="663" spans="1:26" ht="13.5">
      <c r="A663" s="144"/>
      <c r="B663" s="144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</row>
    <row r="664" spans="1:26" ht="13.5">
      <c r="A664" s="144"/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</row>
    <row r="665" spans="1:26" ht="13.5">
      <c r="A665" s="144"/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</row>
    <row r="666" spans="1:26" ht="13.5">
      <c r="A666" s="144"/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</row>
    <row r="667" spans="1:26" ht="13.5">
      <c r="A667" s="144"/>
      <c r="B667" s="144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</row>
    <row r="668" spans="1:26" ht="13.5">
      <c r="A668" s="144"/>
      <c r="B668" s="144"/>
      <c r="C668" s="144"/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</row>
    <row r="669" spans="1:26" ht="13.5">
      <c r="A669" s="144"/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</row>
    <row r="670" spans="1:26" ht="13.5">
      <c r="A670" s="144"/>
      <c r="B670" s="144"/>
      <c r="C670" s="144"/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</row>
    <row r="671" spans="1:26" ht="13.5">
      <c r="A671" s="144"/>
      <c r="B671" s="144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</row>
    <row r="672" spans="1:26" ht="13.5">
      <c r="A672" s="144"/>
      <c r="B672" s="144"/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</row>
    <row r="673" spans="1:26" ht="13.5">
      <c r="A673" s="144"/>
      <c r="B673" s="144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</row>
    <row r="674" spans="1:26" ht="13.5">
      <c r="A674" s="144"/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</row>
    <row r="675" spans="1:26" ht="13.5">
      <c r="A675" s="144"/>
      <c r="B675" s="144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</row>
    <row r="676" spans="1:26" ht="13.5">
      <c r="A676" s="144"/>
      <c r="B676" s="144"/>
      <c r="C676" s="144"/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</row>
    <row r="677" spans="1:26" ht="13.5">
      <c r="A677" s="144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</row>
    <row r="678" spans="1:26" ht="13.5">
      <c r="A678" s="144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</row>
    <row r="679" spans="1:26" ht="13.5">
      <c r="A679" s="144"/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</row>
    <row r="680" spans="1:26" ht="13.5">
      <c r="A680" s="144"/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</row>
    <row r="681" spans="1:26" ht="13.5">
      <c r="A681" s="144"/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</row>
    <row r="682" spans="1:26" ht="13.5">
      <c r="A682" s="144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</row>
    <row r="683" spans="1:26" ht="13.5">
      <c r="A683" s="144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</row>
    <row r="684" spans="1:26" ht="13.5">
      <c r="A684" s="144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</row>
    <row r="685" spans="1:26" ht="13.5">
      <c r="A685" s="144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</row>
    <row r="686" spans="1:26" ht="13.5">
      <c r="A686" s="144"/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  <c r="T686" s="144"/>
      <c r="U686" s="144"/>
      <c r="V686" s="144"/>
      <c r="W686" s="144"/>
      <c r="X686" s="144"/>
      <c r="Y686" s="144"/>
      <c r="Z686" s="144"/>
    </row>
    <row r="687" spans="1:26" ht="13.5">
      <c r="A687" s="144"/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</row>
    <row r="688" spans="1:26" ht="13.5">
      <c r="A688" s="144"/>
      <c r="B688" s="144"/>
      <c r="C688" s="144"/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</row>
    <row r="689" spans="1:26" ht="13.5">
      <c r="A689" s="144"/>
      <c r="B689" s="144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</row>
    <row r="690" spans="1:26" ht="13.5">
      <c r="A690" s="144"/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</row>
    <row r="691" spans="1:26" ht="13.5">
      <c r="A691" s="144"/>
      <c r="B691" s="144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</row>
    <row r="692" spans="1:26" ht="13.5">
      <c r="A692" s="144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</row>
    <row r="693" spans="1:26" ht="13.5">
      <c r="A693" s="144"/>
      <c r="B693" s="144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</row>
    <row r="694" spans="1:26" ht="13.5">
      <c r="A694" s="144"/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</row>
    <row r="695" spans="1:26" ht="13.5">
      <c r="A695" s="144"/>
      <c r="B695" s="144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</row>
    <row r="696" spans="1:26" ht="13.5">
      <c r="A696" s="144"/>
      <c r="B696" s="144"/>
      <c r="C696" s="144"/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</row>
    <row r="697" spans="1:26" ht="13.5">
      <c r="A697" s="144"/>
      <c r="B697" s="144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</row>
    <row r="698" spans="1:26" ht="13.5">
      <c r="A698" s="144"/>
      <c r="B698" s="144"/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</row>
    <row r="699" spans="1:26" ht="13.5">
      <c r="A699" s="144"/>
      <c r="B699" s="144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</row>
    <row r="700" spans="1:26" ht="13.5">
      <c r="A700" s="144"/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</row>
    <row r="701" spans="1:26" ht="13.5">
      <c r="A701" s="144"/>
      <c r="B701" s="144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</row>
    <row r="702" spans="1:26" ht="13.5">
      <c r="A702" s="144"/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</row>
    <row r="703" spans="1:26" ht="13.5">
      <c r="A703" s="144"/>
      <c r="B703" s="144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</row>
    <row r="704" spans="1:26" ht="13.5">
      <c r="A704" s="144"/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</row>
    <row r="705" spans="1:26" ht="13.5">
      <c r="A705" s="144"/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</row>
    <row r="706" spans="1:26" ht="13.5">
      <c r="A706" s="144"/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</row>
    <row r="707" spans="1:26" ht="13.5">
      <c r="A707" s="144"/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</row>
    <row r="708" spans="1:26" ht="13.5">
      <c r="A708" s="144"/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</row>
    <row r="709" spans="1:26" ht="13.5">
      <c r="A709" s="144"/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</row>
    <row r="710" spans="1:26" ht="13.5">
      <c r="A710" s="144"/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</row>
    <row r="711" spans="1:26" ht="13.5">
      <c r="A711" s="144"/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</row>
    <row r="712" spans="1:26" ht="13.5">
      <c r="A712" s="144"/>
      <c r="B712" s="144"/>
      <c r="C712" s="144"/>
      <c r="D712" s="144"/>
      <c r="E712" s="144"/>
      <c r="F712" s="144"/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44"/>
      <c r="S712" s="144"/>
      <c r="T712" s="144"/>
      <c r="U712" s="144"/>
      <c r="V712" s="144"/>
      <c r="W712" s="144"/>
      <c r="X712" s="144"/>
      <c r="Y712" s="144"/>
      <c r="Z712" s="144"/>
    </row>
    <row r="713" spans="1:26" ht="13.5">
      <c r="A713" s="144"/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</row>
    <row r="714" spans="1:26" ht="13.5">
      <c r="A714" s="144"/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</row>
    <row r="715" spans="1:26" ht="13.5">
      <c r="A715" s="144"/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</row>
    <row r="716" spans="1:26" ht="13.5">
      <c r="A716" s="144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</row>
    <row r="717" spans="1:26" ht="13.5">
      <c r="A717" s="144"/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</row>
    <row r="718" spans="1:26" ht="13.5">
      <c r="A718" s="144"/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</row>
    <row r="719" spans="1:26" ht="13.5">
      <c r="A719" s="144"/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</row>
    <row r="720" spans="1:26" ht="13.5">
      <c r="A720" s="144"/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</row>
    <row r="721" spans="1:26" ht="13.5">
      <c r="A721" s="144"/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</row>
    <row r="722" spans="1:26" ht="13.5">
      <c r="A722" s="144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</row>
    <row r="723" spans="1:26" ht="13.5">
      <c r="A723" s="144"/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</row>
    <row r="724" spans="1:26" ht="13.5">
      <c r="A724" s="144"/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</row>
    <row r="725" spans="1:26" ht="13.5">
      <c r="A725" s="144"/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</row>
    <row r="726" spans="1:26" ht="13.5">
      <c r="A726" s="144"/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</row>
    <row r="727" spans="1:26" ht="13.5">
      <c r="A727" s="144"/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</row>
    <row r="728" spans="1:26" ht="13.5">
      <c r="A728" s="144"/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</row>
    <row r="729" spans="1:26" ht="13.5">
      <c r="A729" s="144"/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</row>
    <row r="730" spans="1:26" ht="13.5">
      <c r="A730" s="144"/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  <c r="Q730" s="144"/>
      <c r="R730" s="144"/>
      <c r="S730" s="144"/>
      <c r="T730" s="144"/>
      <c r="U730" s="144"/>
      <c r="V730" s="144"/>
      <c r="W730" s="144"/>
      <c r="X730" s="144"/>
      <c r="Y730" s="144"/>
      <c r="Z730" s="144"/>
    </row>
    <row r="731" spans="1:26" ht="13.5">
      <c r="A731" s="144"/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</row>
    <row r="732" spans="1:26" ht="13.5">
      <c r="A732" s="144"/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</row>
    <row r="733" spans="1:26" ht="13.5">
      <c r="A733" s="144"/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</row>
    <row r="734" spans="1:26" ht="13.5">
      <c r="A734" s="144"/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</row>
    <row r="735" spans="1:26" ht="13.5">
      <c r="A735" s="144"/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</row>
    <row r="736" spans="1:26" ht="13.5">
      <c r="A736" s="144"/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</row>
    <row r="737" spans="1:26" ht="13.5">
      <c r="A737" s="144"/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</row>
    <row r="738" spans="1:26" ht="13.5">
      <c r="A738" s="144"/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</row>
    <row r="739" spans="1:26" ht="13.5">
      <c r="A739" s="144"/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</row>
    <row r="740" spans="1:26" ht="13.5">
      <c r="A740" s="144"/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</row>
    <row r="741" spans="1:26" ht="13.5">
      <c r="A741" s="144"/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</row>
    <row r="742" spans="1:26" ht="13.5">
      <c r="A742" s="144"/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</row>
    <row r="743" spans="1:26" ht="13.5">
      <c r="A743" s="144"/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</row>
    <row r="744" spans="1:26" ht="13.5">
      <c r="A744" s="144"/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</row>
    <row r="745" spans="1:26" ht="13.5">
      <c r="A745" s="144"/>
      <c r="B745" s="144"/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</row>
    <row r="746" spans="1:26" ht="13.5">
      <c r="A746" s="144"/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</row>
    <row r="747" spans="1:26" ht="13.5">
      <c r="A747" s="144"/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</row>
    <row r="748" spans="1:26" ht="13.5">
      <c r="A748" s="144"/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</row>
    <row r="749" spans="1:26" ht="13.5">
      <c r="A749" s="144"/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</row>
    <row r="750" spans="1:26" ht="13.5">
      <c r="A750" s="144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</row>
    <row r="751" spans="1:26" ht="13.5">
      <c r="A751" s="144"/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</row>
    <row r="752" spans="1:26" ht="13.5">
      <c r="A752" s="144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</row>
    <row r="753" spans="1:26" ht="13.5">
      <c r="A753" s="144"/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</row>
    <row r="754" spans="1:26" ht="13.5">
      <c r="A754" s="144"/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</row>
    <row r="755" spans="1:26" ht="13.5">
      <c r="A755" s="144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</row>
    <row r="756" spans="1:26" ht="13.5">
      <c r="A756" s="144"/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</row>
    <row r="757" spans="1:26" ht="13.5">
      <c r="A757" s="144"/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  <c r="M757" s="144"/>
      <c r="N757" s="144"/>
      <c r="O757" s="144"/>
      <c r="P757" s="144"/>
      <c r="Q757" s="144"/>
      <c r="R757" s="144"/>
      <c r="S757" s="144"/>
      <c r="T757" s="144"/>
      <c r="U757" s="144"/>
      <c r="V757" s="144"/>
      <c r="W757" s="144"/>
      <c r="X757" s="144"/>
      <c r="Y757" s="144"/>
      <c r="Z757" s="144"/>
    </row>
    <row r="758" spans="1:26" ht="13.5">
      <c r="A758" s="144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  <c r="S758" s="144"/>
      <c r="T758" s="144"/>
      <c r="U758" s="144"/>
      <c r="V758" s="144"/>
      <c r="W758" s="144"/>
      <c r="X758" s="144"/>
      <c r="Y758" s="144"/>
      <c r="Z758" s="144"/>
    </row>
    <row r="759" spans="1:26" ht="13.5">
      <c r="A759" s="144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4"/>
      <c r="S759" s="144"/>
      <c r="T759" s="144"/>
      <c r="U759" s="144"/>
      <c r="V759" s="144"/>
      <c r="W759" s="144"/>
      <c r="X759" s="144"/>
      <c r="Y759" s="144"/>
      <c r="Z759" s="144"/>
    </row>
    <row r="760" spans="1:26" ht="13.5">
      <c r="A760" s="144"/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  <c r="S760" s="144"/>
      <c r="T760" s="144"/>
      <c r="U760" s="144"/>
      <c r="V760" s="144"/>
      <c r="W760" s="144"/>
      <c r="X760" s="144"/>
      <c r="Y760" s="144"/>
      <c r="Z760" s="144"/>
    </row>
    <row r="761" spans="1:26" ht="13.5">
      <c r="A761" s="144"/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  <c r="M761" s="144"/>
      <c r="N761" s="144"/>
      <c r="O761" s="144"/>
      <c r="P761" s="144"/>
      <c r="Q761" s="144"/>
      <c r="R761" s="144"/>
      <c r="S761" s="144"/>
      <c r="T761" s="144"/>
      <c r="U761" s="144"/>
      <c r="V761" s="144"/>
      <c r="W761" s="144"/>
      <c r="X761" s="144"/>
      <c r="Y761" s="144"/>
      <c r="Z761" s="144"/>
    </row>
    <row r="762" spans="1:26" ht="13.5">
      <c r="A762" s="144"/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  <c r="M762" s="144"/>
      <c r="N762" s="144"/>
      <c r="O762" s="144"/>
      <c r="P762" s="144"/>
      <c r="Q762" s="144"/>
      <c r="R762" s="144"/>
      <c r="S762" s="144"/>
      <c r="T762" s="144"/>
      <c r="U762" s="144"/>
      <c r="V762" s="144"/>
      <c r="W762" s="144"/>
      <c r="X762" s="144"/>
      <c r="Y762" s="144"/>
      <c r="Z762" s="144"/>
    </row>
    <row r="763" spans="1:26" ht="13.5">
      <c r="A763" s="144"/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  <c r="M763" s="144"/>
      <c r="N763" s="144"/>
      <c r="O763" s="144"/>
      <c r="P763" s="144"/>
      <c r="Q763" s="144"/>
      <c r="R763" s="144"/>
      <c r="S763" s="144"/>
      <c r="T763" s="144"/>
      <c r="U763" s="144"/>
      <c r="V763" s="144"/>
      <c r="W763" s="144"/>
      <c r="X763" s="144"/>
      <c r="Y763" s="144"/>
      <c r="Z763" s="144"/>
    </row>
    <row r="764" spans="1:26" ht="13.5">
      <c r="A764" s="144"/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  <c r="M764" s="144"/>
      <c r="N764" s="144"/>
      <c r="O764" s="144"/>
      <c r="P764" s="144"/>
      <c r="Q764" s="144"/>
      <c r="R764" s="144"/>
      <c r="S764" s="144"/>
      <c r="T764" s="144"/>
      <c r="U764" s="144"/>
      <c r="V764" s="144"/>
      <c r="W764" s="144"/>
      <c r="X764" s="144"/>
      <c r="Y764" s="144"/>
      <c r="Z764" s="144"/>
    </row>
    <row r="765" spans="1:26" ht="13.5">
      <c r="A765" s="144"/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  <c r="M765" s="144"/>
      <c r="N765" s="144"/>
      <c r="O765" s="144"/>
      <c r="P765" s="144"/>
      <c r="Q765" s="144"/>
      <c r="R765" s="144"/>
      <c r="S765" s="144"/>
      <c r="T765" s="144"/>
      <c r="U765" s="144"/>
      <c r="V765" s="144"/>
      <c r="W765" s="144"/>
      <c r="X765" s="144"/>
      <c r="Y765" s="144"/>
      <c r="Z765" s="144"/>
    </row>
    <row r="766" spans="1:26" ht="13.5">
      <c r="A766" s="144"/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  <c r="S766" s="144"/>
      <c r="T766" s="144"/>
      <c r="U766" s="144"/>
      <c r="V766" s="144"/>
      <c r="W766" s="144"/>
      <c r="X766" s="144"/>
      <c r="Y766" s="144"/>
      <c r="Z766" s="144"/>
    </row>
    <row r="767" spans="1:26" ht="13.5">
      <c r="A767" s="144"/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  <c r="M767" s="144"/>
      <c r="N767" s="144"/>
      <c r="O767" s="144"/>
      <c r="P767" s="144"/>
      <c r="Q767" s="144"/>
      <c r="R767" s="144"/>
      <c r="S767" s="144"/>
      <c r="T767" s="144"/>
      <c r="U767" s="144"/>
      <c r="V767" s="144"/>
      <c r="W767" s="144"/>
      <c r="X767" s="144"/>
      <c r="Y767" s="144"/>
      <c r="Z767" s="144"/>
    </row>
    <row r="768" spans="1:26" ht="13.5">
      <c r="A768" s="144"/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  <c r="M768" s="144"/>
      <c r="N768" s="144"/>
      <c r="O768" s="144"/>
      <c r="P768" s="144"/>
      <c r="Q768" s="144"/>
      <c r="R768" s="144"/>
      <c r="S768" s="144"/>
      <c r="T768" s="144"/>
      <c r="U768" s="144"/>
      <c r="V768" s="144"/>
      <c r="W768" s="144"/>
      <c r="X768" s="144"/>
      <c r="Y768" s="144"/>
      <c r="Z768" s="144"/>
    </row>
    <row r="769" spans="1:26" ht="13.5">
      <c r="A769" s="144"/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  <c r="M769" s="144"/>
      <c r="N769" s="144"/>
      <c r="O769" s="144"/>
      <c r="P769" s="144"/>
      <c r="Q769" s="144"/>
      <c r="R769" s="144"/>
      <c r="S769" s="144"/>
      <c r="T769" s="144"/>
      <c r="U769" s="144"/>
      <c r="V769" s="144"/>
      <c r="W769" s="144"/>
      <c r="X769" s="144"/>
      <c r="Y769" s="144"/>
      <c r="Z769" s="144"/>
    </row>
    <row r="770" spans="1:26" ht="13.5">
      <c r="A770" s="144"/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  <c r="S770" s="144"/>
      <c r="T770" s="144"/>
      <c r="U770" s="144"/>
      <c r="V770" s="144"/>
      <c r="W770" s="144"/>
      <c r="X770" s="144"/>
      <c r="Y770" s="144"/>
      <c r="Z770" s="144"/>
    </row>
    <row r="771" spans="1:26" ht="13.5">
      <c r="A771" s="144"/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  <c r="M771" s="144"/>
      <c r="N771" s="144"/>
      <c r="O771" s="144"/>
      <c r="P771" s="144"/>
      <c r="Q771" s="144"/>
      <c r="R771" s="144"/>
      <c r="S771" s="144"/>
      <c r="T771" s="144"/>
      <c r="U771" s="144"/>
      <c r="V771" s="144"/>
      <c r="W771" s="144"/>
      <c r="X771" s="144"/>
      <c r="Y771" s="144"/>
      <c r="Z771" s="144"/>
    </row>
    <row r="772" spans="1:26" ht="13.5">
      <c r="A772" s="144"/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  <c r="S772" s="144"/>
      <c r="T772" s="144"/>
      <c r="U772" s="144"/>
      <c r="V772" s="144"/>
      <c r="W772" s="144"/>
      <c r="X772" s="144"/>
      <c r="Y772" s="144"/>
      <c r="Z772" s="144"/>
    </row>
    <row r="773" spans="1:26" ht="13.5">
      <c r="A773" s="144"/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  <c r="M773" s="144"/>
      <c r="N773" s="144"/>
      <c r="O773" s="144"/>
      <c r="P773" s="144"/>
      <c r="Q773" s="144"/>
      <c r="R773" s="144"/>
      <c r="S773" s="144"/>
      <c r="T773" s="144"/>
      <c r="U773" s="144"/>
      <c r="V773" s="144"/>
      <c r="W773" s="144"/>
      <c r="X773" s="144"/>
      <c r="Y773" s="144"/>
      <c r="Z773" s="144"/>
    </row>
    <row r="774" spans="1:26" ht="13.5">
      <c r="A774" s="144"/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4"/>
      <c r="R774" s="144"/>
      <c r="S774" s="144"/>
      <c r="T774" s="144"/>
      <c r="U774" s="144"/>
      <c r="V774" s="144"/>
      <c r="W774" s="144"/>
      <c r="X774" s="144"/>
      <c r="Y774" s="144"/>
      <c r="Z774" s="144"/>
    </row>
    <row r="775" spans="1:26" ht="13.5">
      <c r="A775" s="144"/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  <c r="S775" s="144"/>
      <c r="T775" s="144"/>
      <c r="U775" s="144"/>
      <c r="V775" s="144"/>
      <c r="W775" s="144"/>
      <c r="X775" s="144"/>
      <c r="Y775" s="144"/>
      <c r="Z775" s="144"/>
    </row>
    <row r="776" spans="1:26" ht="13.5">
      <c r="A776" s="144"/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  <c r="M776" s="144"/>
      <c r="N776" s="144"/>
      <c r="O776" s="144"/>
      <c r="P776" s="144"/>
      <c r="Q776" s="144"/>
      <c r="R776" s="144"/>
      <c r="S776" s="144"/>
      <c r="T776" s="144"/>
      <c r="U776" s="144"/>
      <c r="V776" s="144"/>
      <c r="W776" s="144"/>
      <c r="X776" s="144"/>
      <c r="Y776" s="144"/>
      <c r="Z776" s="144"/>
    </row>
    <row r="777" spans="1:26" ht="13.5">
      <c r="A777" s="144"/>
      <c r="B777" s="144"/>
      <c r="C777" s="144"/>
      <c r="D777" s="144"/>
      <c r="E777" s="144"/>
      <c r="F777" s="144"/>
      <c r="G777" s="144"/>
      <c r="H777" s="144"/>
      <c r="I777" s="144"/>
      <c r="J777" s="144"/>
      <c r="K777" s="144"/>
      <c r="L777" s="144"/>
      <c r="M777" s="144"/>
      <c r="N777" s="144"/>
      <c r="O777" s="144"/>
      <c r="P777" s="144"/>
      <c r="Q777" s="144"/>
      <c r="R777" s="144"/>
      <c r="S777" s="144"/>
      <c r="T777" s="144"/>
      <c r="U777" s="144"/>
      <c r="V777" s="144"/>
      <c r="W777" s="144"/>
      <c r="X777" s="144"/>
      <c r="Y777" s="144"/>
      <c r="Z777" s="144"/>
    </row>
    <row r="778" spans="1:26" ht="13.5">
      <c r="A778" s="144"/>
      <c r="B778" s="144"/>
      <c r="C778" s="144"/>
      <c r="D778" s="144"/>
      <c r="E778" s="144"/>
      <c r="F778" s="144"/>
      <c r="G778" s="144"/>
      <c r="H778" s="144"/>
      <c r="I778" s="144"/>
      <c r="J778" s="144"/>
      <c r="K778" s="144"/>
      <c r="L778" s="144"/>
      <c r="M778" s="144"/>
      <c r="N778" s="144"/>
      <c r="O778" s="144"/>
      <c r="P778" s="144"/>
      <c r="Q778" s="144"/>
      <c r="R778" s="144"/>
      <c r="S778" s="144"/>
      <c r="T778" s="144"/>
      <c r="U778" s="144"/>
      <c r="V778" s="144"/>
      <c r="W778" s="144"/>
      <c r="X778" s="144"/>
      <c r="Y778" s="144"/>
      <c r="Z778" s="144"/>
    </row>
    <row r="779" spans="1:26" ht="13.5">
      <c r="A779" s="144"/>
      <c r="B779" s="144"/>
      <c r="C779" s="144"/>
      <c r="D779" s="144"/>
      <c r="E779" s="144"/>
      <c r="F779" s="144"/>
      <c r="G779" s="144"/>
      <c r="H779" s="144"/>
      <c r="I779" s="144"/>
      <c r="J779" s="144"/>
      <c r="K779" s="144"/>
      <c r="L779" s="144"/>
      <c r="M779" s="144"/>
      <c r="N779" s="144"/>
      <c r="O779" s="144"/>
      <c r="P779" s="144"/>
      <c r="Q779" s="144"/>
      <c r="R779" s="144"/>
      <c r="S779" s="144"/>
      <c r="T779" s="144"/>
      <c r="U779" s="144"/>
      <c r="V779" s="144"/>
      <c r="W779" s="144"/>
      <c r="X779" s="144"/>
      <c r="Y779" s="144"/>
      <c r="Z779" s="144"/>
    </row>
    <row r="780" spans="1:26" ht="13.5">
      <c r="A780" s="144"/>
      <c r="B780" s="144"/>
      <c r="C780" s="144"/>
      <c r="D780" s="144"/>
      <c r="E780" s="144"/>
      <c r="F780" s="144"/>
      <c r="G780" s="144"/>
      <c r="H780" s="144"/>
      <c r="I780" s="144"/>
      <c r="J780" s="144"/>
      <c r="K780" s="144"/>
      <c r="L780" s="144"/>
      <c r="M780" s="144"/>
      <c r="N780" s="144"/>
      <c r="O780" s="144"/>
      <c r="P780" s="144"/>
      <c r="Q780" s="144"/>
      <c r="R780" s="144"/>
      <c r="S780" s="144"/>
      <c r="T780" s="144"/>
      <c r="U780" s="144"/>
      <c r="V780" s="144"/>
      <c r="W780" s="144"/>
      <c r="X780" s="144"/>
      <c r="Y780" s="144"/>
      <c r="Z780" s="144"/>
    </row>
    <row r="781" spans="1:26" ht="13.5">
      <c r="A781" s="144"/>
      <c r="B781" s="144"/>
      <c r="C781" s="144"/>
      <c r="D781" s="144"/>
      <c r="E781" s="144"/>
      <c r="F781" s="144"/>
      <c r="G781" s="144"/>
      <c r="H781" s="144"/>
      <c r="I781" s="144"/>
      <c r="J781" s="144"/>
      <c r="K781" s="144"/>
      <c r="L781" s="144"/>
      <c r="M781" s="144"/>
      <c r="N781" s="144"/>
      <c r="O781" s="144"/>
      <c r="P781" s="144"/>
      <c r="Q781" s="144"/>
      <c r="R781" s="144"/>
      <c r="S781" s="144"/>
      <c r="T781" s="144"/>
      <c r="U781" s="144"/>
      <c r="V781" s="144"/>
      <c r="W781" s="144"/>
      <c r="X781" s="144"/>
      <c r="Y781" s="144"/>
      <c r="Z781" s="144"/>
    </row>
    <row r="782" spans="1:26" ht="13.5">
      <c r="A782" s="144"/>
      <c r="B782" s="144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  <c r="Y782" s="144"/>
      <c r="Z782" s="144"/>
    </row>
    <row r="783" spans="1:26" ht="13.5">
      <c r="A783" s="144"/>
      <c r="B783" s="144"/>
      <c r="C783" s="144"/>
      <c r="D783" s="144"/>
      <c r="E783" s="144"/>
      <c r="F783" s="144"/>
      <c r="G783" s="144"/>
      <c r="H783" s="144"/>
      <c r="I783" s="144"/>
      <c r="J783" s="144"/>
      <c r="K783" s="144"/>
      <c r="L783" s="144"/>
      <c r="M783" s="144"/>
      <c r="N783" s="144"/>
      <c r="O783" s="144"/>
      <c r="P783" s="144"/>
      <c r="Q783" s="144"/>
      <c r="R783" s="144"/>
      <c r="S783" s="144"/>
      <c r="T783" s="144"/>
      <c r="U783" s="144"/>
      <c r="V783" s="144"/>
      <c r="W783" s="144"/>
      <c r="X783" s="144"/>
      <c r="Y783" s="144"/>
      <c r="Z783" s="144"/>
    </row>
    <row r="784" spans="1:26" ht="13.5">
      <c r="A784" s="144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  <c r="Q784" s="144"/>
      <c r="R784" s="144"/>
      <c r="S784" s="144"/>
      <c r="T784" s="144"/>
      <c r="U784" s="144"/>
      <c r="V784" s="144"/>
      <c r="W784" s="144"/>
      <c r="X784" s="144"/>
      <c r="Y784" s="144"/>
      <c r="Z784" s="144"/>
    </row>
    <row r="785" spans="1:26" ht="13.5">
      <c r="A785" s="144"/>
      <c r="B785" s="144"/>
      <c r="C785" s="144"/>
      <c r="D785" s="144"/>
      <c r="E785" s="144"/>
      <c r="F785" s="144"/>
      <c r="G785" s="144"/>
      <c r="H785" s="144"/>
      <c r="I785" s="144"/>
      <c r="J785" s="144"/>
      <c r="K785" s="144"/>
      <c r="L785" s="144"/>
      <c r="M785" s="144"/>
      <c r="N785" s="144"/>
      <c r="O785" s="144"/>
      <c r="P785" s="144"/>
      <c r="Q785" s="144"/>
      <c r="R785" s="144"/>
      <c r="S785" s="144"/>
      <c r="T785" s="144"/>
      <c r="U785" s="144"/>
      <c r="V785" s="144"/>
      <c r="W785" s="144"/>
      <c r="X785" s="144"/>
      <c r="Y785" s="144"/>
      <c r="Z785" s="144"/>
    </row>
    <row r="786" spans="1:26" ht="13.5">
      <c r="A786" s="144"/>
      <c r="B786" s="144"/>
      <c r="C786" s="144"/>
      <c r="D786" s="144"/>
      <c r="E786" s="144"/>
      <c r="F786" s="144"/>
      <c r="G786" s="144"/>
      <c r="H786" s="144"/>
      <c r="I786" s="144"/>
      <c r="J786" s="144"/>
      <c r="K786" s="144"/>
      <c r="L786" s="144"/>
      <c r="M786" s="144"/>
      <c r="N786" s="144"/>
      <c r="O786" s="144"/>
      <c r="P786" s="144"/>
      <c r="Q786" s="144"/>
      <c r="R786" s="144"/>
      <c r="S786" s="144"/>
      <c r="T786" s="144"/>
      <c r="U786" s="144"/>
      <c r="V786" s="144"/>
      <c r="W786" s="144"/>
      <c r="X786" s="144"/>
      <c r="Y786" s="144"/>
      <c r="Z786" s="144"/>
    </row>
    <row r="787" spans="1:26" ht="13.5">
      <c r="A787" s="144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  <c r="M787" s="144"/>
      <c r="N787" s="144"/>
      <c r="O787" s="144"/>
      <c r="P787" s="144"/>
      <c r="Q787" s="144"/>
      <c r="R787" s="144"/>
      <c r="S787" s="144"/>
      <c r="T787" s="144"/>
      <c r="U787" s="144"/>
      <c r="V787" s="144"/>
      <c r="W787" s="144"/>
      <c r="X787" s="144"/>
      <c r="Y787" s="144"/>
      <c r="Z787" s="144"/>
    </row>
    <row r="788" spans="1:26" ht="13.5">
      <c r="A788" s="144"/>
      <c r="B788" s="144"/>
      <c r="C788" s="144"/>
      <c r="D788" s="144"/>
      <c r="E788" s="144"/>
      <c r="F788" s="144"/>
      <c r="G788" s="144"/>
      <c r="H788" s="144"/>
      <c r="I788" s="144"/>
      <c r="J788" s="144"/>
      <c r="K788" s="144"/>
      <c r="L788" s="144"/>
      <c r="M788" s="144"/>
      <c r="N788" s="144"/>
      <c r="O788" s="144"/>
      <c r="P788" s="144"/>
      <c r="Q788" s="144"/>
      <c r="R788" s="144"/>
      <c r="S788" s="144"/>
      <c r="T788" s="144"/>
      <c r="U788" s="144"/>
      <c r="V788" s="144"/>
      <c r="W788" s="144"/>
      <c r="X788" s="144"/>
      <c r="Y788" s="144"/>
      <c r="Z788" s="144"/>
    </row>
    <row r="789" spans="1:26" ht="13.5">
      <c r="A789" s="144"/>
      <c r="B789" s="144"/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  <c r="M789" s="144"/>
      <c r="N789" s="144"/>
      <c r="O789" s="144"/>
      <c r="P789" s="144"/>
      <c r="Q789" s="144"/>
      <c r="R789" s="144"/>
      <c r="S789" s="144"/>
      <c r="T789" s="144"/>
      <c r="U789" s="144"/>
      <c r="V789" s="144"/>
      <c r="W789" s="144"/>
      <c r="X789" s="144"/>
      <c r="Y789" s="144"/>
      <c r="Z789" s="144"/>
    </row>
    <row r="790" spans="1:26" ht="13.5">
      <c r="A790" s="144"/>
      <c r="B790" s="144"/>
      <c r="C790" s="144"/>
      <c r="D790" s="144"/>
      <c r="E790" s="144"/>
      <c r="F790" s="144"/>
      <c r="G790" s="144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144"/>
      <c r="U790" s="144"/>
      <c r="V790" s="144"/>
      <c r="W790" s="144"/>
      <c r="X790" s="144"/>
      <c r="Y790" s="144"/>
      <c r="Z790" s="144"/>
    </row>
    <row r="791" spans="1:26" ht="13.5">
      <c r="A791" s="144"/>
      <c r="B791" s="144"/>
      <c r="C791" s="144"/>
      <c r="D791" s="144"/>
      <c r="E791" s="144"/>
      <c r="F791" s="144"/>
      <c r="G791" s="144"/>
      <c r="H791" s="144"/>
      <c r="I791" s="144"/>
      <c r="J791" s="144"/>
      <c r="K791" s="144"/>
      <c r="L791" s="144"/>
      <c r="M791" s="144"/>
      <c r="N791" s="144"/>
      <c r="O791" s="144"/>
      <c r="P791" s="144"/>
      <c r="Q791" s="144"/>
      <c r="R791" s="144"/>
      <c r="S791" s="144"/>
      <c r="T791" s="144"/>
      <c r="U791" s="144"/>
      <c r="V791" s="144"/>
      <c r="W791" s="144"/>
      <c r="X791" s="144"/>
      <c r="Y791" s="144"/>
      <c r="Z791" s="144"/>
    </row>
    <row r="792" spans="1:26" ht="13.5">
      <c r="A792" s="144"/>
      <c r="B792" s="144"/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  <c r="M792" s="144"/>
      <c r="N792" s="144"/>
      <c r="O792" s="144"/>
      <c r="P792" s="144"/>
      <c r="Q792" s="144"/>
      <c r="R792" s="144"/>
      <c r="S792" s="144"/>
      <c r="T792" s="144"/>
      <c r="U792" s="144"/>
      <c r="V792" s="144"/>
      <c r="W792" s="144"/>
      <c r="X792" s="144"/>
      <c r="Y792" s="144"/>
      <c r="Z792" s="144"/>
    </row>
    <row r="793" spans="1:26" ht="13.5">
      <c r="A793" s="144"/>
      <c r="B793" s="144"/>
      <c r="C793" s="144"/>
      <c r="D793" s="144"/>
      <c r="E793" s="144"/>
      <c r="F793" s="144"/>
      <c r="G793" s="144"/>
      <c r="H793" s="144"/>
      <c r="I793" s="144"/>
      <c r="J793" s="144"/>
      <c r="K793" s="144"/>
      <c r="L793" s="144"/>
      <c r="M793" s="144"/>
      <c r="N793" s="144"/>
      <c r="O793" s="144"/>
      <c r="P793" s="144"/>
      <c r="Q793" s="144"/>
      <c r="R793" s="144"/>
      <c r="S793" s="144"/>
      <c r="T793" s="144"/>
      <c r="U793" s="144"/>
      <c r="V793" s="144"/>
      <c r="W793" s="144"/>
      <c r="X793" s="144"/>
      <c r="Y793" s="144"/>
      <c r="Z793" s="144"/>
    </row>
    <row r="794" spans="1:26" ht="13.5">
      <c r="A794" s="144"/>
      <c r="B794" s="144"/>
      <c r="C794" s="144"/>
      <c r="D794" s="144"/>
      <c r="E794" s="144"/>
      <c r="F794" s="144"/>
      <c r="G794" s="144"/>
      <c r="H794" s="144"/>
      <c r="I794" s="144"/>
      <c r="J794" s="144"/>
      <c r="K794" s="144"/>
      <c r="L794" s="144"/>
      <c r="M794" s="144"/>
      <c r="N794" s="144"/>
      <c r="O794" s="144"/>
      <c r="P794" s="144"/>
      <c r="Q794" s="144"/>
      <c r="R794" s="144"/>
      <c r="S794" s="144"/>
      <c r="T794" s="144"/>
      <c r="U794" s="144"/>
      <c r="V794" s="144"/>
      <c r="W794" s="144"/>
      <c r="X794" s="144"/>
      <c r="Y794" s="144"/>
      <c r="Z794" s="144"/>
    </row>
    <row r="795" spans="1:26" ht="13.5">
      <c r="A795" s="144"/>
      <c r="B795" s="144"/>
      <c r="C795" s="144"/>
      <c r="D795" s="144"/>
      <c r="E795" s="144"/>
      <c r="F795" s="144"/>
      <c r="G795" s="144"/>
      <c r="H795" s="144"/>
      <c r="I795" s="144"/>
      <c r="J795" s="144"/>
      <c r="K795" s="144"/>
      <c r="L795" s="144"/>
      <c r="M795" s="144"/>
      <c r="N795" s="144"/>
      <c r="O795" s="144"/>
      <c r="P795" s="144"/>
      <c r="Q795" s="144"/>
      <c r="R795" s="144"/>
      <c r="S795" s="144"/>
      <c r="T795" s="144"/>
      <c r="U795" s="144"/>
      <c r="V795" s="144"/>
      <c r="W795" s="144"/>
      <c r="X795" s="144"/>
      <c r="Y795" s="144"/>
      <c r="Z795" s="144"/>
    </row>
    <row r="796" spans="1:26" ht="13.5">
      <c r="A796" s="144"/>
      <c r="B796" s="144"/>
      <c r="C796" s="144"/>
      <c r="D796" s="144"/>
      <c r="E796" s="144"/>
      <c r="F796" s="144"/>
      <c r="G796" s="144"/>
      <c r="H796" s="144"/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144"/>
      <c r="X796" s="144"/>
      <c r="Y796" s="144"/>
      <c r="Z796" s="144"/>
    </row>
    <row r="797" spans="1:26" ht="13.5">
      <c r="A797" s="144"/>
      <c r="B797" s="144"/>
      <c r="C797" s="144"/>
      <c r="D797" s="144"/>
      <c r="E797" s="144"/>
      <c r="F797" s="144"/>
      <c r="G797" s="144"/>
      <c r="H797" s="144"/>
      <c r="I797" s="144"/>
      <c r="J797" s="144"/>
      <c r="K797" s="144"/>
      <c r="L797" s="144"/>
      <c r="M797" s="144"/>
      <c r="N797" s="144"/>
      <c r="O797" s="144"/>
      <c r="P797" s="144"/>
      <c r="Q797" s="144"/>
      <c r="R797" s="144"/>
      <c r="S797" s="144"/>
      <c r="T797" s="144"/>
      <c r="U797" s="144"/>
      <c r="V797" s="144"/>
      <c r="W797" s="144"/>
      <c r="X797" s="144"/>
      <c r="Y797" s="144"/>
      <c r="Z797" s="144"/>
    </row>
    <row r="798" spans="1:26" ht="13.5">
      <c r="A798" s="144"/>
      <c r="B798" s="144"/>
      <c r="C798" s="144"/>
      <c r="D798" s="144"/>
      <c r="E798" s="144"/>
      <c r="F798" s="144"/>
      <c r="G798" s="144"/>
      <c r="H798" s="144"/>
      <c r="I798" s="144"/>
      <c r="J798" s="144"/>
      <c r="K798" s="144"/>
      <c r="L798" s="144"/>
      <c r="M798" s="144"/>
      <c r="N798" s="144"/>
      <c r="O798" s="144"/>
      <c r="P798" s="144"/>
      <c r="Q798" s="144"/>
      <c r="R798" s="144"/>
      <c r="S798" s="144"/>
      <c r="T798" s="144"/>
      <c r="U798" s="144"/>
      <c r="V798" s="144"/>
      <c r="W798" s="144"/>
      <c r="X798" s="144"/>
      <c r="Y798" s="144"/>
      <c r="Z798" s="144"/>
    </row>
    <row r="799" spans="1:26" ht="13.5">
      <c r="A799" s="144"/>
      <c r="B799" s="144"/>
      <c r="C799" s="144"/>
      <c r="D799" s="144"/>
      <c r="E799" s="144"/>
      <c r="F799" s="144"/>
      <c r="G799" s="144"/>
      <c r="H799" s="144"/>
      <c r="I799" s="144"/>
      <c r="J799" s="144"/>
      <c r="K799" s="144"/>
      <c r="L799" s="144"/>
      <c r="M799" s="144"/>
      <c r="N799" s="144"/>
      <c r="O799" s="144"/>
      <c r="P799" s="144"/>
      <c r="Q799" s="144"/>
      <c r="R799" s="144"/>
      <c r="S799" s="144"/>
      <c r="T799" s="144"/>
      <c r="U799" s="144"/>
      <c r="V799" s="144"/>
      <c r="W799" s="144"/>
      <c r="X799" s="144"/>
      <c r="Y799" s="144"/>
      <c r="Z799" s="144"/>
    </row>
    <row r="800" spans="1:26" ht="13.5">
      <c r="A800" s="144"/>
      <c r="B800" s="144"/>
      <c r="C800" s="144"/>
      <c r="D800" s="144"/>
      <c r="E800" s="144"/>
      <c r="F800" s="144"/>
      <c r="G800" s="144"/>
      <c r="H800" s="144"/>
      <c r="I800" s="144"/>
      <c r="J800" s="144"/>
      <c r="K800" s="144"/>
      <c r="L800" s="144"/>
      <c r="M800" s="144"/>
      <c r="N800" s="144"/>
      <c r="O800" s="144"/>
      <c r="P800" s="144"/>
      <c r="Q800" s="144"/>
      <c r="R800" s="144"/>
      <c r="S800" s="144"/>
      <c r="T800" s="144"/>
      <c r="U800" s="144"/>
      <c r="V800" s="144"/>
      <c r="W800" s="144"/>
      <c r="X800" s="144"/>
      <c r="Y800" s="144"/>
      <c r="Z800" s="144"/>
    </row>
    <row r="801" spans="1:26" ht="13.5">
      <c r="A801" s="144"/>
      <c r="B801" s="144"/>
      <c r="C801" s="144"/>
      <c r="D801" s="144"/>
      <c r="E801" s="144"/>
      <c r="F801" s="144"/>
      <c r="G801" s="144"/>
      <c r="H801" s="144"/>
      <c r="I801" s="144"/>
      <c r="J801" s="144"/>
      <c r="K801" s="144"/>
      <c r="L801" s="144"/>
      <c r="M801" s="144"/>
      <c r="N801" s="144"/>
      <c r="O801" s="144"/>
      <c r="P801" s="144"/>
      <c r="Q801" s="144"/>
      <c r="R801" s="144"/>
      <c r="S801" s="144"/>
      <c r="T801" s="144"/>
      <c r="U801" s="144"/>
      <c r="V801" s="144"/>
      <c r="W801" s="144"/>
      <c r="X801" s="144"/>
      <c r="Y801" s="144"/>
      <c r="Z801" s="144"/>
    </row>
    <row r="802" spans="1:26" ht="13.5">
      <c r="A802" s="144"/>
      <c r="B802" s="144"/>
      <c r="C802" s="144"/>
      <c r="D802" s="144"/>
      <c r="E802" s="144"/>
      <c r="F802" s="144"/>
      <c r="G802" s="144"/>
      <c r="H802" s="144"/>
      <c r="I802" s="144"/>
      <c r="J802" s="144"/>
      <c r="K802" s="144"/>
      <c r="L802" s="144"/>
      <c r="M802" s="144"/>
      <c r="N802" s="144"/>
      <c r="O802" s="144"/>
      <c r="P802" s="144"/>
      <c r="Q802" s="144"/>
      <c r="R802" s="144"/>
      <c r="S802" s="144"/>
      <c r="T802" s="144"/>
      <c r="U802" s="144"/>
      <c r="V802" s="144"/>
      <c r="W802" s="144"/>
      <c r="X802" s="144"/>
      <c r="Y802" s="144"/>
      <c r="Z802" s="144"/>
    </row>
    <row r="803" spans="1:26" ht="13.5">
      <c r="A803" s="144"/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  <c r="S803" s="144"/>
      <c r="T803" s="144"/>
      <c r="U803" s="144"/>
      <c r="V803" s="144"/>
      <c r="W803" s="144"/>
      <c r="X803" s="144"/>
      <c r="Y803" s="144"/>
      <c r="Z803" s="144"/>
    </row>
    <row r="804" spans="1:26" ht="13.5">
      <c r="A804" s="144"/>
      <c r="B804" s="144"/>
      <c r="C804" s="144"/>
      <c r="D804" s="144"/>
      <c r="E804" s="144"/>
      <c r="F804" s="144"/>
      <c r="G804" s="144"/>
      <c r="H804" s="144"/>
      <c r="I804" s="144"/>
      <c r="J804" s="144"/>
      <c r="K804" s="144"/>
      <c r="L804" s="144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  <c r="Y804" s="144"/>
      <c r="Z804" s="144"/>
    </row>
    <row r="805" spans="1:26" ht="13.5">
      <c r="A805" s="144"/>
      <c r="B805" s="144"/>
      <c r="C805" s="144"/>
      <c r="D805" s="144"/>
      <c r="E805" s="144"/>
      <c r="F805" s="144"/>
      <c r="G805" s="144"/>
      <c r="H805" s="144"/>
      <c r="I805" s="144"/>
      <c r="J805" s="144"/>
      <c r="K805" s="144"/>
      <c r="L805" s="144"/>
      <c r="M805" s="144"/>
      <c r="N805" s="144"/>
      <c r="O805" s="144"/>
      <c r="P805" s="144"/>
      <c r="Q805" s="144"/>
      <c r="R805" s="144"/>
      <c r="S805" s="144"/>
      <c r="T805" s="144"/>
      <c r="U805" s="144"/>
      <c r="V805" s="144"/>
      <c r="W805" s="144"/>
      <c r="X805" s="144"/>
      <c r="Y805" s="144"/>
      <c r="Z805" s="144"/>
    </row>
    <row r="806" spans="1:26" ht="13.5">
      <c r="A806" s="144"/>
      <c r="B806" s="144"/>
      <c r="C806" s="144"/>
      <c r="D806" s="144"/>
      <c r="E806" s="144"/>
      <c r="F806" s="144"/>
      <c r="G806" s="144"/>
      <c r="H806" s="144"/>
      <c r="I806" s="144"/>
      <c r="J806" s="144"/>
      <c r="K806" s="144"/>
      <c r="L806" s="144"/>
      <c r="M806" s="144"/>
      <c r="N806" s="144"/>
      <c r="O806" s="144"/>
      <c r="P806" s="144"/>
      <c r="Q806" s="144"/>
      <c r="R806" s="144"/>
      <c r="S806" s="144"/>
      <c r="T806" s="144"/>
      <c r="U806" s="144"/>
      <c r="V806" s="144"/>
      <c r="W806" s="144"/>
      <c r="X806" s="144"/>
      <c r="Y806" s="144"/>
      <c r="Z806" s="144"/>
    </row>
    <row r="807" spans="1:26" ht="13.5">
      <c r="A807" s="144"/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  <c r="M807" s="144"/>
      <c r="N807" s="144"/>
      <c r="O807" s="144"/>
      <c r="P807" s="144"/>
      <c r="Q807" s="144"/>
      <c r="R807" s="144"/>
      <c r="S807" s="144"/>
      <c r="T807" s="144"/>
      <c r="U807" s="144"/>
      <c r="V807" s="144"/>
      <c r="W807" s="144"/>
      <c r="X807" s="144"/>
      <c r="Y807" s="144"/>
      <c r="Z807" s="144"/>
    </row>
    <row r="808" spans="1:26" ht="13.5">
      <c r="A808" s="144"/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  <c r="M808" s="14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  <c r="Y808" s="144"/>
      <c r="Z808" s="144"/>
    </row>
    <row r="809" spans="1:26" ht="13.5">
      <c r="A809" s="144"/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  <c r="Z809" s="144"/>
    </row>
    <row r="810" spans="1:26" ht="13.5">
      <c r="A810" s="144"/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  <c r="M810" s="144"/>
      <c r="N810" s="144"/>
      <c r="O810" s="144"/>
      <c r="P810" s="144"/>
      <c r="Q810" s="144"/>
      <c r="R810" s="144"/>
      <c r="S810" s="144"/>
      <c r="T810" s="144"/>
      <c r="U810" s="144"/>
      <c r="V810" s="144"/>
      <c r="W810" s="144"/>
      <c r="X810" s="144"/>
      <c r="Y810" s="144"/>
      <c r="Z810" s="144"/>
    </row>
    <row r="811" spans="1:26" ht="13.5">
      <c r="A811" s="144"/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  <c r="M811" s="144"/>
      <c r="N811" s="144"/>
      <c r="O811" s="144"/>
      <c r="P811" s="144"/>
      <c r="Q811" s="144"/>
      <c r="R811" s="144"/>
      <c r="S811" s="144"/>
      <c r="T811" s="144"/>
      <c r="U811" s="144"/>
      <c r="V811" s="144"/>
      <c r="W811" s="144"/>
      <c r="X811" s="144"/>
      <c r="Y811" s="144"/>
      <c r="Z811" s="144"/>
    </row>
    <row r="812" spans="1:26" ht="13.5">
      <c r="A812" s="144"/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  <c r="Y812" s="144"/>
      <c r="Z812" s="144"/>
    </row>
    <row r="813" spans="1:26" ht="13.5">
      <c r="A813" s="144"/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  <c r="M813" s="144"/>
      <c r="N813" s="144"/>
      <c r="O813" s="144"/>
      <c r="P813" s="144"/>
      <c r="Q813" s="144"/>
      <c r="R813" s="144"/>
      <c r="S813" s="144"/>
      <c r="T813" s="144"/>
      <c r="U813" s="144"/>
      <c r="V813" s="144"/>
      <c r="W813" s="144"/>
      <c r="X813" s="144"/>
      <c r="Y813" s="144"/>
      <c r="Z813" s="144"/>
    </row>
    <row r="814" spans="1:26" ht="13.5">
      <c r="A814" s="144"/>
      <c r="B814" s="144"/>
      <c r="C814" s="144"/>
      <c r="D814" s="144"/>
      <c r="E814" s="144"/>
      <c r="F814" s="144"/>
      <c r="G814" s="144"/>
      <c r="H814" s="144"/>
      <c r="I814" s="144"/>
      <c r="J814" s="144"/>
      <c r="K814" s="144"/>
      <c r="L814" s="144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  <c r="Y814" s="144"/>
      <c r="Z814" s="144"/>
    </row>
    <row r="815" spans="1:26" ht="13.5">
      <c r="A815" s="144"/>
      <c r="B815" s="144"/>
      <c r="C815" s="144"/>
      <c r="D815" s="144"/>
      <c r="E815" s="144"/>
      <c r="F815" s="144"/>
      <c r="G815" s="144"/>
      <c r="H815" s="144"/>
      <c r="I815" s="144"/>
      <c r="J815" s="144"/>
      <c r="K815" s="144"/>
      <c r="L815" s="144"/>
      <c r="M815" s="144"/>
      <c r="N815" s="144"/>
      <c r="O815" s="144"/>
      <c r="P815" s="144"/>
      <c r="Q815" s="144"/>
      <c r="R815" s="144"/>
      <c r="S815" s="144"/>
      <c r="T815" s="144"/>
      <c r="U815" s="144"/>
      <c r="V815" s="144"/>
      <c r="W815" s="144"/>
      <c r="X815" s="144"/>
      <c r="Y815" s="144"/>
      <c r="Z815" s="144"/>
    </row>
    <row r="816" spans="1:26" ht="13.5">
      <c r="A816" s="144"/>
      <c r="B816" s="144"/>
      <c r="C816" s="144"/>
      <c r="D816" s="144"/>
      <c r="E816" s="144"/>
      <c r="F816" s="144"/>
      <c r="G816" s="144"/>
      <c r="H816" s="144"/>
      <c r="I816" s="144"/>
      <c r="J816" s="144"/>
      <c r="K816" s="144"/>
      <c r="L816" s="144"/>
      <c r="M816" s="144"/>
      <c r="N816" s="144"/>
      <c r="O816" s="144"/>
      <c r="P816" s="144"/>
      <c r="Q816" s="144"/>
      <c r="R816" s="144"/>
      <c r="S816" s="144"/>
      <c r="T816" s="144"/>
      <c r="U816" s="144"/>
      <c r="V816" s="144"/>
      <c r="W816" s="144"/>
      <c r="X816" s="144"/>
      <c r="Y816" s="144"/>
      <c r="Z816" s="144"/>
    </row>
    <row r="817" spans="1:26" ht="13.5">
      <c r="A817" s="144"/>
      <c r="B817" s="144"/>
      <c r="C817" s="144"/>
      <c r="D817" s="144"/>
      <c r="E817" s="144"/>
      <c r="F817" s="144"/>
      <c r="G817" s="144"/>
      <c r="H817" s="144"/>
      <c r="I817" s="144"/>
      <c r="J817" s="144"/>
      <c r="K817" s="144"/>
      <c r="L817" s="144"/>
      <c r="M817" s="144"/>
      <c r="N817" s="144"/>
      <c r="O817" s="144"/>
      <c r="P817" s="144"/>
      <c r="Q817" s="144"/>
      <c r="R817" s="144"/>
      <c r="S817" s="144"/>
      <c r="T817" s="144"/>
      <c r="U817" s="144"/>
      <c r="V817" s="144"/>
      <c r="W817" s="144"/>
      <c r="X817" s="144"/>
      <c r="Y817" s="144"/>
      <c r="Z817" s="144"/>
    </row>
    <row r="818" spans="1:26" ht="13.5">
      <c r="A818" s="144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  <c r="M818" s="144"/>
      <c r="N818" s="144"/>
      <c r="O818" s="144"/>
      <c r="P818" s="144"/>
      <c r="Q818" s="144"/>
      <c r="R818" s="144"/>
      <c r="S818" s="144"/>
      <c r="T818" s="144"/>
      <c r="U818" s="144"/>
      <c r="V818" s="144"/>
      <c r="W818" s="144"/>
      <c r="X818" s="144"/>
      <c r="Y818" s="144"/>
      <c r="Z818" s="144"/>
    </row>
    <row r="819" spans="1:26" ht="13.5">
      <c r="A819" s="144"/>
      <c r="B819" s="144"/>
      <c r="C819" s="144"/>
      <c r="D819" s="144"/>
      <c r="E819" s="144"/>
      <c r="F819" s="144"/>
      <c r="G819" s="144"/>
      <c r="H819" s="144"/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144"/>
      <c r="Z819" s="144"/>
    </row>
    <row r="820" spans="1:26" ht="13.5">
      <c r="A820" s="144"/>
      <c r="B820" s="144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  <c r="M820" s="144"/>
      <c r="N820" s="144"/>
      <c r="O820" s="144"/>
      <c r="P820" s="144"/>
      <c r="Q820" s="144"/>
      <c r="R820" s="144"/>
      <c r="S820" s="144"/>
      <c r="T820" s="144"/>
      <c r="U820" s="144"/>
      <c r="V820" s="144"/>
      <c r="W820" s="144"/>
      <c r="X820" s="144"/>
      <c r="Y820" s="144"/>
      <c r="Z820" s="144"/>
    </row>
    <row r="821" spans="1:26" ht="13.5">
      <c r="A821" s="144"/>
      <c r="B821" s="144"/>
      <c r="C821" s="144"/>
      <c r="D821" s="144"/>
      <c r="E821" s="144"/>
      <c r="F821" s="144"/>
      <c r="G821" s="144"/>
      <c r="H821" s="144"/>
      <c r="I821" s="144"/>
      <c r="J821" s="144"/>
      <c r="K821" s="144"/>
      <c r="L821" s="144"/>
      <c r="M821" s="144"/>
      <c r="N821" s="144"/>
      <c r="O821" s="144"/>
      <c r="P821" s="144"/>
      <c r="Q821" s="144"/>
      <c r="R821" s="144"/>
      <c r="S821" s="144"/>
      <c r="T821" s="144"/>
      <c r="U821" s="144"/>
      <c r="V821" s="144"/>
      <c r="W821" s="144"/>
      <c r="X821" s="144"/>
      <c r="Y821" s="144"/>
      <c r="Z821" s="144"/>
    </row>
    <row r="822" spans="1:26" ht="13.5">
      <c r="A822" s="144"/>
      <c r="B822" s="144"/>
      <c r="C822" s="144"/>
      <c r="D822" s="144"/>
      <c r="E822" s="144"/>
      <c r="F822" s="144"/>
      <c r="G822" s="144"/>
      <c r="H822" s="144"/>
      <c r="I822" s="144"/>
      <c r="J822" s="144"/>
      <c r="K822" s="144"/>
      <c r="L822" s="144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  <c r="Y822" s="144"/>
      <c r="Z822" s="144"/>
    </row>
    <row r="823" spans="1:26" ht="13.5">
      <c r="A823" s="144"/>
      <c r="B823" s="144"/>
      <c r="C823" s="144"/>
      <c r="D823" s="144"/>
      <c r="E823" s="144"/>
      <c r="F823" s="144"/>
      <c r="G823" s="144"/>
      <c r="H823" s="144"/>
      <c r="I823" s="144"/>
      <c r="J823" s="144"/>
      <c r="K823" s="144"/>
      <c r="L823" s="144"/>
      <c r="M823" s="144"/>
      <c r="N823" s="144"/>
      <c r="O823" s="144"/>
      <c r="P823" s="144"/>
      <c r="Q823" s="144"/>
      <c r="R823" s="144"/>
      <c r="S823" s="144"/>
      <c r="T823" s="144"/>
      <c r="U823" s="144"/>
      <c r="V823" s="144"/>
      <c r="W823" s="144"/>
      <c r="X823" s="144"/>
      <c r="Y823" s="144"/>
      <c r="Z823" s="144"/>
    </row>
    <row r="824" spans="1:26" ht="13.5">
      <c r="A824" s="144"/>
      <c r="B824" s="144"/>
      <c r="C824" s="144"/>
      <c r="D824" s="144"/>
      <c r="E824" s="144"/>
      <c r="F824" s="144"/>
      <c r="G824" s="144"/>
      <c r="H824" s="144"/>
      <c r="I824" s="144"/>
      <c r="J824" s="144"/>
      <c r="K824" s="144"/>
      <c r="L824" s="144"/>
      <c r="M824" s="144"/>
      <c r="N824" s="144"/>
      <c r="O824" s="144"/>
      <c r="P824" s="144"/>
      <c r="Q824" s="144"/>
      <c r="R824" s="144"/>
      <c r="S824" s="144"/>
      <c r="T824" s="144"/>
      <c r="U824" s="144"/>
      <c r="V824" s="144"/>
      <c r="W824" s="144"/>
      <c r="X824" s="144"/>
      <c r="Y824" s="144"/>
      <c r="Z824" s="144"/>
    </row>
    <row r="825" spans="1:26" ht="13.5">
      <c r="A825" s="144"/>
      <c r="B825" s="144"/>
      <c r="C825" s="144"/>
      <c r="D825" s="144"/>
      <c r="E825" s="144"/>
      <c r="F825" s="144"/>
      <c r="G825" s="144"/>
      <c r="H825" s="144"/>
      <c r="I825" s="144"/>
      <c r="J825" s="144"/>
      <c r="K825" s="144"/>
      <c r="L825" s="144"/>
      <c r="M825" s="144"/>
      <c r="N825" s="144"/>
      <c r="O825" s="144"/>
      <c r="P825" s="144"/>
      <c r="Q825" s="144"/>
      <c r="R825" s="144"/>
      <c r="S825" s="144"/>
      <c r="T825" s="144"/>
      <c r="U825" s="144"/>
      <c r="V825" s="144"/>
      <c r="W825" s="144"/>
      <c r="X825" s="144"/>
      <c r="Y825" s="144"/>
      <c r="Z825" s="144"/>
    </row>
    <row r="826" spans="1:26" ht="13.5">
      <c r="A826" s="144"/>
      <c r="B826" s="144"/>
      <c r="C826" s="144"/>
      <c r="D826" s="144"/>
      <c r="E826" s="144"/>
      <c r="F826" s="144"/>
      <c r="G826" s="144"/>
      <c r="H826" s="144"/>
      <c r="I826" s="144"/>
      <c r="J826" s="144"/>
      <c r="K826" s="144"/>
      <c r="L826" s="144"/>
      <c r="M826" s="144"/>
      <c r="N826" s="144"/>
      <c r="O826" s="144"/>
      <c r="P826" s="144"/>
      <c r="Q826" s="144"/>
      <c r="R826" s="144"/>
      <c r="S826" s="144"/>
      <c r="T826" s="144"/>
      <c r="U826" s="144"/>
      <c r="V826" s="144"/>
      <c r="W826" s="144"/>
      <c r="X826" s="144"/>
      <c r="Y826" s="144"/>
      <c r="Z826" s="144"/>
    </row>
    <row r="827" spans="1:26" ht="13.5">
      <c r="A827" s="144"/>
      <c r="B827" s="144"/>
      <c r="C827" s="144"/>
      <c r="D827" s="144"/>
      <c r="E827" s="144"/>
      <c r="F827" s="144"/>
      <c r="G827" s="144"/>
      <c r="H827" s="144"/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144"/>
      <c r="Z827" s="144"/>
    </row>
    <row r="828" spans="1:26" ht="13.5">
      <c r="A828" s="144"/>
      <c r="B828" s="144"/>
      <c r="C828" s="144"/>
      <c r="D828" s="144"/>
      <c r="E828" s="144"/>
      <c r="F828" s="144"/>
      <c r="G828" s="144"/>
      <c r="H828" s="144"/>
      <c r="I828" s="144"/>
      <c r="J828" s="144"/>
      <c r="K828" s="144"/>
      <c r="L828" s="144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  <c r="Y828" s="144"/>
      <c r="Z828" s="144"/>
    </row>
    <row r="829" spans="1:26" ht="13.5">
      <c r="A829" s="144"/>
      <c r="B829" s="144"/>
      <c r="C829" s="144"/>
      <c r="D829" s="144"/>
      <c r="E829" s="144"/>
      <c r="F829" s="144"/>
      <c r="G829" s="144"/>
      <c r="H829" s="144"/>
      <c r="I829" s="144"/>
      <c r="J829" s="144"/>
      <c r="K829" s="144"/>
      <c r="L829" s="144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  <c r="Y829" s="144"/>
      <c r="Z829" s="144"/>
    </row>
    <row r="830" spans="1:26" ht="13.5">
      <c r="A830" s="144"/>
      <c r="B830" s="144"/>
      <c r="C830" s="144"/>
      <c r="D830" s="144"/>
      <c r="E830" s="144"/>
      <c r="F830" s="144"/>
      <c r="G830" s="144"/>
      <c r="H830" s="144"/>
      <c r="I830" s="144"/>
      <c r="J830" s="144"/>
      <c r="K830" s="144"/>
      <c r="L830" s="144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  <c r="Y830" s="144"/>
      <c r="Z830" s="144"/>
    </row>
    <row r="831" spans="1:26" ht="13.5">
      <c r="A831" s="144"/>
      <c r="B831" s="144"/>
      <c r="C831" s="144"/>
      <c r="D831" s="144"/>
      <c r="E831" s="144"/>
      <c r="F831" s="144"/>
      <c r="G831" s="144"/>
      <c r="H831" s="144"/>
      <c r="I831" s="144"/>
      <c r="J831" s="144"/>
      <c r="K831" s="144"/>
      <c r="L831" s="144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  <c r="Y831" s="144"/>
      <c r="Z831" s="144"/>
    </row>
    <row r="832" spans="1:26" ht="13.5">
      <c r="A832" s="144"/>
      <c r="B832" s="144"/>
      <c r="C832" s="144"/>
      <c r="D832" s="144"/>
      <c r="E832" s="144"/>
      <c r="F832" s="144"/>
      <c r="G832" s="144"/>
      <c r="H832" s="144"/>
      <c r="I832" s="144"/>
      <c r="J832" s="144"/>
      <c r="K832" s="144"/>
      <c r="L832" s="144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  <c r="Y832" s="144"/>
      <c r="Z832" s="144"/>
    </row>
    <row r="833" spans="1:26" ht="13.5">
      <c r="A833" s="144"/>
      <c r="B833" s="144"/>
      <c r="C833" s="144"/>
      <c r="D833" s="144"/>
      <c r="E833" s="144"/>
      <c r="F833" s="144"/>
      <c r="G833" s="144"/>
      <c r="H833" s="144"/>
      <c r="I833" s="144"/>
      <c r="J833" s="144"/>
      <c r="K833" s="144"/>
      <c r="L833" s="144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  <c r="Y833" s="144"/>
      <c r="Z833" s="144"/>
    </row>
    <row r="834" spans="1:26" ht="13.5">
      <c r="A834" s="144"/>
      <c r="B834" s="144"/>
      <c r="C834" s="144"/>
      <c r="D834" s="144"/>
      <c r="E834" s="144"/>
      <c r="F834" s="144"/>
      <c r="G834" s="144"/>
      <c r="H834" s="144"/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</row>
    <row r="835" spans="1:26" ht="13.5">
      <c r="A835" s="144"/>
      <c r="B835" s="144"/>
      <c r="C835" s="144"/>
      <c r="D835" s="144"/>
      <c r="E835" s="144"/>
      <c r="F835" s="144"/>
      <c r="G835" s="144"/>
      <c r="H835" s="144"/>
      <c r="I835" s="144"/>
      <c r="J835" s="144"/>
      <c r="K835" s="144"/>
      <c r="L835" s="144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  <c r="Y835" s="144"/>
      <c r="Z835" s="144"/>
    </row>
    <row r="836" spans="1:26" ht="13.5">
      <c r="A836" s="144"/>
      <c r="B836" s="144"/>
      <c r="C836" s="144"/>
      <c r="D836" s="144"/>
      <c r="E836" s="144"/>
      <c r="F836" s="144"/>
      <c r="G836" s="144"/>
      <c r="H836" s="144"/>
      <c r="I836" s="144"/>
      <c r="J836" s="144"/>
      <c r="K836" s="144"/>
      <c r="L836" s="144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  <c r="Y836" s="144"/>
      <c r="Z836" s="144"/>
    </row>
    <row r="837" spans="1:26" ht="13.5">
      <c r="A837" s="144"/>
      <c r="B837" s="144"/>
      <c r="C837" s="144"/>
      <c r="D837" s="144"/>
      <c r="E837" s="144"/>
      <c r="F837" s="144"/>
      <c r="G837" s="144"/>
      <c r="H837" s="144"/>
      <c r="I837" s="144"/>
      <c r="J837" s="144"/>
      <c r="K837" s="144"/>
      <c r="L837" s="144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  <c r="Y837" s="144"/>
      <c r="Z837" s="144"/>
    </row>
    <row r="838" spans="1:26" ht="13.5">
      <c r="A838" s="144"/>
      <c r="B838" s="144"/>
      <c r="C838" s="144"/>
      <c r="D838" s="144"/>
      <c r="E838" s="144"/>
      <c r="F838" s="144"/>
      <c r="G838" s="144"/>
      <c r="H838" s="144"/>
      <c r="I838" s="144"/>
      <c r="J838" s="144"/>
      <c r="K838" s="144"/>
      <c r="L838" s="144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  <c r="Y838" s="144"/>
      <c r="Z838" s="144"/>
    </row>
    <row r="839" spans="1:26" ht="13.5">
      <c r="A839" s="144"/>
      <c r="B839" s="144"/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  <c r="Y839" s="144"/>
      <c r="Z839" s="144"/>
    </row>
    <row r="840" spans="1:26" ht="13.5">
      <c r="A840" s="144"/>
      <c r="B840" s="144"/>
      <c r="C840" s="144"/>
      <c r="D840" s="144"/>
      <c r="E840" s="144"/>
      <c r="F840" s="144"/>
      <c r="G840" s="144"/>
      <c r="H840" s="144"/>
      <c r="I840" s="144"/>
      <c r="J840" s="144"/>
      <c r="K840" s="144"/>
      <c r="L840" s="144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  <c r="Y840" s="144"/>
      <c r="Z840" s="144"/>
    </row>
    <row r="841" spans="1:26" ht="13.5">
      <c r="A841" s="144"/>
      <c r="B841" s="144"/>
      <c r="C841" s="144"/>
      <c r="D841" s="144"/>
      <c r="E841" s="144"/>
      <c r="F841" s="144"/>
      <c r="G841" s="144"/>
      <c r="H841" s="144"/>
      <c r="I841" s="144"/>
      <c r="J841" s="144"/>
      <c r="K841" s="144"/>
      <c r="L841" s="144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  <c r="Y841" s="144"/>
      <c r="Z841" s="144"/>
    </row>
    <row r="842" spans="1:26" ht="13.5">
      <c r="A842" s="144"/>
      <c r="B842" s="144"/>
      <c r="C842" s="144"/>
      <c r="D842" s="144"/>
      <c r="E842" s="144"/>
      <c r="F842" s="144"/>
      <c r="G842" s="144"/>
      <c r="H842" s="144"/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</row>
    <row r="843" spans="1:26" ht="13.5">
      <c r="A843" s="144"/>
      <c r="B843" s="144"/>
      <c r="C843" s="144"/>
      <c r="D843" s="144"/>
      <c r="E843" s="144"/>
      <c r="F843" s="144"/>
      <c r="G843" s="144"/>
      <c r="H843" s="144"/>
      <c r="I843" s="144"/>
      <c r="J843" s="144"/>
      <c r="K843" s="144"/>
      <c r="L843" s="144"/>
      <c r="M843" s="144"/>
      <c r="N843" s="144"/>
      <c r="O843" s="144"/>
      <c r="P843" s="144"/>
      <c r="Q843" s="144"/>
      <c r="R843" s="144"/>
      <c r="S843" s="144"/>
      <c r="T843" s="144"/>
      <c r="U843" s="144"/>
      <c r="V843" s="144"/>
      <c r="W843" s="144"/>
      <c r="X843" s="144"/>
      <c r="Y843" s="144"/>
      <c r="Z843" s="144"/>
    </row>
    <row r="844" spans="1:26" ht="13.5">
      <c r="A844" s="144"/>
      <c r="B844" s="144"/>
      <c r="C844" s="144"/>
      <c r="D844" s="144"/>
      <c r="E844" s="144"/>
      <c r="F844" s="144"/>
      <c r="G844" s="144"/>
      <c r="H844" s="144"/>
      <c r="I844" s="144"/>
      <c r="J844" s="144"/>
      <c r="K844" s="144"/>
      <c r="L844" s="144"/>
      <c r="M844" s="144"/>
      <c r="N844" s="144"/>
      <c r="O844" s="144"/>
      <c r="P844" s="144"/>
      <c r="Q844" s="144"/>
      <c r="R844" s="144"/>
      <c r="S844" s="144"/>
      <c r="T844" s="144"/>
      <c r="U844" s="144"/>
      <c r="V844" s="144"/>
      <c r="W844" s="144"/>
      <c r="X844" s="144"/>
      <c r="Y844" s="144"/>
      <c r="Z844" s="144"/>
    </row>
    <row r="845" spans="1:26" ht="13.5">
      <c r="A845" s="144"/>
      <c r="B845" s="144"/>
      <c r="C845" s="144"/>
      <c r="D845" s="144"/>
      <c r="E845" s="144"/>
      <c r="F845" s="144"/>
      <c r="G845" s="144"/>
      <c r="H845" s="144"/>
      <c r="I845" s="144"/>
      <c r="J845" s="144"/>
      <c r="K845" s="144"/>
      <c r="L845" s="144"/>
      <c r="M845" s="144"/>
      <c r="N845" s="144"/>
      <c r="O845" s="144"/>
      <c r="P845" s="144"/>
      <c r="Q845" s="144"/>
      <c r="R845" s="144"/>
      <c r="S845" s="144"/>
      <c r="T845" s="144"/>
      <c r="U845" s="144"/>
      <c r="V845" s="144"/>
      <c r="W845" s="144"/>
      <c r="X845" s="144"/>
      <c r="Y845" s="144"/>
      <c r="Z845" s="144"/>
    </row>
    <row r="846" spans="1:26" ht="13.5">
      <c r="A846" s="144"/>
      <c r="B846" s="144"/>
      <c r="C846" s="144"/>
      <c r="D846" s="144"/>
      <c r="E846" s="144"/>
      <c r="F846" s="144"/>
      <c r="G846" s="144"/>
      <c r="H846" s="144"/>
      <c r="I846" s="144"/>
      <c r="J846" s="144"/>
      <c r="K846" s="144"/>
      <c r="L846" s="144"/>
      <c r="M846" s="144"/>
      <c r="N846" s="144"/>
      <c r="O846" s="144"/>
      <c r="P846" s="144"/>
      <c r="Q846" s="144"/>
      <c r="R846" s="144"/>
      <c r="S846" s="144"/>
      <c r="T846" s="144"/>
      <c r="U846" s="144"/>
      <c r="V846" s="144"/>
      <c r="W846" s="144"/>
      <c r="X846" s="144"/>
      <c r="Y846" s="144"/>
      <c r="Z846" s="144"/>
    </row>
    <row r="847" spans="1:26" ht="13.5">
      <c r="A847" s="144"/>
      <c r="B847" s="144"/>
      <c r="C847" s="144"/>
      <c r="D847" s="144"/>
      <c r="E847" s="144"/>
      <c r="F847" s="144"/>
      <c r="G847" s="144"/>
      <c r="H847" s="144"/>
      <c r="I847" s="144"/>
      <c r="J847" s="144"/>
      <c r="K847" s="144"/>
      <c r="L847" s="144"/>
      <c r="M847" s="144"/>
      <c r="N847" s="144"/>
      <c r="O847" s="144"/>
      <c r="P847" s="144"/>
      <c r="Q847" s="144"/>
      <c r="R847" s="144"/>
      <c r="S847" s="144"/>
      <c r="T847" s="144"/>
      <c r="U847" s="144"/>
      <c r="V847" s="144"/>
      <c r="W847" s="144"/>
      <c r="X847" s="144"/>
      <c r="Y847" s="144"/>
      <c r="Z847" s="144"/>
    </row>
    <row r="848" spans="1:26" ht="13.5">
      <c r="A848" s="144"/>
      <c r="B848" s="144"/>
      <c r="C848" s="144"/>
      <c r="D848" s="144"/>
      <c r="E848" s="144"/>
      <c r="F848" s="144"/>
      <c r="G848" s="144"/>
      <c r="H848" s="144"/>
      <c r="I848" s="144"/>
      <c r="J848" s="144"/>
      <c r="K848" s="144"/>
      <c r="L848" s="144"/>
      <c r="M848" s="144"/>
      <c r="N848" s="144"/>
      <c r="O848" s="144"/>
      <c r="P848" s="144"/>
      <c r="Q848" s="144"/>
      <c r="R848" s="144"/>
      <c r="S848" s="144"/>
      <c r="T848" s="144"/>
      <c r="U848" s="144"/>
      <c r="V848" s="144"/>
      <c r="W848" s="144"/>
      <c r="X848" s="144"/>
      <c r="Y848" s="144"/>
      <c r="Z848" s="144"/>
    </row>
    <row r="849" spans="1:26" ht="13.5">
      <c r="A849" s="144"/>
      <c r="B849" s="144"/>
      <c r="C849" s="144"/>
      <c r="D849" s="144"/>
      <c r="E849" s="144"/>
      <c r="F849" s="144"/>
      <c r="G849" s="144"/>
      <c r="H849" s="144"/>
      <c r="I849" s="144"/>
      <c r="J849" s="144"/>
      <c r="K849" s="144"/>
      <c r="L849" s="144"/>
      <c r="M849" s="144"/>
      <c r="N849" s="144"/>
      <c r="O849" s="144"/>
      <c r="P849" s="144"/>
      <c r="Q849" s="144"/>
      <c r="R849" s="144"/>
      <c r="S849" s="144"/>
      <c r="T849" s="144"/>
      <c r="U849" s="144"/>
      <c r="V849" s="144"/>
      <c r="W849" s="144"/>
      <c r="X849" s="144"/>
      <c r="Y849" s="144"/>
      <c r="Z849" s="144"/>
    </row>
    <row r="850" spans="1:26" ht="13.5">
      <c r="A850" s="144"/>
      <c r="B850" s="144"/>
      <c r="C850" s="144"/>
      <c r="D850" s="144"/>
      <c r="E850" s="144"/>
      <c r="F850" s="144"/>
      <c r="G850" s="144"/>
      <c r="H850" s="144"/>
      <c r="I850" s="144"/>
      <c r="J850" s="144"/>
      <c r="K850" s="144"/>
      <c r="L850" s="144"/>
      <c r="M850" s="144"/>
      <c r="N850" s="144"/>
      <c r="O850" s="144"/>
      <c r="P850" s="144"/>
      <c r="Q850" s="144"/>
      <c r="R850" s="144"/>
      <c r="S850" s="144"/>
      <c r="T850" s="144"/>
      <c r="U850" s="144"/>
      <c r="V850" s="144"/>
      <c r="W850" s="144"/>
      <c r="X850" s="144"/>
      <c r="Y850" s="144"/>
      <c r="Z850" s="144"/>
    </row>
    <row r="851" spans="1:26" ht="13.5">
      <c r="A851" s="144"/>
      <c r="B851" s="144"/>
      <c r="C851" s="144"/>
      <c r="D851" s="144"/>
      <c r="E851" s="144"/>
      <c r="F851" s="144"/>
      <c r="G851" s="144"/>
      <c r="H851" s="144"/>
      <c r="I851" s="144"/>
      <c r="J851" s="144"/>
      <c r="K851" s="144"/>
      <c r="L851" s="144"/>
      <c r="M851" s="144"/>
      <c r="N851" s="144"/>
      <c r="O851" s="144"/>
      <c r="P851" s="144"/>
      <c r="Q851" s="144"/>
      <c r="R851" s="144"/>
      <c r="S851" s="144"/>
      <c r="T851" s="144"/>
      <c r="U851" s="144"/>
      <c r="V851" s="144"/>
      <c r="W851" s="144"/>
      <c r="X851" s="144"/>
      <c r="Y851" s="144"/>
      <c r="Z851" s="144"/>
    </row>
    <row r="852" spans="1:26" ht="13.5">
      <c r="A852" s="144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  <c r="Z852" s="144"/>
    </row>
    <row r="853" spans="1:26" ht="13.5">
      <c r="A853" s="144"/>
      <c r="B853" s="144"/>
      <c r="C853" s="144"/>
      <c r="D853" s="144"/>
      <c r="E853" s="144"/>
      <c r="F853" s="144"/>
      <c r="G853" s="144"/>
      <c r="H853" s="144"/>
      <c r="I853" s="144"/>
      <c r="J853" s="144"/>
      <c r="K853" s="144"/>
      <c r="L853" s="144"/>
      <c r="M853" s="144"/>
      <c r="N853" s="144"/>
      <c r="O853" s="144"/>
      <c r="P853" s="144"/>
      <c r="Q853" s="144"/>
      <c r="R853" s="144"/>
      <c r="S853" s="144"/>
      <c r="T853" s="144"/>
      <c r="U853" s="144"/>
      <c r="V853" s="144"/>
      <c r="W853" s="144"/>
      <c r="X853" s="144"/>
      <c r="Y853" s="144"/>
      <c r="Z853" s="144"/>
    </row>
    <row r="854" spans="1:26" ht="13.5">
      <c r="A854" s="144"/>
      <c r="B854" s="144"/>
      <c r="C854" s="144"/>
      <c r="D854" s="144"/>
      <c r="E854" s="144"/>
      <c r="F854" s="144"/>
      <c r="G854" s="144"/>
      <c r="H854" s="144"/>
      <c r="I854" s="144"/>
      <c r="J854" s="144"/>
      <c r="K854" s="144"/>
      <c r="L854" s="144"/>
      <c r="M854" s="144"/>
      <c r="N854" s="144"/>
      <c r="O854" s="144"/>
      <c r="P854" s="144"/>
      <c r="Q854" s="144"/>
      <c r="R854" s="144"/>
      <c r="S854" s="144"/>
      <c r="T854" s="144"/>
      <c r="U854" s="144"/>
      <c r="V854" s="144"/>
      <c r="W854" s="144"/>
      <c r="X854" s="144"/>
      <c r="Y854" s="144"/>
      <c r="Z854" s="144"/>
    </row>
    <row r="855" spans="1:26" ht="13.5">
      <c r="A855" s="144"/>
      <c r="B855" s="144"/>
      <c r="C855" s="144"/>
      <c r="D855" s="144"/>
      <c r="E855" s="144"/>
      <c r="F855" s="144"/>
      <c r="G855" s="144"/>
      <c r="H855" s="144"/>
      <c r="I855" s="144"/>
      <c r="J855" s="144"/>
      <c r="K855" s="144"/>
      <c r="L855" s="144"/>
      <c r="M855" s="144"/>
      <c r="N855" s="144"/>
      <c r="O855" s="144"/>
      <c r="P855" s="144"/>
      <c r="Q855" s="144"/>
      <c r="R855" s="144"/>
      <c r="S855" s="144"/>
      <c r="T855" s="144"/>
      <c r="U855" s="144"/>
      <c r="V855" s="144"/>
      <c r="W855" s="144"/>
      <c r="X855" s="144"/>
      <c r="Y855" s="144"/>
      <c r="Z855" s="144"/>
    </row>
    <row r="856" spans="1:26" ht="13.5">
      <c r="A856" s="144"/>
      <c r="B856" s="144"/>
      <c r="C856" s="144"/>
      <c r="D856" s="144"/>
      <c r="E856" s="144"/>
      <c r="F856" s="144"/>
      <c r="G856" s="144"/>
      <c r="H856" s="144"/>
      <c r="I856" s="144"/>
      <c r="J856" s="144"/>
      <c r="K856" s="144"/>
      <c r="L856" s="144"/>
      <c r="M856" s="144"/>
      <c r="N856" s="144"/>
      <c r="O856" s="144"/>
      <c r="P856" s="144"/>
      <c r="Q856" s="144"/>
      <c r="R856" s="144"/>
      <c r="S856" s="144"/>
      <c r="T856" s="144"/>
      <c r="U856" s="144"/>
      <c r="V856" s="144"/>
      <c r="W856" s="144"/>
      <c r="X856" s="144"/>
      <c r="Y856" s="144"/>
      <c r="Z856" s="144"/>
    </row>
    <row r="857" spans="1:26" ht="13.5">
      <c r="A857" s="144"/>
      <c r="B857" s="144"/>
      <c r="C857" s="144"/>
      <c r="D857" s="144"/>
      <c r="E857" s="144"/>
      <c r="F857" s="144"/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  <c r="Y857" s="144"/>
      <c r="Z857" s="144"/>
    </row>
    <row r="858" spans="1:26" ht="13.5">
      <c r="A858" s="144"/>
      <c r="B858" s="144"/>
      <c r="C858" s="144"/>
      <c r="D858" s="144"/>
      <c r="E858" s="144"/>
      <c r="F858" s="144"/>
      <c r="G858" s="144"/>
      <c r="H858" s="144"/>
      <c r="I858" s="144"/>
      <c r="J858" s="144"/>
      <c r="K858" s="144"/>
      <c r="L858" s="144"/>
      <c r="M858" s="144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  <c r="Y858" s="144"/>
      <c r="Z858" s="144"/>
    </row>
    <row r="859" spans="1:26" ht="13.5">
      <c r="A859" s="144"/>
      <c r="B859" s="144"/>
      <c r="C859" s="144"/>
      <c r="D859" s="144"/>
      <c r="E859" s="144"/>
      <c r="F859" s="144"/>
      <c r="G859" s="144"/>
      <c r="H859" s="144"/>
      <c r="I859" s="144"/>
      <c r="J859" s="144"/>
      <c r="K859" s="144"/>
      <c r="L859" s="144"/>
      <c r="M859" s="144"/>
      <c r="N859" s="144"/>
      <c r="O859" s="144"/>
      <c r="P859" s="144"/>
      <c r="Q859" s="144"/>
      <c r="R859" s="144"/>
      <c r="S859" s="144"/>
      <c r="T859" s="144"/>
      <c r="U859" s="144"/>
      <c r="V859" s="144"/>
      <c r="W859" s="144"/>
      <c r="X859" s="144"/>
      <c r="Y859" s="144"/>
      <c r="Z859" s="144"/>
    </row>
    <row r="860" spans="1:26" ht="13.5">
      <c r="A860" s="144"/>
      <c r="B860" s="144"/>
      <c r="C860" s="144"/>
      <c r="D860" s="144"/>
      <c r="E860" s="144"/>
      <c r="F860" s="144"/>
      <c r="G860" s="144"/>
      <c r="H860" s="144"/>
      <c r="I860" s="144"/>
      <c r="J860" s="144"/>
      <c r="K860" s="144"/>
      <c r="L860" s="144"/>
      <c r="M860" s="144"/>
      <c r="N860" s="144"/>
      <c r="O860" s="144"/>
      <c r="P860" s="144"/>
      <c r="Q860" s="144"/>
      <c r="R860" s="144"/>
      <c r="S860" s="144"/>
      <c r="T860" s="144"/>
      <c r="U860" s="144"/>
      <c r="V860" s="144"/>
      <c r="W860" s="144"/>
      <c r="X860" s="144"/>
      <c r="Y860" s="144"/>
      <c r="Z860" s="144"/>
    </row>
    <row r="861" spans="1:26" ht="13.5">
      <c r="A861" s="144"/>
      <c r="B861" s="144"/>
      <c r="C861" s="144"/>
      <c r="D861" s="144"/>
      <c r="E861" s="144"/>
      <c r="F861" s="144"/>
      <c r="G861" s="144"/>
      <c r="H861" s="144"/>
      <c r="I861" s="144"/>
      <c r="J861" s="144"/>
      <c r="K861" s="144"/>
      <c r="L861" s="144"/>
      <c r="M861" s="144"/>
      <c r="N861" s="144"/>
      <c r="O861" s="144"/>
      <c r="P861" s="144"/>
      <c r="Q861" s="144"/>
      <c r="R861" s="144"/>
      <c r="S861" s="144"/>
      <c r="T861" s="144"/>
      <c r="U861" s="144"/>
      <c r="V861" s="144"/>
      <c r="W861" s="144"/>
      <c r="X861" s="144"/>
      <c r="Y861" s="144"/>
      <c r="Z861" s="144"/>
    </row>
    <row r="862" spans="1:26" ht="13.5">
      <c r="A862" s="144"/>
      <c r="B862" s="144"/>
      <c r="C862" s="144"/>
      <c r="D862" s="144"/>
      <c r="E862" s="144"/>
      <c r="F862" s="144"/>
      <c r="G862" s="144"/>
      <c r="H862" s="144"/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144"/>
      <c r="X862" s="144"/>
      <c r="Y862" s="144"/>
      <c r="Z862" s="144"/>
    </row>
    <row r="863" spans="1:26" ht="13.5">
      <c r="A863" s="144"/>
      <c r="B863" s="144"/>
      <c r="C863" s="144"/>
      <c r="D863" s="144"/>
      <c r="E863" s="144"/>
      <c r="F863" s="144"/>
      <c r="G863" s="144"/>
      <c r="H863" s="144"/>
      <c r="I863" s="144"/>
      <c r="J863" s="144"/>
      <c r="K863" s="144"/>
      <c r="L863" s="144"/>
      <c r="M863" s="144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  <c r="Y863" s="144"/>
      <c r="Z863" s="144"/>
    </row>
    <row r="864" spans="1:26" ht="13.5">
      <c r="A864" s="144"/>
      <c r="B864" s="144"/>
      <c r="C864" s="144"/>
      <c r="D864" s="144"/>
      <c r="E864" s="144"/>
      <c r="F864" s="144"/>
      <c r="G864" s="144"/>
      <c r="H864" s="144"/>
      <c r="I864" s="144"/>
      <c r="J864" s="144"/>
      <c r="K864" s="144"/>
      <c r="L864" s="144"/>
      <c r="M864" s="144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  <c r="Y864" s="144"/>
      <c r="Z864" s="144"/>
    </row>
    <row r="865" spans="1:26" ht="13.5">
      <c r="A865" s="144"/>
      <c r="B865" s="144"/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  <c r="M865" s="144"/>
      <c r="N865" s="144"/>
      <c r="O865" s="144"/>
      <c r="P865" s="144"/>
      <c r="Q865" s="144"/>
      <c r="R865" s="144"/>
      <c r="S865" s="144"/>
      <c r="T865" s="144"/>
      <c r="U865" s="144"/>
      <c r="V865" s="144"/>
      <c r="W865" s="144"/>
      <c r="X865" s="144"/>
      <c r="Y865" s="144"/>
      <c r="Z865" s="144"/>
    </row>
    <row r="866" spans="1:26" ht="13.5">
      <c r="A866" s="144"/>
      <c r="B866" s="144"/>
      <c r="C866" s="144"/>
      <c r="D866" s="144"/>
      <c r="E866" s="144"/>
      <c r="F866" s="144"/>
      <c r="G866" s="144"/>
      <c r="H866" s="144"/>
      <c r="I866" s="144"/>
      <c r="J866" s="144"/>
      <c r="K866" s="144"/>
      <c r="L866" s="144"/>
      <c r="M866" s="144"/>
      <c r="N866" s="144"/>
      <c r="O866" s="144"/>
      <c r="P866" s="144"/>
      <c r="Q866" s="144"/>
      <c r="R866" s="144"/>
      <c r="S866" s="144"/>
      <c r="T866" s="144"/>
      <c r="U866" s="144"/>
      <c r="V866" s="144"/>
      <c r="W866" s="144"/>
      <c r="X866" s="144"/>
      <c r="Y866" s="144"/>
      <c r="Z866" s="144"/>
    </row>
    <row r="867" spans="1:26" ht="13.5">
      <c r="A867" s="144"/>
      <c r="B867" s="144"/>
      <c r="C867" s="144"/>
      <c r="D867" s="144"/>
      <c r="E867" s="144"/>
      <c r="F867" s="144"/>
      <c r="G867" s="144"/>
      <c r="H867" s="144"/>
      <c r="I867" s="144"/>
      <c r="J867" s="144"/>
      <c r="K867" s="144"/>
      <c r="L867" s="144"/>
      <c r="M867" s="144"/>
      <c r="N867" s="144"/>
      <c r="O867" s="144"/>
      <c r="P867" s="144"/>
      <c r="Q867" s="144"/>
      <c r="R867" s="144"/>
      <c r="S867" s="144"/>
      <c r="T867" s="144"/>
      <c r="U867" s="144"/>
      <c r="V867" s="144"/>
      <c r="W867" s="144"/>
      <c r="X867" s="144"/>
      <c r="Y867" s="144"/>
      <c r="Z867" s="144"/>
    </row>
    <row r="868" spans="1:26" ht="13.5">
      <c r="A868" s="144"/>
      <c r="B868" s="144"/>
      <c r="C868" s="144"/>
      <c r="D868" s="144"/>
      <c r="E868" s="144"/>
      <c r="F868" s="144"/>
      <c r="G868" s="144"/>
      <c r="H868" s="144"/>
      <c r="I868" s="144"/>
      <c r="J868" s="144"/>
      <c r="K868" s="144"/>
      <c r="L868" s="144"/>
      <c r="M868" s="144"/>
      <c r="N868" s="144"/>
      <c r="O868" s="144"/>
      <c r="P868" s="144"/>
      <c r="Q868" s="144"/>
      <c r="R868" s="144"/>
      <c r="S868" s="144"/>
      <c r="T868" s="144"/>
      <c r="U868" s="144"/>
      <c r="V868" s="144"/>
      <c r="W868" s="144"/>
      <c r="X868" s="144"/>
      <c r="Y868" s="144"/>
      <c r="Z868" s="144"/>
    </row>
    <row r="869" spans="1:26" ht="13.5">
      <c r="A869" s="144"/>
      <c r="B869" s="144"/>
      <c r="C869" s="144"/>
      <c r="D869" s="144"/>
      <c r="E869" s="144"/>
      <c r="F869" s="144"/>
      <c r="G869" s="144"/>
      <c r="H869" s="144"/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  <c r="Z869" s="144"/>
    </row>
    <row r="870" spans="1:26" ht="13.5">
      <c r="A870" s="144"/>
      <c r="B870" s="144"/>
      <c r="C870" s="144"/>
      <c r="D870" s="144"/>
      <c r="E870" s="144"/>
      <c r="F870" s="144"/>
      <c r="G870" s="144"/>
      <c r="H870" s="144"/>
      <c r="I870" s="144"/>
      <c r="J870" s="144"/>
      <c r="K870" s="144"/>
      <c r="L870" s="144"/>
      <c r="M870" s="144"/>
      <c r="N870" s="144"/>
      <c r="O870" s="144"/>
      <c r="P870" s="144"/>
      <c r="Q870" s="144"/>
      <c r="R870" s="144"/>
      <c r="S870" s="144"/>
      <c r="T870" s="144"/>
      <c r="U870" s="144"/>
      <c r="V870" s="144"/>
      <c r="W870" s="144"/>
      <c r="X870" s="144"/>
      <c r="Y870" s="144"/>
      <c r="Z870" s="144"/>
    </row>
    <row r="871" spans="1:26" ht="13.5">
      <c r="A871" s="144"/>
      <c r="B871" s="144"/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  <c r="M871" s="144"/>
      <c r="N871" s="144"/>
      <c r="O871" s="144"/>
      <c r="P871" s="144"/>
      <c r="Q871" s="144"/>
      <c r="R871" s="144"/>
      <c r="S871" s="144"/>
      <c r="T871" s="144"/>
      <c r="U871" s="144"/>
      <c r="V871" s="144"/>
      <c r="W871" s="144"/>
      <c r="X871" s="144"/>
      <c r="Y871" s="144"/>
      <c r="Z871" s="144"/>
    </row>
    <row r="872" spans="1:26" ht="13.5">
      <c r="A872" s="144"/>
      <c r="B872" s="144"/>
      <c r="C872" s="144"/>
      <c r="D872" s="144"/>
      <c r="E872" s="144"/>
      <c r="F872" s="144"/>
      <c r="G872" s="144"/>
      <c r="H872" s="144"/>
      <c r="I872" s="144"/>
      <c r="J872" s="144"/>
      <c r="K872" s="144"/>
      <c r="L872" s="144"/>
      <c r="M872" s="144"/>
      <c r="N872" s="144"/>
      <c r="O872" s="144"/>
      <c r="P872" s="144"/>
      <c r="Q872" s="144"/>
      <c r="R872" s="144"/>
      <c r="S872" s="144"/>
      <c r="T872" s="144"/>
      <c r="U872" s="144"/>
      <c r="V872" s="144"/>
      <c r="W872" s="144"/>
      <c r="X872" s="144"/>
      <c r="Y872" s="144"/>
      <c r="Z872" s="144"/>
    </row>
    <row r="873" spans="1:26" ht="13.5">
      <c r="A873" s="144"/>
      <c r="B873" s="144"/>
      <c r="C873" s="144"/>
      <c r="D873" s="144"/>
      <c r="E873" s="144"/>
      <c r="F873" s="144"/>
      <c r="G873" s="144"/>
      <c r="H873" s="144"/>
      <c r="I873" s="144"/>
      <c r="J873" s="144"/>
      <c r="K873" s="144"/>
      <c r="L873" s="144"/>
      <c r="M873" s="144"/>
      <c r="N873" s="144"/>
      <c r="O873" s="144"/>
      <c r="P873" s="144"/>
      <c r="Q873" s="144"/>
      <c r="R873" s="144"/>
      <c r="S873" s="144"/>
      <c r="T873" s="144"/>
      <c r="U873" s="144"/>
      <c r="V873" s="144"/>
      <c r="W873" s="144"/>
      <c r="X873" s="144"/>
      <c r="Y873" s="144"/>
      <c r="Z873" s="144"/>
    </row>
    <row r="874" spans="1:26" ht="13.5">
      <c r="A874" s="144"/>
      <c r="B874" s="144"/>
      <c r="C874" s="144"/>
      <c r="D874" s="144"/>
      <c r="E874" s="144"/>
      <c r="F874" s="144"/>
      <c r="G874" s="144"/>
      <c r="H874" s="144"/>
      <c r="I874" s="144"/>
      <c r="J874" s="144"/>
      <c r="K874" s="144"/>
      <c r="L874" s="144"/>
      <c r="M874" s="144"/>
      <c r="N874" s="144"/>
      <c r="O874" s="144"/>
      <c r="P874" s="144"/>
      <c r="Q874" s="144"/>
      <c r="R874" s="144"/>
      <c r="S874" s="144"/>
      <c r="T874" s="144"/>
      <c r="U874" s="144"/>
      <c r="V874" s="144"/>
      <c r="W874" s="144"/>
      <c r="X874" s="144"/>
      <c r="Y874" s="144"/>
      <c r="Z874" s="144"/>
    </row>
    <row r="875" spans="1:26" ht="13.5">
      <c r="A875" s="144"/>
      <c r="B875" s="144"/>
      <c r="C875" s="144"/>
      <c r="D875" s="144"/>
      <c r="E875" s="144"/>
      <c r="F875" s="144"/>
      <c r="G875" s="144"/>
      <c r="H875" s="144"/>
      <c r="I875" s="144"/>
      <c r="J875" s="144"/>
      <c r="K875" s="144"/>
      <c r="L875" s="144"/>
      <c r="M875" s="144"/>
      <c r="N875" s="144"/>
      <c r="O875" s="144"/>
      <c r="P875" s="144"/>
      <c r="Q875" s="144"/>
      <c r="R875" s="144"/>
      <c r="S875" s="144"/>
      <c r="T875" s="144"/>
      <c r="U875" s="144"/>
      <c r="V875" s="144"/>
      <c r="W875" s="144"/>
      <c r="X875" s="144"/>
      <c r="Y875" s="144"/>
      <c r="Z875" s="144"/>
    </row>
    <row r="876" spans="1:26" ht="13.5">
      <c r="A876" s="144"/>
      <c r="B876" s="144"/>
      <c r="C876" s="144"/>
      <c r="D876" s="144"/>
      <c r="E876" s="144"/>
      <c r="F876" s="144"/>
      <c r="G876" s="144"/>
      <c r="H876" s="144"/>
      <c r="I876" s="144"/>
      <c r="J876" s="144"/>
      <c r="K876" s="144"/>
      <c r="L876" s="144"/>
      <c r="M876" s="144"/>
      <c r="N876" s="144"/>
      <c r="O876" s="144"/>
      <c r="P876" s="144"/>
      <c r="Q876" s="144"/>
      <c r="R876" s="144"/>
      <c r="S876" s="144"/>
      <c r="T876" s="144"/>
      <c r="U876" s="144"/>
      <c r="V876" s="144"/>
      <c r="W876" s="144"/>
      <c r="X876" s="144"/>
      <c r="Y876" s="144"/>
      <c r="Z876" s="144"/>
    </row>
    <row r="877" spans="1:26" ht="13.5">
      <c r="A877" s="144"/>
      <c r="B877" s="144"/>
      <c r="C877" s="144"/>
      <c r="D877" s="144"/>
      <c r="E877" s="144"/>
      <c r="F877" s="144"/>
      <c r="G877" s="144"/>
      <c r="H877" s="144"/>
      <c r="I877" s="144"/>
      <c r="J877" s="144"/>
      <c r="K877" s="144"/>
      <c r="L877" s="144"/>
      <c r="M877" s="144"/>
      <c r="N877" s="144"/>
      <c r="O877" s="144"/>
      <c r="P877" s="144"/>
      <c r="Q877" s="144"/>
      <c r="R877" s="144"/>
      <c r="S877" s="144"/>
      <c r="T877" s="144"/>
      <c r="U877" s="144"/>
      <c r="V877" s="144"/>
      <c r="W877" s="144"/>
      <c r="X877" s="144"/>
      <c r="Y877" s="144"/>
      <c r="Z877" s="144"/>
    </row>
    <row r="878" spans="1:26" ht="13.5">
      <c r="A878" s="144"/>
      <c r="B878" s="144"/>
      <c r="C878" s="144"/>
      <c r="D878" s="144"/>
      <c r="E878" s="144"/>
      <c r="F878" s="144"/>
      <c r="G878" s="144"/>
      <c r="H878" s="144"/>
      <c r="I878" s="144"/>
      <c r="J878" s="144"/>
      <c r="K878" s="144"/>
      <c r="L878" s="144"/>
      <c r="M878" s="144"/>
      <c r="N878" s="144"/>
      <c r="O878" s="144"/>
      <c r="P878" s="144"/>
      <c r="Q878" s="144"/>
      <c r="R878" s="144"/>
      <c r="S878" s="144"/>
      <c r="T878" s="144"/>
      <c r="U878" s="144"/>
      <c r="V878" s="144"/>
      <c r="W878" s="144"/>
      <c r="X878" s="144"/>
      <c r="Y878" s="144"/>
      <c r="Z878" s="144"/>
    </row>
    <row r="879" spans="1:26" ht="13.5">
      <c r="A879" s="144"/>
      <c r="B879" s="144"/>
      <c r="C879" s="144"/>
      <c r="D879" s="144"/>
      <c r="E879" s="144"/>
      <c r="F879" s="144"/>
      <c r="G879" s="144"/>
      <c r="H879" s="144"/>
      <c r="I879" s="144"/>
      <c r="J879" s="144"/>
      <c r="K879" s="144"/>
      <c r="L879" s="144"/>
      <c r="M879" s="144"/>
      <c r="N879" s="144"/>
      <c r="O879" s="144"/>
      <c r="P879" s="144"/>
      <c r="Q879" s="144"/>
      <c r="R879" s="144"/>
      <c r="S879" s="144"/>
      <c r="T879" s="144"/>
      <c r="U879" s="144"/>
      <c r="V879" s="144"/>
      <c r="W879" s="144"/>
      <c r="X879" s="144"/>
      <c r="Y879" s="144"/>
      <c r="Z879" s="144"/>
    </row>
    <row r="880" spans="1:26" ht="13.5">
      <c r="A880" s="144"/>
      <c r="B880" s="144"/>
      <c r="C880" s="144"/>
      <c r="D880" s="144"/>
      <c r="E880" s="144"/>
      <c r="F880" s="144"/>
      <c r="G880" s="144"/>
      <c r="H880" s="144"/>
      <c r="I880" s="144"/>
      <c r="J880" s="144"/>
      <c r="K880" s="144"/>
      <c r="L880" s="144"/>
      <c r="M880" s="144"/>
      <c r="N880" s="144"/>
      <c r="O880" s="144"/>
      <c r="P880" s="144"/>
      <c r="Q880" s="144"/>
      <c r="R880" s="144"/>
      <c r="S880" s="144"/>
      <c r="T880" s="144"/>
      <c r="U880" s="144"/>
      <c r="V880" s="144"/>
      <c r="W880" s="144"/>
      <c r="X880" s="144"/>
      <c r="Y880" s="144"/>
      <c r="Z880" s="144"/>
    </row>
    <row r="881" spans="1:26" ht="13.5">
      <c r="A881" s="144"/>
      <c r="B881" s="144"/>
      <c r="C881" s="144"/>
      <c r="D881" s="144"/>
      <c r="E881" s="144"/>
      <c r="F881" s="144"/>
      <c r="G881" s="144"/>
      <c r="H881" s="144"/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  <c r="Z881" s="144"/>
    </row>
    <row r="882" spans="1:26" ht="13.5">
      <c r="A882" s="144"/>
      <c r="B882" s="144"/>
      <c r="C882" s="144"/>
      <c r="D882" s="144"/>
      <c r="E882" s="144"/>
      <c r="F882" s="144"/>
      <c r="G882" s="144"/>
      <c r="H882" s="144"/>
      <c r="I882" s="144"/>
      <c r="J882" s="144"/>
      <c r="K882" s="144"/>
      <c r="L882" s="144"/>
      <c r="M882" s="144"/>
      <c r="N882" s="144"/>
      <c r="O882" s="144"/>
      <c r="P882" s="144"/>
      <c r="Q882" s="144"/>
      <c r="R882" s="144"/>
      <c r="S882" s="144"/>
      <c r="T882" s="144"/>
      <c r="U882" s="144"/>
      <c r="V882" s="144"/>
      <c r="W882" s="144"/>
      <c r="X882" s="144"/>
      <c r="Y882" s="144"/>
      <c r="Z882" s="144"/>
    </row>
    <row r="883" spans="1:26" ht="13.5">
      <c r="A883" s="144"/>
      <c r="B883" s="144"/>
      <c r="C883" s="144"/>
      <c r="D883" s="144"/>
      <c r="E883" s="144"/>
      <c r="F883" s="144"/>
      <c r="G883" s="144"/>
      <c r="H883" s="144"/>
      <c r="I883" s="144"/>
      <c r="J883" s="144"/>
      <c r="K883" s="144"/>
      <c r="L883" s="144"/>
      <c r="M883" s="144"/>
      <c r="N883" s="144"/>
      <c r="O883" s="144"/>
      <c r="P883" s="144"/>
      <c r="Q883" s="144"/>
      <c r="R883" s="144"/>
      <c r="S883" s="144"/>
      <c r="T883" s="144"/>
      <c r="U883" s="144"/>
      <c r="V883" s="144"/>
      <c r="W883" s="144"/>
      <c r="X883" s="144"/>
      <c r="Y883" s="144"/>
      <c r="Z883" s="144"/>
    </row>
    <row r="884" spans="1:26" ht="13.5">
      <c r="A884" s="144"/>
      <c r="B884" s="144"/>
      <c r="C884" s="144"/>
      <c r="D884" s="144"/>
      <c r="E884" s="144"/>
      <c r="F884" s="144"/>
      <c r="G884" s="144"/>
      <c r="H884" s="144"/>
      <c r="I884" s="144"/>
      <c r="J884" s="144"/>
      <c r="K884" s="144"/>
      <c r="L884" s="144"/>
      <c r="M884" s="144"/>
      <c r="N884" s="144"/>
      <c r="O884" s="144"/>
      <c r="P884" s="144"/>
      <c r="Q884" s="144"/>
      <c r="R884" s="144"/>
      <c r="S884" s="144"/>
      <c r="T884" s="144"/>
      <c r="U884" s="144"/>
      <c r="V884" s="144"/>
      <c r="W884" s="144"/>
      <c r="X884" s="144"/>
      <c r="Y884" s="144"/>
      <c r="Z884" s="144"/>
    </row>
    <row r="885" spans="1:26" ht="13.5">
      <c r="A885" s="144"/>
      <c r="B885" s="144"/>
      <c r="C885" s="144"/>
      <c r="D885" s="144"/>
      <c r="E885" s="144"/>
      <c r="F885" s="144"/>
      <c r="G885" s="144"/>
      <c r="H885" s="144"/>
      <c r="I885" s="144"/>
      <c r="J885" s="144"/>
      <c r="K885" s="144"/>
      <c r="L885" s="144"/>
      <c r="M885" s="144"/>
      <c r="N885" s="144"/>
      <c r="O885" s="144"/>
      <c r="P885" s="144"/>
      <c r="Q885" s="144"/>
      <c r="R885" s="144"/>
      <c r="S885" s="144"/>
      <c r="T885" s="144"/>
      <c r="U885" s="144"/>
      <c r="V885" s="144"/>
      <c r="W885" s="144"/>
      <c r="X885" s="144"/>
      <c r="Y885" s="144"/>
      <c r="Z885" s="144"/>
    </row>
    <row r="886" spans="1:26" ht="13.5">
      <c r="A886" s="144"/>
      <c r="B886" s="144"/>
      <c r="C886" s="144"/>
      <c r="D886" s="144"/>
      <c r="E886" s="144"/>
      <c r="F886" s="144"/>
      <c r="G886" s="144"/>
      <c r="H886" s="144"/>
      <c r="I886" s="144"/>
      <c r="J886" s="144"/>
      <c r="K886" s="144"/>
      <c r="L886" s="144"/>
      <c r="M886" s="144"/>
      <c r="N886" s="144"/>
      <c r="O886" s="144"/>
      <c r="P886" s="144"/>
      <c r="Q886" s="144"/>
      <c r="R886" s="144"/>
      <c r="S886" s="144"/>
      <c r="T886" s="144"/>
      <c r="U886" s="144"/>
      <c r="V886" s="144"/>
      <c r="W886" s="144"/>
      <c r="X886" s="144"/>
      <c r="Y886" s="144"/>
      <c r="Z886" s="144"/>
    </row>
    <row r="887" spans="1:26" ht="13.5">
      <c r="A887" s="144"/>
      <c r="B887" s="144"/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  <c r="Z887" s="144"/>
    </row>
    <row r="888" spans="1:26" ht="13.5">
      <c r="A888" s="144"/>
      <c r="B888" s="144"/>
      <c r="C888" s="144"/>
      <c r="D888" s="144"/>
      <c r="E888" s="144"/>
      <c r="F888" s="144"/>
      <c r="G888" s="144"/>
      <c r="H888" s="144"/>
      <c r="I888" s="144"/>
      <c r="J888" s="144"/>
      <c r="K888" s="144"/>
      <c r="L888" s="144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  <c r="Y888" s="144"/>
      <c r="Z888" s="144"/>
    </row>
    <row r="889" spans="1:26" ht="13.5">
      <c r="A889" s="144"/>
      <c r="B889" s="144"/>
      <c r="C889" s="144"/>
      <c r="D889" s="144"/>
      <c r="E889" s="144"/>
      <c r="F889" s="144"/>
      <c r="G889" s="144"/>
      <c r="H889" s="144"/>
      <c r="I889" s="144"/>
      <c r="J889" s="144"/>
      <c r="K889" s="144"/>
      <c r="L889" s="144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  <c r="Y889" s="144"/>
      <c r="Z889" s="144"/>
    </row>
    <row r="890" spans="1:26" ht="13.5">
      <c r="A890" s="144"/>
      <c r="B890" s="144"/>
      <c r="C890" s="144"/>
      <c r="D890" s="144"/>
      <c r="E890" s="144"/>
      <c r="F890" s="144"/>
      <c r="G890" s="144"/>
      <c r="H890" s="144"/>
      <c r="I890" s="144"/>
      <c r="J890" s="144"/>
      <c r="K890" s="144"/>
      <c r="L890" s="144"/>
      <c r="M890" s="144"/>
      <c r="N890" s="144"/>
      <c r="O890" s="144"/>
      <c r="P890" s="144"/>
      <c r="Q890" s="144"/>
      <c r="R890" s="144"/>
      <c r="S890" s="144"/>
      <c r="T890" s="144"/>
      <c r="U890" s="144"/>
      <c r="V890" s="144"/>
      <c r="W890" s="144"/>
      <c r="X890" s="144"/>
      <c r="Y890" s="144"/>
      <c r="Z890" s="144"/>
    </row>
    <row r="891" spans="1:26" ht="13.5">
      <c r="A891" s="144"/>
      <c r="B891" s="144"/>
      <c r="C891" s="144"/>
      <c r="D891" s="144"/>
      <c r="E891" s="144"/>
      <c r="F891" s="144"/>
      <c r="G891" s="144"/>
      <c r="H891" s="144"/>
      <c r="I891" s="144"/>
      <c r="J891" s="144"/>
      <c r="K891" s="144"/>
      <c r="L891" s="144"/>
      <c r="M891" s="144"/>
      <c r="N891" s="144"/>
      <c r="O891" s="144"/>
      <c r="P891" s="144"/>
      <c r="Q891" s="144"/>
      <c r="R891" s="144"/>
      <c r="S891" s="144"/>
      <c r="T891" s="144"/>
      <c r="U891" s="144"/>
      <c r="V891" s="144"/>
      <c r="W891" s="144"/>
      <c r="X891" s="144"/>
      <c r="Y891" s="144"/>
      <c r="Z891" s="144"/>
    </row>
    <row r="892" spans="1:26" ht="13.5">
      <c r="A892" s="144"/>
      <c r="B892" s="144"/>
      <c r="C892" s="144"/>
      <c r="D892" s="144"/>
      <c r="E892" s="144"/>
      <c r="F892" s="144"/>
      <c r="G892" s="144"/>
      <c r="H892" s="144"/>
      <c r="I892" s="144"/>
      <c r="J892" s="144"/>
      <c r="K892" s="144"/>
      <c r="L892" s="144"/>
      <c r="M892" s="144"/>
      <c r="N892" s="144"/>
      <c r="O892" s="144"/>
      <c r="P892" s="144"/>
      <c r="Q892" s="144"/>
      <c r="R892" s="144"/>
      <c r="S892" s="144"/>
      <c r="T892" s="144"/>
      <c r="U892" s="144"/>
      <c r="V892" s="144"/>
      <c r="W892" s="144"/>
      <c r="X892" s="144"/>
      <c r="Y892" s="144"/>
      <c r="Z892" s="144"/>
    </row>
    <row r="893" spans="1:26" ht="13.5">
      <c r="A893" s="144"/>
      <c r="B893" s="144"/>
      <c r="C893" s="144"/>
      <c r="D893" s="144"/>
      <c r="E893" s="144"/>
      <c r="F893" s="144"/>
      <c r="G893" s="144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  <c r="Z893" s="144"/>
    </row>
    <row r="894" spans="1:26" ht="13.5">
      <c r="A894" s="144"/>
      <c r="B894" s="144"/>
      <c r="C894" s="144"/>
      <c r="D894" s="144"/>
      <c r="E894" s="144"/>
      <c r="F894" s="144"/>
      <c r="G894" s="144"/>
      <c r="H894" s="144"/>
      <c r="I894" s="144"/>
      <c r="J894" s="144"/>
      <c r="K894" s="144"/>
      <c r="L894" s="144"/>
      <c r="M894" s="144"/>
      <c r="N894" s="144"/>
      <c r="O894" s="144"/>
      <c r="P894" s="144"/>
      <c r="Q894" s="144"/>
      <c r="R894" s="144"/>
      <c r="S894" s="144"/>
      <c r="T894" s="144"/>
      <c r="U894" s="144"/>
      <c r="V894" s="144"/>
      <c r="W894" s="144"/>
      <c r="X894" s="144"/>
      <c r="Y894" s="144"/>
      <c r="Z894" s="144"/>
    </row>
    <row r="895" spans="1:26" ht="13.5">
      <c r="A895" s="144"/>
      <c r="B895" s="144"/>
      <c r="C895" s="144"/>
      <c r="D895" s="144"/>
      <c r="E895" s="144"/>
      <c r="F895" s="144"/>
      <c r="G895" s="144"/>
      <c r="H895" s="144"/>
      <c r="I895" s="144"/>
      <c r="J895" s="144"/>
      <c r="K895" s="144"/>
      <c r="L895" s="144"/>
      <c r="M895" s="144"/>
      <c r="N895" s="144"/>
      <c r="O895" s="144"/>
      <c r="P895" s="144"/>
      <c r="Q895" s="144"/>
      <c r="R895" s="144"/>
      <c r="S895" s="144"/>
      <c r="T895" s="144"/>
      <c r="U895" s="144"/>
      <c r="V895" s="144"/>
      <c r="W895" s="144"/>
      <c r="X895" s="144"/>
      <c r="Y895" s="144"/>
      <c r="Z895" s="144"/>
    </row>
    <row r="896" spans="1:26" ht="13.5">
      <c r="A896" s="144"/>
      <c r="B896" s="144"/>
      <c r="C896" s="144"/>
      <c r="D896" s="144"/>
      <c r="E896" s="144"/>
      <c r="F896" s="144"/>
      <c r="G896" s="144"/>
      <c r="H896" s="144"/>
      <c r="I896" s="144"/>
      <c r="J896" s="144"/>
      <c r="K896" s="144"/>
      <c r="L896" s="144"/>
      <c r="M896" s="144"/>
      <c r="N896" s="144"/>
      <c r="O896" s="144"/>
      <c r="P896" s="144"/>
      <c r="Q896" s="144"/>
      <c r="R896" s="144"/>
      <c r="S896" s="144"/>
      <c r="T896" s="144"/>
      <c r="U896" s="144"/>
      <c r="V896" s="144"/>
      <c r="W896" s="144"/>
      <c r="X896" s="144"/>
      <c r="Y896" s="144"/>
      <c r="Z896" s="144"/>
    </row>
    <row r="897" spans="1:26" ht="13.5">
      <c r="A897" s="144"/>
      <c r="B897" s="144"/>
      <c r="C897" s="144"/>
      <c r="D897" s="144"/>
      <c r="E897" s="144"/>
      <c r="F897" s="144"/>
      <c r="G897" s="144"/>
      <c r="H897" s="144"/>
      <c r="I897" s="144"/>
      <c r="J897" s="144"/>
      <c r="K897" s="144"/>
      <c r="L897" s="144"/>
      <c r="M897" s="144"/>
      <c r="N897" s="144"/>
      <c r="O897" s="144"/>
      <c r="P897" s="144"/>
      <c r="Q897" s="144"/>
      <c r="R897" s="144"/>
      <c r="S897" s="144"/>
      <c r="T897" s="144"/>
      <c r="U897" s="144"/>
      <c r="V897" s="144"/>
      <c r="W897" s="144"/>
      <c r="X897" s="144"/>
      <c r="Y897" s="144"/>
      <c r="Z897" s="144"/>
    </row>
    <row r="898" spans="1:26" ht="13.5">
      <c r="A898" s="144"/>
      <c r="B898" s="144"/>
      <c r="C898" s="144"/>
      <c r="D898" s="144"/>
      <c r="E898" s="144"/>
      <c r="F898" s="144"/>
      <c r="G898" s="144"/>
      <c r="H898" s="144"/>
      <c r="I898" s="144"/>
      <c r="J898" s="144"/>
      <c r="K898" s="144"/>
      <c r="L898" s="144"/>
      <c r="M898" s="144"/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</row>
    <row r="899" spans="1:26" ht="13.5">
      <c r="A899" s="144"/>
      <c r="B899" s="144"/>
      <c r="C899" s="144"/>
      <c r="D899" s="144"/>
      <c r="E899" s="144"/>
      <c r="F899" s="144"/>
      <c r="G899" s="144"/>
      <c r="H899" s="144"/>
      <c r="I899" s="144"/>
      <c r="J899" s="144"/>
      <c r="K899" s="144"/>
      <c r="L899" s="144"/>
      <c r="M899" s="144"/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</row>
    <row r="900" spans="1:26" ht="13.5">
      <c r="A900" s="144"/>
      <c r="B900" s="144"/>
      <c r="C900" s="144"/>
      <c r="D900" s="144"/>
      <c r="E900" s="144"/>
      <c r="F900" s="144"/>
      <c r="G900" s="144"/>
      <c r="H900" s="144"/>
      <c r="I900" s="144"/>
      <c r="J900" s="144"/>
      <c r="K900" s="144"/>
      <c r="L900" s="144"/>
      <c r="M900" s="144"/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</row>
    <row r="901" spans="1:26" ht="13.5">
      <c r="A901" s="144"/>
      <c r="B901" s="144"/>
      <c r="C901" s="144"/>
      <c r="D901" s="144"/>
      <c r="E901" s="144"/>
      <c r="F901" s="144"/>
      <c r="G901" s="144"/>
      <c r="H901" s="144"/>
      <c r="I901" s="144"/>
      <c r="J901" s="144"/>
      <c r="K901" s="144"/>
      <c r="L901" s="144"/>
      <c r="M901" s="144"/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</row>
    <row r="902" spans="1:26" ht="13.5">
      <c r="A902" s="144"/>
      <c r="B902" s="144"/>
      <c r="C902" s="144"/>
      <c r="D902" s="144"/>
      <c r="E902" s="144"/>
      <c r="F902" s="144"/>
      <c r="G902" s="144"/>
      <c r="H902" s="144"/>
      <c r="I902" s="144"/>
      <c r="J902" s="144"/>
      <c r="K902" s="144"/>
      <c r="L902" s="144"/>
      <c r="M902" s="144"/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</row>
    <row r="903" spans="1:26" ht="13.5">
      <c r="A903" s="144"/>
      <c r="B903" s="144"/>
      <c r="C903" s="144"/>
      <c r="D903" s="144"/>
      <c r="E903" s="144"/>
      <c r="F903" s="144"/>
      <c r="G903" s="144"/>
      <c r="H903" s="144"/>
      <c r="I903" s="144"/>
      <c r="J903" s="144"/>
      <c r="K903" s="144"/>
      <c r="L903" s="144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</row>
    <row r="904" spans="1:26" ht="13.5">
      <c r="A904" s="144"/>
      <c r="B904" s="144"/>
      <c r="C904" s="144"/>
      <c r="D904" s="144"/>
      <c r="E904" s="144"/>
      <c r="F904" s="144"/>
      <c r="G904" s="144"/>
      <c r="H904" s="144"/>
      <c r="I904" s="144"/>
      <c r="J904" s="144"/>
      <c r="K904" s="144"/>
      <c r="L904" s="144"/>
      <c r="M904" s="144"/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</row>
    <row r="905" spans="1:26" ht="13.5">
      <c r="A905" s="144"/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  <c r="M905" s="144"/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</row>
    <row r="906" spans="1:26" ht="13.5">
      <c r="A906" s="144"/>
      <c r="B906" s="144"/>
      <c r="C906" s="144"/>
      <c r="D906" s="144"/>
      <c r="E906" s="144"/>
      <c r="F906" s="144"/>
      <c r="G906" s="144"/>
      <c r="H906" s="144"/>
      <c r="I906" s="144"/>
      <c r="J906" s="144"/>
      <c r="K906" s="144"/>
      <c r="L906" s="144"/>
      <c r="M906" s="144"/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</row>
    <row r="907" spans="1:26" ht="13.5">
      <c r="A907" s="144"/>
      <c r="B907" s="144"/>
      <c r="C907" s="144"/>
      <c r="D907" s="144"/>
      <c r="E907" s="144"/>
      <c r="F907" s="144"/>
      <c r="G907" s="144"/>
      <c r="H907" s="144"/>
      <c r="I907" s="144"/>
      <c r="J907" s="144"/>
      <c r="K907" s="144"/>
      <c r="L907" s="144"/>
      <c r="M907" s="144"/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</row>
    <row r="908" spans="1:26" ht="13.5">
      <c r="A908" s="144"/>
      <c r="B908" s="144"/>
      <c r="C908" s="144"/>
      <c r="D908" s="144"/>
      <c r="E908" s="144"/>
      <c r="F908" s="144"/>
      <c r="G908" s="144"/>
      <c r="H908" s="144"/>
      <c r="I908" s="144"/>
      <c r="J908" s="144"/>
      <c r="K908" s="144"/>
      <c r="L908" s="144"/>
      <c r="M908" s="144"/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</row>
    <row r="909" spans="1:26" ht="13.5">
      <c r="A909" s="144"/>
      <c r="B909" s="144"/>
      <c r="C909" s="144"/>
      <c r="D909" s="144"/>
      <c r="E909" s="144"/>
      <c r="F909" s="144"/>
      <c r="G909" s="144"/>
      <c r="H909" s="144"/>
      <c r="I909" s="144"/>
      <c r="J909" s="144"/>
      <c r="K909" s="144"/>
      <c r="L909" s="144"/>
      <c r="M909" s="144"/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</row>
    <row r="910" spans="1:26" ht="13.5">
      <c r="A910" s="144"/>
      <c r="B910" s="144"/>
      <c r="C910" s="144"/>
      <c r="D910" s="144"/>
      <c r="E910" s="144"/>
      <c r="F910" s="144"/>
      <c r="G910" s="144"/>
      <c r="H910" s="144"/>
      <c r="I910" s="144"/>
      <c r="J910" s="144"/>
      <c r="K910" s="144"/>
      <c r="L910" s="144"/>
      <c r="M910" s="144"/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</row>
    <row r="911" spans="1:26" ht="13.5">
      <c r="A911" s="144"/>
      <c r="B911" s="144"/>
      <c r="C911" s="144"/>
      <c r="D911" s="144"/>
      <c r="E911" s="144"/>
      <c r="F911" s="144"/>
      <c r="G911" s="144"/>
      <c r="H911" s="144"/>
      <c r="I911" s="144"/>
      <c r="J911" s="144"/>
      <c r="K911" s="144"/>
      <c r="L911" s="144"/>
      <c r="M911" s="144"/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</row>
    <row r="912" spans="1:26" ht="13.5">
      <c r="A912" s="144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  <c r="M912" s="144"/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</row>
    <row r="913" spans="1:26" ht="13.5">
      <c r="A913" s="144"/>
      <c r="B913" s="144"/>
      <c r="C913" s="144"/>
      <c r="D913" s="144"/>
      <c r="E913" s="144"/>
      <c r="F913" s="144"/>
      <c r="G913" s="144"/>
      <c r="H913" s="144"/>
      <c r="I913" s="144"/>
      <c r="J913" s="144"/>
      <c r="K913" s="144"/>
      <c r="L913" s="144"/>
      <c r="M913" s="144"/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</row>
    <row r="914" spans="1:26" ht="13.5">
      <c r="A914" s="144"/>
      <c r="B914" s="144"/>
      <c r="C914" s="144"/>
      <c r="D914" s="144"/>
      <c r="E914" s="144"/>
      <c r="F914" s="144"/>
      <c r="G914" s="144"/>
      <c r="H914" s="144"/>
      <c r="I914" s="144"/>
      <c r="J914" s="144"/>
      <c r="K914" s="144"/>
      <c r="L914" s="144"/>
      <c r="M914" s="144"/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</row>
    <row r="915" spans="1:26" ht="13.5">
      <c r="A915" s="144"/>
      <c r="B915" s="144"/>
      <c r="C915" s="144"/>
      <c r="D915" s="144"/>
      <c r="E915" s="144"/>
      <c r="F915" s="144"/>
      <c r="G915" s="144"/>
      <c r="H915" s="144"/>
      <c r="I915" s="144"/>
      <c r="J915" s="144"/>
      <c r="K915" s="144"/>
      <c r="L915" s="144"/>
      <c r="M915" s="144"/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</row>
    <row r="916" spans="1:26" ht="13.5">
      <c r="A916" s="144"/>
      <c r="B916" s="144"/>
      <c r="C916" s="144"/>
      <c r="D916" s="144"/>
      <c r="E916" s="144"/>
      <c r="F916" s="144"/>
      <c r="G916" s="144"/>
      <c r="H916" s="144"/>
      <c r="I916" s="144"/>
      <c r="J916" s="144"/>
      <c r="K916" s="144"/>
      <c r="L916" s="144"/>
      <c r="M916" s="144"/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</row>
    <row r="917" spans="1:26" ht="13.5">
      <c r="A917" s="144"/>
      <c r="B917" s="144"/>
      <c r="C917" s="144"/>
      <c r="D917" s="144"/>
      <c r="E917" s="144"/>
      <c r="F917" s="144"/>
      <c r="G917" s="144"/>
      <c r="H917" s="144"/>
      <c r="I917" s="144"/>
      <c r="J917" s="144"/>
      <c r="K917" s="144"/>
      <c r="L917" s="144"/>
      <c r="M917" s="144"/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</row>
    <row r="918" spans="1:26" ht="13.5">
      <c r="A918" s="144"/>
      <c r="B918" s="144"/>
      <c r="C918" s="144"/>
      <c r="D918" s="144"/>
      <c r="E918" s="144"/>
      <c r="F918" s="144"/>
      <c r="G918" s="144"/>
      <c r="H918" s="144"/>
      <c r="I918" s="144"/>
      <c r="J918" s="144"/>
      <c r="K918" s="144"/>
      <c r="L918" s="144"/>
      <c r="M918" s="144"/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</row>
    <row r="919" spans="1:26" ht="13.5">
      <c r="A919" s="144"/>
      <c r="B919" s="144"/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  <c r="M919" s="144"/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</row>
    <row r="920" spans="1:26" ht="13.5">
      <c r="A920" s="144"/>
      <c r="B920" s="144"/>
      <c r="C920" s="144"/>
      <c r="D920" s="144"/>
      <c r="E920" s="144"/>
      <c r="F920" s="144"/>
      <c r="G920" s="144"/>
      <c r="H920" s="144"/>
      <c r="I920" s="144"/>
      <c r="J920" s="144"/>
      <c r="K920" s="144"/>
      <c r="L920" s="144"/>
      <c r="M920" s="144"/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</row>
    <row r="921" spans="1:26" ht="13.5">
      <c r="A921" s="144"/>
      <c r="B921" s="144"/>
      <c r="C921" s="144"/>
      <c r="D921" s="144"/>
      <c r="E921" s="144"/>
      <c r="F921" s="144"/>
      <c r="G921" s="144"/>
      <c r="H921" s="144"/>
      <c r="I921" s="144"/>
      <c r="J921" s="144"/>
      <c r="K921" s="144"/>
      <c r="L921" s="144"/>
      <c r="M921" s="144"/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</row>
    <row r="922" spans="1:26" ht="13.5">
      <c r="A922" s="144"/>
      <c r="B922" s="144"/>
      <c r="C922" s="144"/>
      <c r="D922" s="144"/>
      <c r="E922" s="144"/>
      <c r="F922" s="144"/>
      <c r="G922" s="144"/>
      <c r="H922" s="144"/>
      <c r="I922" s="144"/>
      <c r="J922" s="144"/>
      <c r="K922" s="144"/>
      <c r="L922" s="144"/>
      <c r="M922" s="144"/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</row>
    <row r="923" spans="1:26" ht="13.5">
      <c r="A923" s="144"/>
      <c r="B923" s="144"/>
      <c r="C923" s="144"/>
      <c r="D923" s="144"/>
      <c r="E923" s="144"/>
      <c r="F923" s="144"/>
      <c r="G923" s="144"/>
      <c r="H923" s="144"/>
      <c r="I923" s="144"/>
      <c r="J923" s="144"/>
      <c r="K923" s="144"/>
      <c r="L923" s="144"/>
      <c r="M923" s="144"/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</row>
    <row r="924" spans="1:26" ht="13.5">
      <c r="A924" s="144"/>
      <c r="B924" s="144"/>
      <c r="C924" s="144"/>
      <c r="D924" s="144"/>
      <c r="E924" s="144"/>
      <c r="F924" s="144"/>
      <c r="G924" s="144"/>
      <c r="H924" s="144"/>
      <c r="I924" s="144"/>
      <c r="J924" s="144"/>
      <c r="K924" s="144"/>
      <c r="L924" s="144"/>
      <c r="M924" s="144"/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</row>
    <row r="925" spans="1:26" ht="13.5">
      <c r="A925" s="144"/>
      <c r="B925" s="144"/>
      <c r="C925" s="144"/>
      <c r="D925" s="144"/>
      <c r="E925" s="144"/>
      <c r="F925" s="144"/>
      <c r="G925" s="144"/>
      <c r="H925" s="144"/>
      <c r="I925" s="144"/>
      <c r="J925" s="144"/>
      <c r="K925" s="144"/>
      <c r="L925" s="144"/>
      <c r="M925" s="144"/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</row>
    <row r="926" spans="1:26" ht="13.5">
      <c r="A926" s="144"/>
      <c r="B926" s="144"/>
      <c r="C926" s="144"/>
      <c r="D926" s="144"/>
      <c r="E926" s="144"/>
      <c r="F926" s="144"/>
      <c r="G926" s="144"/>
      <c r="H926" s="144"/>
      <c r="I926" s="144"/>
      <c r="J926" s="144"/>
      <c r="K926" s="144"/>
      <c r="L926" s="144"/>
      <c r="M926" s="144"/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</row>
    <row r="927" spans="1:26" ht="13.5">
      <c r="A927" s="144"/>
      <c r="B927" s="144"/>
      <c r="C927" s="144"/>
      <c r="D927" s="144"/>
      <c r="E927" s="144"/>
      <c r="F927" s="144"/>
      <c r="G927" s="144"/>
      <c r="H927" s="144"/>
      <c r="I927" s="144"/>
      <c r="J927" s="144"/>
      <c r="K927" s="144"/>
      <c r="L927" s="144"/>
      <c r="M927" s="144"/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</row>
    <row r="928" spans="1:26" ht="13.5">
      <c r="A928" s="144"/>
      <c r="B928" s="144"/>
      <c r="C928" s="144"/>
      <c r="D928" s="144"/>
      <c r="E928" s="144"/>
      <c r="F928" s="144"/>
      <c r="G928" s="144"/>
      <c r="H928" s="144"/>
      <c r="I928" s="144"/>
      <c r="J928" s="144"/>
      <c r="K928" s="144"/>
      <c r="L928" s="144"/>
      <c r="M928" s="144"/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</row>
    <row r="929" spans="1:26" ht="13.5">
      <c r="A929" s="144"/>
      <c r="B929" s="144"/>
      <c r="C929" s="144"/>
      <c r="D929" s="144"/>
      <c r="E929" s="144"/>
      <c r="F929" s="144"/>
      <c r="G929" s="144"/>
      <c r="H929" s="144"/>
      <c r="I929" s="144"/>
      <c r="J929" s="144"/>
      <c r="K929" s="144"/>
      <c r="L929" s="144"/>
      <c r="M929" s="144"/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</row>
    <row r="930" spans="1:26" ht="13.5">
      <c r="A930" s="144"/>
      <c r="B930" s="144"/>
      <c r="C930" s="144"/>
      <c r="D930" s="144"/>
      <c r="E930" s="144"/>
      <c r="F930" s="144"/>
      <c r="G930" s="144"/>
      <c r="H930" s="144"/>
      <c r="I930" s="144"/>
      <c r="J930" s="144"/>
      <c r="K930" s="144"/>
      <c r="L930" s="144"/>
      <c r="M930" s="144"/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</row>
    <row r="931" spans="1:26" ht="13.5">
      <c r="A931" s="144"/>
      <c r="B931" s="144"/>
      <c r="C931" s="144"/>
      <c r="D931" s="144"/>
      <c r="E931" s="144"/>
      <c r="F931" s="144"/>
      <c r="G931" s="144"/>
      <c r="H931" s="144"/>
      <c r="I931" s="144"/>
      <c r="J931" s="144"/>
      <c r="K931" s="144"/>
      <c r="L931" s="144"/>
      <c r="M931" s="144"/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</row>
    <row r="932" spans="1:26" ht="13.5">
      <c r="A932" s="144"/>
      <c r="B932" s="144"/>
      <c r="C932" s="144"/>
      <c r="D932" s="144"/>
      <c r="E932" s="144"/>
      <c r="F932" s="144"/>
      <c r="G932" s="144"/>
      <c r="H932" s="144"/>
      <c r="I932" s="144"/>
      <c r="J932" s="144"/>
      <c r="K932" s="144"/>
      <c r="L932" s="144"/>
      <c r="M932" s="144"/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</row>
    <row r="933" spans="1:26" ht="13.5">
      <c r="A933" s="144"/>
      <c r="B933" s="144"/>
      <c r="C933" s="144"/>
      <c r="D933" s="144"/>
      <c r="E933" s="144"/>
      <c r="F933" s="144"/>
      <c r="G933" s="144"/>
      <c r="H933" s="144"/>
      <c r="I933" s="144"/>
      <c r="J933" s="144"/>
      <c r="K933" s="144"/>
      <c r="L933" s="144"/>
      <c r="M933" s="144"/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</row>
    <row r="934" spans="1:26" ht="13.5">
      <c r="A934" s="144"/>
      <c r="B934" s="144"/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  <c r="M934" s="144"/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</row>
    <row r="935" spans="1:26" ht="13.5">
      <c r="A935" s="144"/>
      <c r="B935" s="144"/>
      <c r="C935" s="144"/>
      <c r="D935" s="144"/>
      <c r="E935" s="144"/>
      <c r="F935" s="144"/>
      <c r="G935" s="144"/>
      <c r="H935" s="144"/>
      <c r="I935" s="144"/>
      <c r="J935" s="144"/>
      <c r="K935" s="144"/>
      <c r="L935" s="144"/>
      <c r="M935" s="144"/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</row>
    <row r="936" spans="1:26" ht="13.5">
      <c r="A936" s="144"/>
      <c r="B936" s="144"/>
      <c r="C936" s="144"/>
      <c r="D936" s="144"/>
      <c r="E936" s="144"/>
      <c r="F936" s="144"/>
      <c r="G936" s="144"/>
      <c r="H936" s="144"/>
      <c r="I936" s="144"/>
      <c r="J936" s="144"/>
      <c r="K936" s="144"/>
      <c r="L936" s="144"/>
      <c r="M936" s="144"/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</row>
    <row r="937" spans="1:26" ht="13.5">
      <c r="A937" s="144"/>
      <c r="B937" s="144"/>
      <c r="C937" s="144"/>
      <c r="D937" s="144"/>
      <c r="E937" s="144"/>
      <c r="F937" s="144"/>
      <c r="G937" s="144"/>
      <c r="H937" s="144"/>
      <c r="I937" s="144"/>
      <c r="J937" s="144"/>
      <c r="K937" s="144"/>
      <c r="L937" s="144"/>
      <c r="M937" s="144"/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</row>
    <row r="938" spans="1:26" ht="13.5">
      <c r="A938" s="144"/>
      <c r="B938" s="144"/>
      <c r="C938" s="144"/>
      <c r="D938" s="144"/>
      <c r="E938" s="144"/>
      <c r="F938" s="144"/>
      <c r="G938" s="144"/>
      <c r="H938" s="144"/>
      <c r="I938" s="144"/>
      <c r="J938" s="144"/>
      <c r="K938" s="144"/>
      <c r="L938" s="144"/>
      <c r="M938" s="144"/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</row>
    <row r="939" spans="1:26" ht="13.5">
      <c r="A939" s="144"/>
      <c r="B939" s="144"/>
      <c r="C939" s="144"/>
      <c r="D939" s="144"/>
      <c r="E939" s="144"/>
      <c r="F939" s="144"/>
      <c r="G939" s="144"/>
      <c r="H939" s="144"/>
      <c r="I939" s="144"/>
      <c r="J939" s="144"/>
      <c r="K939" s="144"/>
      <c r="L939" s="144"/>
      <c r="M939" s="144"/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</row>
    <row r="940" spans="1:26" ht="13.5">
      <c r="A940" s="144"/>
      <c r="B940" s="144"/>
      <c r="C940" s="144"/>
      <c r="D940" s="144"/>
      <c r="E940" s="144"/>
      <c r="F940" s="144"/>
      <c r="G940" s="144"/>
      <c r="H940" s="144"/>
      <c r="I940" s="144"/>
      <c r="J940" s="144"/>
      <c r="K940" s="144"/>
      <c r="L940" s="144"/>
      <c r="M940" s="144"/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</row>
    <row r="941" spans="1:26" ht="13.5">
      <c r="A941" s="144"/>
      <c r="B941" s="144"/>
      <c r="C941" s="144"/>
      <c r="D941" s="144"/>
      <c r="E941" s="144"/>
      <c r="F941" s="144"/>
      <c r="G941" s="144"/>
      <c r="H941" s="144"/>
      <c r="I941" s="144"/>
      <c r="J941" s="144"/>
      <c r="K941" s="144"/>
      <c r="L941" s="144"/>
      <c r="M941" s="144"/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</row>
    <row r="942" spans="1:26" ht="13.5">
      <c r="A942" s="144"/>
      <c r="B942" s="144"/>
      <c r="C942" s="144"/>
      <c r="D942" s="144"/>
      <c r="E942" s="144"/>
      <c r="F942" s="144"/>
      <c r="G942" s="144"/>
      <c r="H942" s="144"/>
      <c r="I942" s="144"/>
      <c r="J942" s="144"/>
      <c r="K942" s="144"/>
      <c r="L942" s="144"/>
      <c r="M942" s="144"/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</row>
    <row r="943" spans="1:26" ht="13.5">
      <c r="A943" s="144"/>
      <c r="B943" s="144"/>
      <c r="C943" s="144"/>
      <c r="D943" s="144"/>
      <c r="E943" s="144"/>
      <c r="F943" s="144"/>
      <c r="G943" s="144"/>
      <c r="H943" s="144"/>
      <c r="I943" s="144"/>
      <c r="J943" s="144"/>
      <c r="K943" s="144"/>
      <c r="L943" s="144"/>
      <c r="M943" s="144"/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</row>
    <row r="944" spans="1:26" ht="13.5">
      <c r="A944" s="144"/>
      <c r="B944" s="144"/>
      <c r="C944" s="144"/>
      <c r="D944" s="144"/>
      <c r="E944" s="144"/>
      <c r="F944" s="144"/>
      <c r="G944" s="144"/>
      <c r="H944" s="144"/>
      <c r="I944" s="144"/>
      <c r="J944" s="144"/>
      <c r="K944" s="144"/>
      <c r="L944" s="144"/>
      <c r="M944" s="144"/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</row>
    <row r="945" spans="1:26" ht="13.5">
      <c r="A945" s="144"/>
      <c r="B945" s="144"/>
      <c r="C945" s="144"/>
      <c r="D945" s="144"/>
      <c r="E945" s="144"/>
      <c r="F945" s="144"/>
      <c r="G945" s="144"/>
      <c r="H945" s="144"/>
      <c r="I945" s="144"/>
      <c r="J945" s="144"/>
      <c r="K945" s="144"/>
      <c r="L945" s="144"/>
      <c r="M945" s="144"/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</row>
    <row r="946" spans="1:26" ht="13.5">
      <c r="A946" s="144"/>
      <c r="B946" s="144"/>
      <c r="C946" s="144"/>
      <c r="D946" s="144"/>
      <c r="E946" s="144"/>
      <c r="F946" s="144"/>
      <c r="G946" s="144"/>
      <c r="H946" s="144"/>
      <c r="I946" s="144"/>
      <c r="J946" s="144"/>
      <c r="K946" s="144"/>
      <c r="L946" s="144"/>
      <c r="M946" s="144"/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</row>
    <row r="947" spans="1:26" ht="13.5">
      <c r="A947" s="144"/>
      <c r="B947" s="144"/>
      <c r="C947" s="144"/>
      <c r="D947" s="144"/>
      <c r="E947" s="144"/>
      <c r="F947" s="144"/>
      <c r="G947" s="144"/>
      <c r="H947" s="144"/>
      <c r="I947" s="144"/>
      <c r="J947" s="144"/>
      <c r="K947" s="144"/>
      <c r="L947" s="144"/>
      <c r="M947" s="144"/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</row>
    <row r="948" spans="1:26" ht="13.5">
      <c r="A948" s="144"/>
      <c r="B948" s="144"/>
      <c r="C948" s="144"/>
      <c r="D948" s="144"/>
      <c r="E948" s="144"/>
      <c r="F948" s="144"/>
      <c r="G948" s="144"/>
      <c r="H948" s="144"/>
      <c r="I948" s="144"/>
      <c r="J948" s="144"/>
      <c r="K948" s="144"/>
      <c r="L948" s="144"/>
      <c r="M948" s="144"/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</row>
    <row r="949" spans="1:26" ht="13.5">
      <c r="A949" s="144"/>
      <c r="B949" s="144"/>
      <c r="C949" s="144"/>
      <c r="D949" s="144"/>
      <c r="E949" s="144"/>
      <c r="F949" s="144"/>
      <c r="G949" s="144"/>
      <c r="H949" s="144"/>
      <c r="I949" s="144"/>
      <c r="J949" s="144"/>
      <c r="K949" s="144"/>
      <c r="L949" s="144"/>
      <c r="M949" s="144"/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</row>
    <row r="950" spans="1:26" ht="13.5">
      <c r="A950" s="144"/>
      <c r="B950" s="144"/>
      <c r="C950" s="144"/>
      <c r="D950" s="144"/>
      <c r="E950" s="144"/>
      <c r="F950" s="144"/>
      <c r="G950" s="144"/>
      <c r="H950" s="144"/>
      <c r="I950" s="144"/>
      <c r="J950" s="144"/>
      <c r="K950" s="144"/>
      <c r="L950" s="144"/>
      <c r="M950" s="144"/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</row>
    <row r="951" spans="1:26" ht="13.5">
      <c r="A951" s="144"/>
      <c r="B951" s="144"/>
      <c r="C951" s="144"/>
      <c r="D951" s="144"/>
      <c r="E951" s="144"/>
      <c r="F951" s="144"/>
      <c r="G951" s="144"/>
      <c r="H951" s="144"/>
      <c r="I951" s="144"/>
      <c r="J951" s="144"/>
      <c r="K951" s="144"/>
      <c r="L951" s="144"/>
      <c r="M951" s="144"/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</row>
    <row r="952" spans="1:26" ht="13.5">
      <c r="A952" s="144"/>
      <c r="B952" s="144"/>
      <c r="C952" s="144"/>
      <c r="D952" s="144"/>
      <c r="E952" s="144"/>
      <c r="F952" s="144"/>
      <c r="G952" s="144"/>
      <c r="H952" s="144"/>
      <c r="I952" s="144"/>
      <c r="J952" s="144"/>
      <c r="K952" s="144"/>
      <c r="L952" s="144"/>
      <c r="M952" s="144"/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</row>
    <row r="953" spans="1:26" ht="13.5">
      <c r="A953" s="144"/>
      <c r="B953" s="144"/>
      <c r="C953" s="144"/>
      <c r="D953" s="144"/>
      <c r="E953" s="144"/>
      <c r="F953" s="144"/>
      <c r="G953" s="144"/>
      <c r="H953" s="144"/>
      <c r="I953" s="144"/>
      <c r="J953" s="144"/>
      <c r="K953" s="144"/>
      <c r="L953" s="144"/>
      <c r="M953" s="144"/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</row>
    <row r="954" spans="1:26" ht="13.5">
      <c r="A954" s="144"/>
      <c r="B954" s="144"/>
      <c r="C954" s="144"/>
      <c r="D954" s="144"/>
      <c r="E954" s="144"/>
      <c r="F954" s="144"/>
      <c r="G954" s="144"/>
      <c r="H954" s="144"/>
      <c r="I954" s="144"/>
      <c r="J954" s="144"/>
      <c r="K954" s="144"/>
      <c r="L954" s="144"/>
      <c r="M954" s="144"/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</row>
    <row r="955" spans="1:26" ht="13.5">
      <c r="A955" s="144"/>
      <c r="B955" s="144"/>
      <c r="C955" s="144"/>
      <c r="D955" s="144"/>
      <c r="E955" s="144"/>
      <c r="F955" s="144"/>
      <c r="G955" s="144"/>
      <c r="H955" s="144"/>
      <c r="I955" s="144"/>
      <c r="J955" s="144"/>
      <c r="K955" s="144"/>
      <c r="L955" s="144"/>
      <c r="M955" s="144"/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</row>
    <row r="956" spans="1:26" ht="13.5">
      <c r="A956" s="144"/>
      <c r="B956" s="144"/>
      <c r="C956" s="144"/>
      <c r="D956" s="144"/>
      <c r="E956" s="144"/>
      <c r="F956" s="144"/>
      <c r="G956" s="144"/>
      <c r="H956" s="144"/>
      <c r="I956" s="144"/>
      <c r="J956" s="144"/>
      <c r="K956" s="144"/>
      <c r="L956" s="144"/>
      <c r="M956" s="144"/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</row>
    <row r="957" spans="1:26" ht="13.5">
      <c r="A957" s="144"/>
      <c r="B957" s="144"/>
      <c r="C957" s="144"/>
      <c r="D957" s="144"/>
      <c r="E957" s="144"/>
      <c r="F957" s="144"/>
      <c r="G957" s="144"/>
      <c r="H957" s="144"/>
      <c r="I957" s="144"/>
      <c r="J957" s="144"/>
      <c r="K957" s="144"/>
      <c r="L957" s="144"/>
      <c r="M957" s="144"/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</row>
    <row r="958" spans="1:26" ht="13.5">
      <c r="A958" s="144"/>
      <c r="B958" s="144"/>
      <c r="C958" s="144"/>
      <c r="D958" s="144"/>
      <c r="E958" s="144"/>
      <c r="F958" s="144"/>
      <c r="G958" s="144"/>
      <c r="H958" s="144"/>
      <c r="I958" s="144"/>
      <c r="J958" s="144"/>
      <c r="K958" s="144"/>
      <c r="L958" s="144"/>
      <c r="M958" s="144"/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</row>
    <row r="959" spans="1:26" ht="13.5">
      <c r="A959" s="144"/>
      <c r="B959" s="144"/>
      <c r="C959" s="144"/>
      <c r="D959" s="144"/>
      <c r="E959" s="144"/>
      <c r="F959" s="144"/>
      <c r="G959" s="144"/>
      <c r="H959" s="144"/>
      <c r="I959" s="144"/>
      <c r="J959" s="144"/>
      <c r="K959" s="144"/>
      <c r="L959" s="144"/>
      <c r="M959" s="144"/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</row>
    <row r="960" spans="1:26" ht="13.5">
      <c r="A960" s="144"/>
      <c r="B960" s="144"/>
      <c r="C960" s="144"/>
      <c r="D960" s="144"/>
      <c r="E960" s="144"/>
      <c r="F960" s="144"/>
      <c r="G960" s="144"/>
      <c r="H960" s="144"/>
      <c r="I960" s="144"/>
      <c r="J960" s="144"/>
      <c r="K960" s="144"/>
      <c r="L960" s="144"/>
      <c r="M960" s="144"/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</row>
    <row r="961" spans="1:26" ht="13.5">
      <c r="A961" s="144"/>
      <c r="B961" s="144"/>
      <c r="C961" s="144"/>
      <c r="D961" s="144"/>
      <c r="E961" s="144"/>
      <c r="F961" s="144"/>
      <c r="G961" s="144"/>
      <c r="H961" s="144"/>
      <c r="I961" s="144"/>
      <c r="J961" s="144"/>
      <c r="K961" s="144"/>
      <c r="L961" s="144"/>
      <c r="M961" s="144"/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</row>
    <row r="962" spans="1:26" ht="13.5">
      <c r="A962" s="144"/>
      <c r="B962" s="144"/>
      <c r="C962" s="144"/>
      <c r="D962" s="144"/>
      <c r="E962" s="144"/>
      <c r="F962" s="144"/>
      <c r="G962" s="144"/>
      <c r="H962" s="144"/>
      <c r="I962" s="144"/>
      <c r="J962" s="144"/>
      <c r="K962" s="144"/>
      <c r="L962" s="144"/>
      <c r="M962" s="144"/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</row>
    <row r="963" spans="1:26" ht="13.5">
      <c r="A963" s="144"/>
      <c r="B963" s="144"/>
      <c r="C963" s="144"/>
      <c r="D963" s="144"/>
      <c r="E963" s="144"/>
      <c r="F963" s="144"/>
      <c r="G963" s="144"/>
      <c r="H963" s="144"/>
      <c r="I963" s="144"/>
      <c r="J963" s="144"/>
      <c r="K963" s="144"/>
      <c r="L963" s="144"/>
      <c r="M963" s="144"/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</row>
    <row r="964" spans="1:26" ht="13.5">
      <c r="A964" s="144"/>
      <c r="B964" s="144"/>
      <c r="C964" s="144"/>
      <c r="D964" s="144"/>
      <c r="E964" s="144"/>
      <c r="F964" s="144"/>
      <c r="G964" s="144"/>
      <c r="H964" s="144"/>
      <c r="I964" s="144"/>
      <c r="J964" s="144"/>
      <c r="K964" s="144"/>
      <c r="L964" s="144"/>
      <c r="M964" s="144"/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</row>
    <row r="965" spans="1:26" ht="13.5">
      <c r="A965" s="144"/>
      <c r="B965" s="144"/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  <c r="M965" s="144"/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</row>
    <row r="966" spans="1:26" ht="13.5">
      <c r="A966" s="144"/>
      <c r="B966" s="144"/>
      <c r="C966" s="144"/>
      <c r="D966" s="144"/>
      <c r="E966" s="144"/>
      <c r="F966" s="144"/>
      <c r="G966" s="144"/>
      <c r="H966" s="144"/>
      <c r="I966" s="144"/>
      <c r="J966" s="144"/>
      <c r="K966" s="144"/>
      <c r="L966" s="144"/>
      <c r="M966" s="144"/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</row>
    <row r="967" spans="1:26" ht="13.5">
      <c r="A967" s="144"/>
      <c r="B967" s="144"/>
      <c r="C967" s="144"/>
      <c r="D967" s="144"/>
      <c r="E967" s="144"/>
      <c r="F967" s="144"/>
      <c r="G967" s="144"/>
      <c r="H967" s="144"/>
      <c r="I967" s="144"/>
      <c r="J967" s="144"/>
      <c r="K967" s="144"/>
      <c r="L967" s="144"/>
      <c r="M967" s="144"/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</row>
    <row r="968" spans="1:26" ht="13.5">
      <c r="A968" s="144"/>
      <c r="B968" s="144"/>
      <c r="C968" s="144"/>
      <c r="D968" s="144"/>
      <c r="E968" s="144"/>
      <c r="F968" s="144"/>
      <c r="G968" s="144"/>
      <c r="H968" s="144"/>
      <c r="I968" s="144"/>
      <c r="J968" s="144"/>
      <c r="K968" s="144"/>
      <c r="L968" s="144"/>
      <c r="M968" s="144"/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</row>
    <row r="969" spans="1:26" ht="13.5">
      <c r="A969" s="144"/>
      <c r="B969" s="144"/>
      <c r="C969" s="144"/>
      <c r="D969" s="144"/>
      <c r="E969" s="144"/>
      <c r="F969" s="144"/>
      <c r="G969" s="144"/>
      <c r="H969" s="144"/>
      <c r="I969" s="144"/>
      <c r="J969" s="144"/>
      <c r="K969" s="144"/>
      <c r="L969" s="144"/>
      <c r="M969" s="144"/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</row>
    <row r="970" spans="1:26" ht="13.5">
      <c r="A970" s="144"/>
      <c r="B970" s="144"/>
      <c r="C970" s="144"/>
      <c r="D970" s="144"/>
      <c r="E970" s="144"/>
      <c r="F970" s="144"/>
      <c r="G970" s="144"/>
      <c r="H970" s="144"/>
      <c r="I970" s="144"/>
      <c r="J970" s="144"/>
      <c r="K970" s="144"/>
      <c r="L970" s="144"/>
      <c r="M970" s="144"/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</row>
    <row r="971" spans="1:26" ht="13.5">
      <c r="A971" s="144"/>
      <c r="B971" s="144"/>
      <c r="C971" s="144"/>
      <c r="D971" s="144"/>
      <c r="E971" s="144"/>
      <c r="F971" s="144"/>
      <c r="G971" s="144"/>
      <c r="H971" s="144"/>
      <c r="I971" s="144"/>
      <c r="J971" s="144"/>
      <c r="K971" s="144"/>
      <c r="L971" s="144"/>
      <c r="M971" s="144"/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</row>
    <row r="972" spans="1:26" ht="13.5">
      <c r="A972" s="144"/>
      <c r="B972" s="144"/>
      <c r="C972" s="144"/>
      <c r="D972" s="144"/>
      <c r="E972" s="144"/>
      <c r="F972" s="144"/>
      <c r="G972" s="144"/>
      <c r="H972" s="144"/>
      <c r="I972" s="144"/>
      <c r="J972" s="144"/>
      <c r="K972" s="144"/>
      <c r="L972" s="144"/>
      <c r="M972" s="144"/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</row>
    <row r="973" spans="1:26" ht="13.5">
      <c r="A973" s="144"/>
      <c r="B973" s="144"/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  <c r="M973" s="144"/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</row>
    <row r="974" spans="1:26" ht="13.5">
      <c r="A974" s="144"/>
      <c r="B974" s="144"/>
      <c r="C974" s="144"/>
      <c r="D974" s="144"/>
      <c r="E974" s="144"/>
      <c r="F974" s="144"/>
      <c r="G974" s="144"/>
      <c r="H974" s="144"/>
      <c r="I974" s="144"/>
      <c r="J974" s="144"/>
      <c r="K974" s="144"/>
      <c r="L974" s="144"/>
      <c r="M974" s="144"/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</row>
    <row r="975" spans="1:26" ht="13.5">
      <c r="A975" s="144"/>
      <c r="B975" s="144"/>
      <c r="C975" s="144"/>
      <c r="D975" s="144"/>
      <c r="E975" s="144"/>
      <c r="F975" s="144"/>
      <c r="G975" s="144"/>
      <c r="H975" s="144"/>
      <c r="I975" s="144"/>
      <c r="J975" s="144"/>
      <c r="K975" s="144"/>
      <c r="L975" s="144"/>
      <c r="M975" s="144"/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</row>
    <row r="976" spans="1:26" ht="13.5">
      <c r="A976" s="144"/>
      <c r="B976" s="144"/>
      <c r="C976" s="144"/>
      <c r="D976" s="144"/>
      <c r="E976" s="144"/>
      <c r="F976" s="144"/>
      <c r="G976" s="144"/>
      <c r="H976" s="144"/>
      <c r="I976" s="144"/>
      <c r="J976" s="144"/>
      <c r="K976" s="144"/>
      <c r="L976" s="144"/>
      <c r="M976" s="144"/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</row>
    <row r="977" spans="1:26" ht="13.5">
      <c r="A977" s="144"/>
      <c r="B977" s="144"/>
      <c r="C977" s="144"/>
      <c r="D977" s="144"/>
      <c r="E977" s="144"/>
      <c r="F977" s="144"/>
      <c r="G977" s="144"/>
      <c r="H977" s="144"/>
      <c r="I977" s="144"/>
      <c r="J977" s="144"/>
      <c r="K977" s="144"/>
      <c r="L977" s="144"/>
      <c r="M977" s="144"/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</row>
    <row r="978" spans="1:26" ht="13.5">
      <c r="A978" s="144"/>
      <c r="B978" s="144"/>
      <c r="C978" s="144"/>
      <c r="D978" s="144"/>
      <c r="E978" s="144"/>
      <c r="F978" s="144"/>
      <c r="G978" s="144"/>
      <c r="H978" s="144"/>
      <c r="I978" s="144"/>
      <c r="J978" s="144"/>
      <c r="K978" s="144"/>
      <c r="L978" s="144"/>
      <c r="M978" s="144"/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</row>
    <row r="979" spans="1:26" ht="13.5">
      <c r="A979" s="144"/>
      <c r="B979" s="144"/>
      <c r="C979" s="144"/>
      <c r="D979" s="144"/>
      <c r="E979" s="144"/>
      <c r="F979" s="144"/>
      <c r="G979" s="144"/>
      <c r="H979" s="144"/>
      <c r="I979" s="144"/>
      <c r="J979" s="144"/>
      <c r="K979" s="144"/>
      <c r="L979" s="144"/>
      <c r="M979" s="144"/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</row>
    <row r="980" spans="1:26" ht="13.5">
      <c r="A980" s="144"/>
      <c r="B980" s="144"/>
      <c r="C980" s="144"/>
      <c r="D980" s="144"/>
      <c r="E980" s="144"/>
      <c r="F980" s="144"/>
      <c r="G980" s="144"/>
      <c r="H980" s="144"/>
      <c r="I980" s="144"/>
      <c r="J980" s="144"/>
      <c r="K980" s="144"/>
      <c r="L980" s="144"/>
      <c r="M980" s="144"/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</row>
    <row r="981" spans="1:26" ht="13.5">
      <c r="A981" s="144"/>
      <c r="B981" s="144"/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  <c r="M981" s="144"/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</row>
    <row r="982" spans="1:26" ht="13.5">
      <c r="A982" s="144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44"/>
      <c r="M982" s="144"/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</row>
    <row r="983" spans="1:26" ht="13.5">
      <c r="A983" s="144"/>
      <c r="B983" s="144"/>
      <c r="C983" s="144"/>
      <c r="D983" s="144"/>
      <c r="E983" s="144"/>
      <c r="F983" s="144"/>
      <c r="G983" s="144"/>
      <c r="H983" s="144"/>
      <c r="I983" s="144"/>
      <c r="J983" s="144"/>
      <c r="K983" s="144"/>
      <c r="L983" s="144"/>
      <c r="M983" s="144"/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</row>
    <row r="984" spans="1:26" ht="13.5">
      <c r="A984" s="144"/>
      <c r="B984" s="144"/>
      <c r="C984" s="144"/>
      <c r="D984" s="144"/>
      <c r="E984" s="144"/>
      <c r="F984" s="144"/>
      <c r="G984" s="144"/>
      <c r="H984" s="144"/>
      <c r="I984" s="144"/>
      <c r="J984" s="144"/>
      <c r="K984" s="144"/>
      <c r="L984" s="144"/>
      <c r="M984" s="144"/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</row>
    <row r="985" spans="1:26" ht="13.5">
      <c r="A985" s="144"/>
      <c r="B985" s="144"/>
      <c r="C985" s="144"/>
      <c r="D985" s="144"/>
      <c r="E985" s="144"/>
      <c r="F985" s="144"/>
      <c r="G985" s="144"/>
      <c r="H985" s="144"/>
      <c r="I985" s="144"/>
      <c r="J985" s="144"/>
      <c r="K985" s="144"/>
      <c r="L985" s="144"/>
      <c r="M985" s="144"/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</row>
    <row r="986" spans="1:26" ht="13.5">
      <c r="A986" s="144"/>
      <c r="B986" s="144"/>
      <c r="C986" s="144"/>
      <c r="D986" s="144"/>
      <c r="E986" s="144"/>
      <c r="F986" s="144"/>
      <c r="G986" s="144"/>
      <c r="H986" s="144"/>
      <c r="I986" s="144"/>
      <c r="J986" s="144"/>
      <c r="K986" s="144"/>
      <c r="L986" s="144"/>
      <c r="M986" s="144"/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</row>
    <row r="987" spans="1:26" ht="13.5">
      <c r="A987" s="144"/>
      <c r="B987" s="144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  <c r="M987" s="144"/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</row>
    <row r="988" spans="1:26" ht="13.5">
      <c r="A988" s="144"/>
      <c r="B988" s="144"/>
      <c r="C988" s="144"/>
      <c r="D988" s="144"/>
      <c r="E988" s="144"/>
      <c r="F988" s="144"/>
      <c r="G988" s="144"/>
      <c r="H988" s="144"/>
      <c r="I988" s="144"/>
      <c r="J988" s="144"/>
      <c r="K988" s="144"/>
      <c r="L988" s="144"/>
      <c r="M988" s="144"/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</row>
    <row r="989" spans="1:26" ht="13.5">
      <c r="A989" s="144"/>
      <c r="B989" s="144"/>
      <c r="C989" s="144"/>
      <c r="D989" s="144"/>
      <c r="E989" s="144"/>
      <c r="F989" s="144"/>
      <c r="G989" s="144"/>
      <c r="H989" s="144"/>
      <c r="I989" s="144"/>
      <c r="J989" s="144"/>
      <c r="K989" s="144"/>
      <c r="L989" s="144"/>
      <c r="M989" s="144"/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</row>
    <row r="990" spans="1:26" ht="13.5">
      <c r="A990" s="144"/>
      <c r="B990" s="144"/>
      <c r="C990" s="144"/>
      <c r="D990" s="144"/>
      <c r="E990" s="144"/>
      <c r="F990" s="144"/>
      <c r="G990" s="144"/>
      <c r="H990" s="144"/>
      <c r="I990" s="144"/>
      <c r="J990" s="144"/>
      <c r="K990" s="144"/>
      <c r="L990" s="144"/>
      <c r="M990" s="144"/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</row>
    <row r="991" spans="1:26" ht="13.5">
      <c r="A991" s="144"/>
      <c r="B991" s="144"/>
      <c r="C991" s="144"/>
      <c r="D991" s="144"/>
      <c r="E991" s="144"/>
      <c r="F991" s="144"/>
      <c r="G991" s="144"/>
      <c r="H991" s="144"/>
      <c r="I991" s="144"/>
      <c r="J991" s="144"/>
      <c r="K991" s="144"/>
      <c r="L991" s="144"/>
      <c r="M991" s="144"/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</row>
    <row r="992" spans="1:26" ht="13.5">
      <c r="A992" s="144"/>
      <c r="B992" s="144"/>
      <c r="C992" s="144"/>
      <c r="D992" s="144"/>
      <c r="E992" s="144"/>
      <c r="F992" s="144"/>
      <c r="G992" s="144"/>
      <c r="H992" s="144"/>
      <c r="I992" s="144"/>
      <c r="J992" s="144"/>
      <c r="K992" s="144"/>
      <c r="L992" s="144"/>
      <c r="M992" s="144"/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</row>
    <row r="993" spans="1:26" ht="13.5">
      <c r="A993" s="144"/>
      <c r="B993" s="144"/>
      <c r="C993" s="144"/>
      <c r="D993" s="144"/>
      <c r="E993" s="144"/>
      <c r="F993" s="144"/>
      <c r="G993" s="144"/>
      <c r="H993" s="144"/>
      <c r="I993" s="144"/>
      <c r="J993" s="144"/>
      <c r="K993" s="144"/>
      <c r="L993" s="144"/>
      <c r="M993" s="144"/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</row>
    <row r="994" spans="1:26" ht="13.5">
      <c r="A994" s="144"/>
      <c r="B994" s="144"/>
      <c r="C994" s="144"/>
      <c r="D994" s="144"/>
      <c r="E994" s="144"/>
      <c r="F994" s="144"/>
      <c r="G994" s="144"/>
      <c r="H994" s="144"/>
      <c r="I994" s="144"/>
      <c r="J994" s="144"/>
      <c r="K994" s="144"/>
      <c r="L994" s="144"/>
      <c r="M994" s="144"/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</row>
    <row r="995" spans="1:26" ht="13.5">
      <c r="A995" s="144"/>
      <c r="B995" s="144"/>
      <c r="C995" s="144"/>
      <c r="D995" s="144"/>
      <c r="E995" s="144"/>
      <c r="F995" s="144"/>
      <c r="G995" s="144"/>
      <c r="H995" s="144"/>
      <c r="I995" s="144"/>
      <c r="J995" s="144"/>
      <c r="K995" s="144"/>
      <c r="L995" s="144"/>
      <c r="M995" s="144"/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</row>
    <row r="996" spans="1:26" ht="13.5">
      <c r="A996" s="144"/>
      <c r="B996" s="144"/>
      <c r="C996" s="144"/>
      <c r="D996" s="144"/>
      <c r="E996" s="144"/>
      <c r="F996" s="144"/>
      <c r="G996" s="144"/>
      <c r="H996" s="144"/>
      <c r="I996" s="144"/>
      <c r="J996" s="144"/>
      <c r="K996" s="144"/>
      <c r="L996" s="144"/>
      <c r="M996" s="144"/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</row>
    <row r="997" spans="1:26" ht="13.5">
      <c r="A997" s="144"/>
      <c r="B997" s="144"/>
      <c r="C997" s="144"/>
      <c r="D997" s="144"/>
      <c r="E997" s="144"/>
      <c r="F997" s="144"/>
      <c r="G997" s="144"/>
      <c r="H997" s="144"/>
      <c r="I997" s="144"/>
      <c r="J997" s="144"/>
      <c r="K997" s="144"/>
      <c r="L997" s="144"/>
      <c r="M997" s="144"/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</row>
    <row r="998" spans="1:26" ht="13.5">
      <c r="A998" s="144"/>
      <c r="B998" s="144"/>
      <c r="C998" s="144"/>
      <c r="D998" s="144"/>
      <c r="E998" s="144"/>
      <c r="F998" s="144"/>
      <c r="G998" s="144"/>
      <c r="H998" s="144"/>
      <c r="I998" s="144"/>
      <c r="J998" s="144"/>
      <c r="K998" s="144"/>
      <c r="L998" s="144"/>
      <c r="M998" s="144"/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</row>
    <row r="999" spans="1:26" ht="13.5">
      <c r="A999" s="144"/>
      <c r="B999" s="144"/>
      <c r="C999" s="144"/>
      <c r="D999" s="144"/>
      <c r="E999" s="144"/>
      <c r="F999" s="144"/>
      <c r="G999" s="144"/>
      <c r="H999" s="144"/>
      <c r="I999" s="144"/>
      <c r="J999" s="144"/>
      <c r="K999" s="144"/>
      <c r="L999" s="144"/>
      <c r="M999" s="144"/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</row>
    <row r="1000" spans="1:26" ht="13.5">
      <c r="A1000" s="144"/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144"/>
      <c r="L1000" s="144"/>
      <c r="M1000" s="144"/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</row>
    <row r="1001" spans="1:26" ht="13.5">
      <c r="A1001" s="144"/>
      <c r="B1001" s="144"/>
      <c r="C1001" s="144"/>
      <c r="D1001" s="144"/>
      <c r="E1001" s="144"/>
      <c r="F1001" s="144"/>
      <c r="G1001" s="144"/>
      <c r="H1001" s="144"/>
      <c r="I1001" s="144"/>
      <c r="J1001" s="144"/>
      <c r="K1001" s="144"/>
      <c r="L1001" s="144"/>
      <c r="M1001" s="144"/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  <c r="Y1001" s="144"/>
      <c r="Z1001" s="144"/>
    </row>
    <row r="1002" spans="1:26" ht="13.5">
      <c r="A1002" s="144"/>
      <c r="B1002" s="144"/>
      <c r="C1002" s="144"/>
      <c r="D1002" s="144"/>
      <c r="E1002" s="144"/>
      <c r="F1002" s="144"/>
      <c r="G1002" s="144"/>
      <c r="H1002" s="144"/>
      <c r="I1002" s="144"/>
      <c r="J1002" s="144"/>
      <c r="K1002" s="144"/>
      <c r="L1002" s="144"/>
      <c r="M1002" s="144"/>
      <c r="N1002" s="144"/>
      <c r="O1002" s="144"/>
      <c r="P1002" s="144"/>
      <c r="Q1002" s="144"/>
      <c r="R1002" s="144"/>
      <c r="S1002" s="144"/>
      <c r="T1002" s="144"/>
      <c r="U1002" s="144"/>
      <c r="V1002" s="144"/>
      <c r="W1002" s="144"/>
      <c r="X1002" s="144"/>
      <c r="Y1002" s="144"/>
      <c r="Z1002" s="144"/>
    </row>
    <row r="1003" spans="1:26" ht="13.5">
      <c r="A1003" s="144"/>
      <c r="B1003" s="144"/>
      <c r="C1003" s="144"/>
      <c r="D1003" s="144"/>
      <c r="E1003" s="144"/>
      <c r="F1003" s="144"/>
      <c r="G1003" s="144"/>
      <c r="H1003" s="144"/>
      <c r="I1003" s="144"/>
      <c r="J1003" s="144"/>
      <c r="K1003" s="144"/>
      <c r="L1003" s="144"/>
      <c r="M1003" s="144"/>
      <c r="N1003" s="144"/>
      <c r="O1003" s="144"/>
      <c r="P1003" s="144"/>
      <c r="Q1003" s="144"/>
      <c r="R1003" s="144"/>
      <c r="S1003" s="144"/>
      <c r="T1003" s="144"/>
      <c r="U1003" s="144"/>
      <c r="V1003" s="144"/>
      <c r="W1003" s="144"/>
      <c r="X1003" s="144"/>
      <c r="Y1003" s="144"/>
      <c r="Z1003" s="144"/>
    </row>
    <row r="1004" spans="1:26" ht="13.5">
      <c r="A1004" s="144"/>
      <c r="B1004" s="144"/>
      <c r="C1004" s="144"/>
      <c r="D1004" s="144"/>
      <c r="E1004" s="144"/>
      <c r="F1004" s="144"/>
      <c r="G1004" s="144"/>
      <c r="H1004" s="144"/>
      <c r="I1004" s="144"/>
      <c r="J1004" s="144"/>
      <c r="K1004" s="144"/>
      <c r="L1004" s="144"/>
      <c r="M1004" s="144"/>
      <c r="N1004" s="144"/>
      <c r="O1004" s="144"/>
      <c r="P1004" s="144"/>
      <c r="Q1004" s="144"/>
      <c r="R1004" s="144"/>
      <c r="S1004" s="144"/>
      <c r="T1004" s="144"/>
      <c r="U1004" s="144"/>
      <c r="V1004" s="144"/>
      <c r="W1004" s="144"/>
      <c r="X1004" s="144"/>
      <c r="Y1004" s="144"/>
      <c r="Z1004" s="144"/>
    </row>
    <row r="1005" spans="1:26" ht="13.5">
      <c r="A1005" s="144"/>
      <c r="B1005" s="144"/>
      <c r="C1005" s="144"/>
      <c r="D1005" s="144"/>
      <c r="E1005" s="144"/>
      <c r="F1005" s="144"/>
      <c r="G1005" s="144"/>
      <c r="H1005" s="144"/>
      <c r="I1005" s="144"/>
      <c r="J1005" s="144"/>
      <c r="K1005" s="144"/>
      <c r="L1005" s="144"/>
      <c r="M1005" s="144"/>
      <c r="N1005" s="144"/>
      <c r="O1005" s="144"/>
      <c r="P1005" s="144"/>
      <c r="Q1005" s="144"/>
      <c r="R1005" s="144"/>
      <c r="S1005" s="144"/>
      <c r="T1005" s="144"/>
      <c r="U1005" s="144"/>
      <c r="V1005" s="144"/>
      <c r="W1005" s="144"/>
      <c r="X1005" s="144"/>
      <c r="Y1005" s="144"/>
      <c r="Z1005" s="144"/>
    </row>
    <row r="1006" spans="1:26" ht="13.5">
      <c r="A1006" s="144"/>
      <c r="B1006" s="144"/>
      <c r="C1006" s="144"/>
      <c r="D1006" s="144"/>
      <c r="E1006" s="144"/>
      <c r="F1006" s="144"/>
      <c r="G1006" s="144"/>
      <c r="H1006" s="144"/>
      <c r="I1006" s="144"/>
      <c r="J1006" s="144"/>
      <c r="K1006" s="144"/>
      <c r="L1006" s="144"/>
      <c r="M1006" s="144"/>
      <c r="N1006" s="144"/>
      <c r="O1006" s="144"/>
      <c r="P1006" s="144"/>
      <c r="Q1006" s="144"/>
      <c r="R1006" s="144"/>
      <c r="S1006" s="144"/>
      <c r="T1006" s="144"/>
      <c r="U1006" s="144"/>
      <c r="V1006" s="144"/>
      <c r="W1006" s="144"/>
      <c r="X1006" s="144"/>
      <c r="Y1006" s="144"/>
      <c r="Z1006" s="144"/>
    </row>
    <row r="1007" spans="1:26" ht="13.5">
      <c r="A1007" s="144"/>
      <c r="B1007" s="144"/>
      <c r="C1007" s="144"/>
      <c r="D1007" s="144"/>
      <c r="E1007" s="144"/>
      <c r="F1007" s="144"/>
      <c r="G1007" s="144"/>
      <c r="H1007" s="144"/>
      <c r="I1007" s="144"/>
      <c r="J1007" s="144"/>
      <c r="K1007" s="144"/>
      <c r="L1007" s="144"/>
      <c r="M1007" s="144"/>
      <c r="N1007" s="144"/>
      <c r="O1007" s="144"/>
      <c r="P1007" s="144"/>
      <c r="Q1007" s="144"/>
      <c r="R1007" s="144"/>
      <c r="S1007" s="144"/>
      <c r="T1007" s="144"/>
      <c r="U1007" s="144"/>
      <c r="V1007" s="144"/>
      <c r="W1007" s="144"/>
      <c r="X1007" s="144"/>
      <c r="Y1007" s="144"/>
      <c r="Z1007" s="144"/>
    </row>
    <row r="1008" spans="1:26" ht="13.5">
      <c r="A1008" s="144"/>
      <c r="B1008" s="144"/>
      <c r="C1008" s="144"/>
      <c r="D1008" s="144"/>
      <c r="E1008" s="144"/>
      <c r="F1008" s="144"/>
      <c r="G1008" s="144"/>
      <c r="H1008" s="144"/>
      <c r="I1008" s="144"/>
      <c r="J1008" s="144"/>
      <c r="K1008" s="144"/>
      <c r="L1008" s="144"/>
      <c r="M1008" s="144"/>
      <c r="N1008" s="144"/>
      <c r="O1008" s="144"/>
      <c r="P1008" s="144"/>
      <c r="Q1008" s="144"/>
      <c r="R1008" s="144"/>
      <c r="S1008" s="144"/>
      <c r="T1008" s="144"/>
      <c r="U1008" s="144"/>
      <c r="V1008" s="144"/>
      <c r="W1008" s="144"/>
      <c r="X1008" s="144"/>
      <c r="Y1008" s="144"/>
      <c r="Z1008" s="144"/>
    </row>
    <row r="1009" spans="1:26" ht="13.5">
      <c r="A1009" s="144"/>
      <c r="B1009" s="144"/>
      <c r="C1009" s="144"/>
      <c r="D1009" s="144"/>
      <c r="E1009" s="144"/>
      <c r="F1009" s="144"/>
      <c r="G1009" s="144"/>
      <c r="H1009" s="144"/>
      <c r="I1009" s="144"/>
      <c r="J1009" s="144"/>
      <c r="K1009" s="144"/>
      <c r="L1009" s="144"/>
      <c r="M1009" s="144"/>
      <c r="N1009" s="144"/>
      <c r="O1009" s="144"/>
      <c r="P1009" s="144"/>
      <c r="Q1009" s="144"/>
      <c r="R1009" s="144"/>
      <c r="S1009" s="144"/>
      <c r="T1009" s="144"/>
      <c r="U1009" s="144"/>
      <c r="V1009" s="144"/>
      <c r="W1009" s="144"/>
      <c r="X1009" s="144"/>
      <c r="Y1009" s="144"/>
      <c r="Z1009" s="144"/>
    </row>
    <row r="1010" spans="1:26" ht="13.5">
      <c r="A1010" s="144"/>
      <c r="B1010" s="144"/>
      <c r="C1010" s="144"/>
      <c r="D1010" s="144"/>
      <c r="E1010" s="144"/>
      <c r="F1010" s="144"/>
      <c r="G1010" s="144"/>
      <c r="H1010" s="144"/>
      <c r="I1010" s="144"/>
      <c r="J1010" s="144"/>
      <c r="K1010" s="144"/>
      <c r="L1010" s="144"/>
      <c r="M1010" s="144"/>
      <c r="N1010" s="144"/>
      <c r="O1010" s="144"/>
      <c r="P1010" s="144"/>
      <c r="Q1010" s="144"/>
      <c r="R1010" s="144"/>
      <c r="S1010" s="144"/>
      <c r="T1010" s="144"/>
      <c r="U1010" s="144"/>
      <c r="V1010" s="144"/>
      <c r="W1010" s="144"/>
      <c r="X1010" s="144"/>
      <c r="Y1010" s="144"/>
      <c r="Z1010" s="144"/>
    </row>
    <row r="1011" spans="1:26" ht="13.5">
      <c r="A1011" s="144"/>
      <c r="B1011" s="144"/>
      <c r="C1011" s="144"/>
      <c r="D1011" s="144"/>
      <c r="E1011" s="144"/>
      <c r="F1011" s="144"/>
      <c r="G1011" s="144"/>
      <c r="H1011" s="144"/>
      <c r="I1011" s="144"/>
      <c r="J1011" s="144"/>
      <c r="K1011" s="144"/>
      <c r="L1011" s="144"/>
      <c r="M1011" s="144"/>
      <c r="N1011" s="144"/>
      <c r="O1011" s="144"/>
      <c r="P1011" s="144"/>
      <c r="Q1011" s="144"/>
      <c r="R1011" s="144"/>
      <c r="S1011" s="144"/>
      <c r="T1011" s="144"/>
      <c r="U1011" s="144"/>
      <c r="V1011" s="144"/>
      <c r="W1011" s="144"/>
      <c r="X1011" s="144"/>
      <c r="Y1011" s="144"/>
      <c r="Z1011" s="144"/>
    </row>
    <row r="1012" spans="1:26" ht="13.5">
      <c r="A1012" s="144"/>
      <c r="B1012" s="144"/>
      <c r="C1012" s="144"/>
      <c r="D1012" s="144"/>
      <c r="E1012" s="144"/>
      <c r="F1012" s="144"/>
      <c r="G1012" s="144"/>
      <c r="H1012" s="144"/>
      <c r="I1012" s="144"/>
      <c r="J1012" s="144"/>
      <c r="K1012" s="144"/>
      <c r="L1012" s="144"/>
      <c r="M1012" s="144"/>
      <c r="N1012" s="144"/>
      <c r="O1012" s="144"/>
      <c r="P1012" s="144"/>
      <c r="Q1012" s="144"/>
      <c r="R1012" s="144"/>
      <c r="S1012" s="144"/>
      <c r="T1012" s="144"/>
      <c r="U1012" s="144"/>
      <c r="V1012" s="144"/>
      <c r="W1012" s="144"/>
      <c r="X1012" s="144"/>
      <c r="Y1012" s="144"/>
      <c r="Z1012" s="144"/>
    </row>
    <row r="1013" spans="1:26" ht="13.5">
      <c r="A1013" s="144"/>
      <c r="B1013" s="144"/>
      <c r="C1013" s="144"/>
      <c r="D1013" s="144"/>
      <c r="E1013" s="144"/>
      <c r="F1013" s="144"/>
      <c r="G1013" s="144"/>
      <c r="H1013" s="144"/>
      <c r="I1013" s="144"/>
      <c r="J1013" s="144"/>
      <c r="K1013" s="144"/>
      <c r="L1013" s="144"/>
      <c r="M1013" s="144"/>
      <c r="N1013" s="144"/>
      <c r="O1013" s="144"/>
      <c r="P1013" s="144"/>
      <c r="Q1013" s="144"/>
      <c r="R1013" s="144"/>
      <c r="S1013" s="144"/>
      <c r="T1013" s="144"/>
      <c r="U1013" s="144"/>
      <c r="V1013" s="144"/>
      <c r="W1013" s="144"/>
      <c r="X1013" s="144"/>
      <c r="Y1013" s="144"/>
      <c r="Z1013" s="144"/>
    </row>
    <row r="1014" spans="1:26" ht="13.5">
      <c r="A1014" s="144"/>
      <c r="B1014" s="144"/>
      <c r="C1014" s="144"/>
      <c r="D1014" s="144"/>
      <c r="E1014" s="144"/>
      <c r="F1014" s="144"/>
      <c r="G1014" s="144"/>
      <c r="H1014" s="144"/>
      <c r="I1014" s="144"/>
      <c r="J1014" s="144"/>
      <c r="K1014" s="144"/>
      <c r="L1014" s="144"/>
      <c r="M1014" s="144"/>
      <c r="N1014" s="144"/>
      <c r="O1014" s="144"/>
      <c r="P1014" s="144"/>
      <c r="Q1014" s="144"/>
      <c r="R1014" s="144"/>
      <c r="S1014" s="144"/>
      <c r="T1014" s="144"/>
      <c r="U1014" s="144"/>
      <c r="V1014" s="144"/>
      <c r="W1014" s="144"/>
      <c r="X1014" s="144"/>
      <c r="Y1014" s="144"/>
      <c r="Z1014" s="144"/>
    </row>
    <row r="1015" spans="1:26" ht="13.5">
      <c r="A1015" s="144"/>
      <c r="B1015" s="144"/>
      <c r="C1015" s="144"/>
      <c r="D1015" s="144"/>
      <c r="E1015" s="144"/>
      <c r="F1015" s="144"/>
      <c r="G1015" s="144"/>
      <c r="H1015" s="144"/>
      <c r="I1015" s="144"/>
      <c r="J1015" s="144"/>
      <c r="K1015" s="144"/>
      <c r="L1015" s="144"/>
      <c r="M1015" s="144"/>
      <c r="N1015" s="144"/>
      <c r="O1015" s="144"/>
      <c r="P1015" s="144"/>
      <c r="Q1015" s="144"/>
      <c r="R1015" s="144"/>
      <c r="S1015" s="144"/>
      <c r="T1015" s="144"/>
      <c r="U1015" s="144"/>
      <c r="V1015" s="144"/>
      <c r="W1015" s="144"/>
      <c r="X1015" s="144"/>
      <c r="Y1015" s="144"/>
      <c r="Z1015" s="144"/>
    </row>
    <row r="1016" spans="1:26" ht="13.5">
      <c r="A1016" s="144"/>
      <c r="B1016" s="144"/>
      <c r="C1016" s="144"/>
      <c r="D1016" s="144"/>
      <c r="E1016" s="144"/>
      <c r="F1016" s="144"/>
      <c r="G1016" s="144"/>
      <c r="H1016" s="144"/>
      <c r="I1016" s="144"/>
      <c r="J1016" s="144"/>
      <c r="K1016" s="144"/>
      <c r="L1016" s="144"/>
      <c r="M1016" s="144"/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44"/>
      <c r="Y1016" s="144"/>
      <c r="Z1016" s="144"/>
    </row>
    <row r="1017" spans="1:26" ht="13.5">
      <c r="A1017" s="144"/>
      <c r="B1017" s="144"/>
      <c r="C1017" s="144"/>
      <c r="D1017" s="144"/>
      <c r="E1017" s="144"/>
      <c r="F1017" s="144"/>
      <c r="G1017" s="144"/>
      <c r="H1017" s="144"/>
      <c r="I1017" s="144"/>
      <c r="J1017" s="144"/>
      <c r="K1017" s="144"/>
      <c r="L1017" s="144"/>
      <c r="M1017" s="144"/>
      <c r="N1017" s="144"/>
      <c r="O1017" s="144"/>
      <c r="P1017" s="144"/>
      <c r="Q1017" s="144"/>
      <c r="R1017" s="144"/>
      <c r="S1017" s="144"/>
      <c r="T1017" s="144"/>
      <c r="U1017" s="144"/>
      <c r="V1017" s="144"/>
      <c r="W1017" s="144"/>
      <c r="X1017" s="144"/>
      <c r="Y1017" s="144"/>
      <c r="Z1017" s="144"/>
    </row>
    <row r="1018" spans="1:26" ht="13.5">
      <c r="A1018" s="144"/>
      <c r="B1018" s="144"/>
      <c r="C1018" s="144"/>
      <c r="D1018" s="144"/>
      <c r="E1018" s="144"/>
      <c r="F1018" s="144"/>
      <c r="G1018" s="144"/>
      <c r="H1018" s="144"/>
      <c r="I1018" s="144"/>
      <c r="J1018" s="144"/>
      <c r="K1018" s="144"/>
      <c r="L1018" s="144"/>
      <c r="M1018" s="144"/>
      <c r="N1018" s="144"/>
      <c r="O1018" s="144"/>
      <c r="P1018" s="144"/>
      <c r="Q1018" s="144"/>
      <c r="R1018" s="144"/>
      <c r="S1018" s="144"/>
      <c r="T1018" s="144"/>
      <c r="U1018" s="144"/>
      <c r="V1018" s="144"/>
      <c r="W1018" s="144"/>
      <c r="X1018" s="144"/>
      <c r="Y1018" s="144"/>
      <c r="Z1018" s="144"/>
    </row>
    <row r="1019" spans="1:26" ht="13.5">
      <c r="A1019" s="144"/>
      <c r="B1019" s="144"/>
      <c r="C1019" s="144"/>
      <c r="D1019" s="144"/>
      <c r="E1019" s="144"/>
      <c r="F1019" s="144"/>
      <c r="G1019" s="144"/>
      <c r="H1019" s="144"/>
      <c r="I1019" s="144"/>
      <c r="J1019" s="144"/>
      <c r="K1019" s="144"/>
      <c r="L1019" s="144"/>
      <c r="M1019" s="144"/>
      <c r="N1019" s="144"/>
      <c r="O1019" s="144"/>
      <c r="P1019" s="144"/>
      <c r="Q1019" s="144"/>
      <c r="R1019" s="144"/>
      <c r="S1019" s="144"/>
      <c r="T1019" s="144"/>
      <c r="U1019" s="144"/>
      <c r="V1019" s="144"/>
      <c r="W1019" s="144"/>
      <c r="X1019" s="144"/>
      <c r="Y1019" s="144"/>
      <c r="Z1019" s="144"/>
    </row>
    <row r="1020" spans="1:26" ht="13.5">
      <c r="A1020" s="144"/>
      <c r="B1020" s="144"/>
      <c r="C1020" s="144"/>
      <c r="D1020" s="144"/>
      <c r="E1020" s="144"/>
      <c r="F1020" s="144"/>
      <c r="G1020" s="144"/>
      <c r="H1020" s="144"/>
      <c r="I1020" s="144"/>
      <c r="J1020" s="144"/>
      <c r="K1020" s="144"/>
      <c r="L1020" s="144"/>
      <c r="M1020" s="144"/>
      <c r="N1020" s="144"/>
      <c r="O1020" s="144"/>
      <c r="P1020" s="144"/>
      <c r="Q1020" s="144"/>
      <c r="R1020" s="144"/>
      <c r="S1020" s="144"/>
      <c r="T1020" s="144"/>
      <c r="U1020" s="144"/>
      <c r="V1020" s="144"/>
      <c r="W1020" s="144"/>
      <c r="X1020" s="144"/>
      <c r="Y1020" s="144"/>
      <c r="Z1020" s="144"/>
    </row>
    <row r="1021" spans="1:26" ht="13.5">
      <c r="A1021" s="144"/>
      <c r="B1021" s="144"/>
      <c r="C1021" s="144"/>
      <c r="D1021" s="144"/>
      <c r="E1021" s="144"/>
      <c r="F1021" s="144"/>
      <c r="G1021" s="144"/>
      <c r="H1021" s="144"/>
      <c r="I1021" s="144"/>
      <c r="J1021" s="144"/>
      <c r="K1021" s="144"/>
      <c r="L1021" s="144"/>
      <c r="M1021" s="144"/>
      <c r="N1021" s="144"/>
      <c r="O1021" s="144"/>
      <c r="P1021" s="144"/>
      <c r="Q1021" s="144"/>
      <c r="R1021" s="144"/>
      <c r="S1021" s="144"/>
      <c r="T1021" s="144"/>
      <c r="U1021" s="144"/>
      <c r="V1021" s="144"/>
      <c r="W1021" s="144"/>
      <c r="X1021" s="144"/>
      <c r="Y1021" s="144"/>
      <c r="Z1021" s="144"/>
    </row>
    <row r="1022" spans="1:26" ht="13.5">
      <c r="A1022" s="144"/>
      <c r="B1022" s="144"/>
      <c r="C1022" s="144"/>
      <c r="D1022" s="144"/>
      <c r="E1022" s="144"/>
      <c r="F1022" s="144"/>
      <c r="G1022" s="144"/>
      <c r="H1022" s="144"/>
      <c r="I1022" s="144"/>
      <c r="J1022" s="144"/>
      <c r="K1022" s="144"/>
      <c r="L1022" s="144"/>
      <c r="M1022" s="144"/>
      <c r="N1022" s="144"/>
      <c r="O1022" s="144"/>
      <c r="P1022" s="144"/>
      <c r="Q1022" s="144"/>
      <c r="R1022" s="144"/>
      <c r="S1022" s="144"/>
      <c r="T1022" s="144"/>
      <c r="U1022" s="144"/>
      <c r="V1022" s="144"/>
      <c r="W1022" s="144"/>
      <c r="X1022" s="144"/>
      <c r="Y1022" s="144"/>
      <c r="Z1022" s="144"/>
    </row>
    <row r="1023" spans="1:26" ht="13.5">
      <c r="A1023" s="144"/>
      <c r="B1023" s="144"/>
      <c r="C1023" s="144"/>
      <c r="D1023" s="144"/>
      <c r="E1023" s="144"/>
      <c r="F1023" s="144"/>
      <c r="G1023" s="144"/>
      <c r="H1023" s="144"/>
      <c r="I1023" s="144"/>
      <c r="J1023" s="144"/>
      <c r="K1023" s="144"/>
      <c r="L1023" s="144"/>
      <c r="M1023" s="144"/>
      <c r="N1023" s="144"/>
      <c r="O1023" s="144"/>
      <c r="P1023" s="144"/>
      <c r="Q1023" s="144"/>
      <c r="R1023" s="144"/>
      <c r="S1023" s="144"/>
      <c r="T1023" s="144"/>
      <c r="U1023" s="144"/>
      <c r="V1023" s="144"/>
      <c r="W1023" s="144"/>
      <c r="X1023" s="144"/>
      <c r="Y1023" s="144"/>
      <c r="Z1023" s="144"/>
    </row>
    <row r="1024" spans="1:26" ht="13.5">
      <c r="A1024" s="144"/>
      <c r="B1024" s="144"/>
      <c r="C1024" s="144"/>
      <c r="D1024" s="144"/>
      <c r="E1024" s="144"/>
      <c r="F1024" s="144"/>
      <c r="G1024" s="144"/>
      <c r="H1024" s="144"/>
      <c r="I1024" s="144"/>
      <c r="J1024" s="144"/>
      <c r="K1024" s="144"/>
      <c r="L1024" s="144"/>
      <c r="M1024" s="144"/>
      <c r="N1024" s="144"/>
      <c r="O1024" s="144"/>
      <c r="P1024" s="144"/>
      <c r="Q1024" s="144"/>
      <c r="R1024" s="144"/>
      <c r="S1024" s="144"/>
      <c r="T1024" s="144"/>
      <c r="U1024" s="144"/>
      <c r="V1024" s="144"/>
      <c r="W1024" s="144"/>
      <c r="X1024" s="144"/>
      <c r="Y1024" s="144"/>
      <c r="Z1024" s="144"/>
    </row>
    <row r="1025" spans="1:26" ht="13.5">
      <c r="A1025" s="144"/>
      <c r="B1025" s="144"/>
      <c r="C1025" s="144"/>
      <c r="D1025" s="144"/>
      <c r="E1025" s="144"/>
      <c r="F1025" s="144"/>
      <c r="G1025" s="144"/>
      <c r="H1025" s="144"/>
      <c r="I1025" s="144"/>
      <c r="J1025" s="144"/>
      <c r="K1025" s="144"/>
      <c r="L1025" s="144"/>
      <c r="M1025" s="144"/>
      <c r="N1025" s="144"/>
      <c r="O1025" s="144"/>
      <c r="P1025" s="144"/>
      <c r="Q1025" s="144"/>
      <c r="R1025" s="144"/>
      <c r="S1025" s="144"/>
      <c r="T1025" s="144"/>
      <c r="U1025" s="144"/>
      <c r="V1025" s="144"/>
      <c r="W1025" s="144"/>
      <c r="X1025" s="144"/>
      <c r="Y1025" s="144"/>
      <c r="Z1025" s="144"/>
    </row>
    <row r="1026" spans="1:26" ht="13.5">
      <c r="A1026" s="144"/>
      <c r="B1026" s="144"/>
      <c r="C1026" s="144"/>
      <c r="D1026" s="144"/>
      <c r="E1026" s="144"/>
      <c r="F1026" s="144"/>
      <c r="G1026" s="144"/>
      <c r="H1026" s="144"/>
      <c r="I1026" s="144"/>
      <c r="J1026" s="144"/>
      <c r="K1026" s="144"/>
      <c r="L1026" s="144"/>
      <c r="M1026" s="144"/>
      <c r="N1026" s="144"/>
      <c r="O1026" s="144"/>
      <c r="P1026" s="144"/>
      <c r="Q1026" s="144"/>
      <c r="R1026" s="144"/>
      <c r="S1026" s="144"/>
      <c r="T1026" s="144"/>
      <c r="U1026" s="144"/>
      <c r="V1026" s="144"/>
      <c r="W1026" s="144"/>
      <c r="X1026" s="144"/>
      <c r="Y1026" s="144"/>
      <c r="Z1026" s="144"/>
    </row>
    <row r="1027" spans="1:26" ht="13.5">
      <c r="A1027" s="144"/>
      <c r="B1027" s="144"/>
      <c r="C1027" s="144"/>
      <c r="D1027" s="144"/>
      <c r="E1027" s="144"/>
      <c r="F1027" s="144"/>
      <c r="G1027" s="144"/>
      <c r="H1027" s="144"/>
      <c r="I1027" s="144"/>
      <c r="J1027" s="144"/>
      <c r="K1027" s="144"/>
      <c r="L1027" s="144"/>
      <c r="M1027" s="144"/>
      <c r="N1027" s="144"/>
      <c r="O1027" s="144"/>
      <c r="P1027" s="144"/>
      <c r="Q1027" s="144"/>
      <c r="R1027" s="144"/>
      <c r="S1027" s="144"/>
      <c r="T1027" s="144"/>
      <c r="U1027" s="144"/>
      <c r="V1027" s="144"/>
      <c r="W1027" s="144"/>
      <c r="X1027" s="144"/>
      <c r="Y1027" s="144"/>
      <c r="Z1027" s="144"/>
    </row>
    <row r="1028" spans="1:26" ht="13.5">
      <c r="A1028" s="144"/>
      <c r="B1028" s="144"/>
      <c r="C1028" s="144"/>
      <c r="D1028" s="144"/>
      <c r="E1028" s="144"/>
      <c r="F1028" s="144"/>
      <c r="G1028" s="144"/>
      <c r="H1028" s="144"/>
      <c r="I1028" s="144"/>
      <c r="J1028" s="144"/>
      <c r="K1028" s="144"/>
      <c r="L1028" s="144"/>
      <c r="M1028" s="144"/>
      <c r="N1028" s="144"/>
      <c r="O1028" s="144"/>
      <c r="P1028" s="144"/>
      <c r="Q1028" s="144"/>
      <c r="R1028" s="144"/>
      <c r="S1028" s="144"/>
      <c r="T1028" s="144"/>
      <c r="U1028" s="144"/>
      <c r="V1028" s="144"/>
      <c r="W1028" s="144"/>
      <c r="X1028" s="144"/>
      <c r="Y1028" s="144"/>
      <c r="Z1028" s="144"/>
    </row>
    <row r="1029" spans="1:26" ht="13.5">
      <c r="A1029" s="144"/>
      <c r="B1029" s="144"/>
      <c r="C1029" s="144"/>
      <c r="D1029" s="144"/>
      <c r="E1029" s="144"/>
      <c r="F1029" s="144"/>
      <c r="G1029" s="144"/>
      <c r="H1029" s="144"/>
      <c r="I1029" s="144"/>
      <c r="J1029" s="144"/>
      <c r="K1029" s="144"/>
      <c r="L1029" s="144"/>
      <c r="M1029" s="144"/>
      <c r="N1029" s="144"/>
      <c r="O1029" s="144"/>
      <c r="P1029" s="144"/>
      <c r="Q1029" s="144"/>
      <c r="R1029" s="144"/>
      <c r="S1029" s="144"/>
      <c r="T1029" s="144"/>
      <c r="U1029" s="144"/>
      <c r="V1029" s="144"/>
      <c r="W1029" s="144"/>
      <c r="X1029" s="144"/>
      <c r="Y1029" s="144"/>
      <c r="Z1029" s="144"/>
    </row>
    <row r="1030" spans="1:26" ht="13.5">
      <c r="A1030" s="144"/>
      <c r="B1030" s="144"/>
      <c r="C1030" s="144"/>
      <c r="D1030" s="144"/>
      <c r="E1030" s="144"/>
      <c r="F1030" s="144"/>
      <c r="G1030" s="144"/>
      <c r="H1030" s="144"/>
      <c r="I1030" s="144"/>
      <c r="J1030" s="144"/>
      <c r="K1030" s="144"/>
      <c r="L1030" s="144"/>
      <c r="M1030" s="144"/>
      <c r="N1030" s="144"/>
      <c r="O1030" s="144"/>
      <c r="P1030" s="144"/>
      <c r="Q1030" s="144"/>
      <c r="R1030" s="144"/>
      <c r="S1030" s="144"/>
      <c r="T1030" s="144"/>
      <c r="U1030" s="144"/>
      <c r="V1030" s="144"/>
      <c r="W1030" s="144"/>
      <c r="X1030" s="144"/>
      <c r="Y1030" s="144"/>
      <c r="Z1030" s="144"/>
    </row>
    <row r="1031" spans="1:26" ht="13.5">
      <c r="A1031" s="144"/>
      <c r="B1031" s="144"/>
      <c r="C1031" s="144"/>
      <c r="D1031" s="144"/>
      <c r="E1031" s="144"/>
      <c r="F1031" s="144"/>
      <c r="G1031" s="144"/>
      <c r="H1031" s="144"/>
      <c r="I1031" s="144"/>
      <c r="J1031" s="144"/>
      <c r="K1031" s="144"/>
      <c r="L1031" s="144"/>
      <c r="M1031" s="144"/>
      <c r="N1031" s="144"/>
      <c r="O1031" s="144"/>
      <c r="P1031" s="144"/>
      <c r="Q1031" s="144"/>
      <c r="R1031" s="144"/>
      <c r="S1031" s="144"/>
      <c r="T1031" s="144"/>
      <c r="U1031" s="144"/>
      <c r="V1031" s="144"/>
      <c r="W1031" s="144"/>
      <c r="X1031" s="144"/>
      <c r="Y1031" s="144"/>
      <c r="Z1031" s="144"/>
    </row>
    <row r="1032" spans="1:26" ht="13.5">
      <c r="A1032" s="144"/>
      <c r="B1032" s="144"/>
      <c r="C1032" s="144"/>
      <c r="D1032" s="144"/>
      <c r="E1032" s="144"/>
      <c r="F1032" s="144"/>
      <c r="G1032" s="144"/>
      <c r="H1032" s="144"/>
      <c r="I1032" s="144"/>
      <c r="J1032" s="144"/>
      <c r="K1032" s="144"/>
      <c r="L1032" s="144"/>
      <c r="M1032" s="144"/>
      <c r="N1032" s="144"/>
      <c r="O1032" s="144"/>
      <c r="P1032" s="144"/>
      <c r="Q1032" s="144"/>
      <c r="R1032" s="144"/>
      <c r="S1032" s="144"/>
      <c r="T1032" s="144"/>
      <c r="U1032" s="144"/>
      <c r="V1032" s="144"/>
      <c r="W1032" s="144"/>
      <c r="X1032" s="144"/>
      <c r="Y1032" s="144"/>
      <c r="Z1032" s="144"/>
    </row>
    <row r="1033" spans="1:26" ht="13.5">
      <c r="A1033" s="144"/>
      <c r="B1033" s="144"/>
      <c r="C1033" s="144"/>
      <c r="D1033" s="144"/>
      <c r="E1033" s="144"/>
      <c r="F1033" s="144"/>
      <c r="G1033" s="144"/>
      <c r="H1033" s="144"/>
      <c r="I1033" s="144"/>
      <c r="J1033" s="144"/>
      <c r="K1033" s="144"/>
      <c r="L1033" s="144"/>
      <c r="M1033" s="144"/>
      <c r="N1033" s="144"/>
      <c r="O1033" s="144"/>
      <c r="P1033" s="144"/>
      <c r="Q1033" s="144"/>
      <c r="R1033" s="144"/>
      <c r="S1033" s="144"/>
      <c r="T1033" s="144"/>
      <c r="U1033" s="144"/>
      <c r="V1033" s="144"/>
      <c r="W1033" s="144"/>
      <c r="X1033" s="144"/>
      <c r="Y1033" s="144"/>
      <c r="Z1033" s="144"/>
    </row>
    <row r="1034" spans="1:26" ht="13.5">
      <c r="A1034" s="144"/>
      <c r="B1034" s="144"/>
      <c r="C1034" s="144"/>
      <c r="D1034" s="144"/>
      <c r="E1034" s="144"/>
      <c r="F1034" s="144"/>
      <c r="G1034" s="144"/>
      <c r="H1034" s="144"/>
      <c r="I1034" s="144"/>
      <c r="J1034" s="144"/>
      <c r="K1034" s="144"/>
      <c r="L1034" s="144"/>
      <c r="M1034" s="144"/>
      <c r="N1034" s="144"/>
      <c r="O1034" s="144"/>
      <c r="P1034" s="144"/>
      <c r="Q1034" s="144"/>
      <c r="R1034" s="144"/>
      <c r="S1034" s="144"/>
      <c r="T1034" s="144"/>
      <c r="U1034" s="144"/>
      <c r="V1034" s="144"/>
      <c r="W1034" s="144"/>
      <c r="X1034" s="144"/>
      <c r="Y1034" s="144"/>
      <c r="Z1034" s="144"/>
    </row>
    <row r="1035" spans="1:26" ht="13.5">
      <c r="A1035" s="144"/>
      <c r="B1035" s="144"/>
      <c r="C1035" s="144"/>
      <c r="D1035" s="144"/>
      <c r="E1035" s="144"/>
      <c r="F1035" s="144"/>
      <c r="G1035" s="144"/>
      <c r="H1035" s="144"/>
      <c r="I1035" s="144"/>
      <c r="J1035" s="144"/>
      <c r="K1035" s="144"/>
      <c r="L1035" s="144"/>
      <c r="M1035" s="144"/>
      <c r="N1035" s="144"/>
      <c r="O1035" s="144"/>
      <c r="P1035" s="144"/>
      <c r="Q1035" s="144"/>
      <c r="R1035" s="144"/>
      <c r="S1035" s="144"/>
      <c r="T1035" s="144"/>
      <c r="U1035" s="144"/>
      <c r="V1035" s="144"/>
      <c r="W1035" s="144"/>
      <c r="X1035" s="144"/>
      <c r="Y1035" s="144"/>
      <c r="Z1035" s="144"/>
    </row>
    <row r="1036" spans="1:26" ht="13.5">
      <c r="A1036" s="144"/>
      <c r="B1036" s="144"/>
      <c r="C1036" s="144"/>
      <c r="D1036" s="144"/>
      <c r="E1036" s="144"/>
      <c r="F1036" s="144"/>
      <c r="G1036" s="144"/>
      <c r="H1036" s="144"/>
      <c r="I1036" s="144"/>
      <c r="J1036" s="144"/>
      <c r="K1036" s="144"/>
      <c r="L1036" s="144"/>
      <c r="M1036" s="144"/>
      <c r="N1036" s="144"/>
      <c r="O1036" s="144"/>
      <c r="P1036" s="144"/>
      <c r="Q1036" s="144"/>
      <c r="R1036" s="144"/>
      <c r="S1036" s="144"/>
      <c r="T1036" s="144"/>
      <c r="U1036" s="144"/>
      <c r="V1036" s="144"/>
      <c r="W1036" s="144"/>
      <c r="X1036" s="144"/>
      <c r="Y1036" s="144"/>
      <c r="Z1036" s="144"/>
    </row>
    <row r="1037" spans="1:26" ht="13.5">
      <c r="A1037" s="144"/>
      <c r="B1037" s="144"/>
      <c r="C1037" s="144"/>
      <c r="D1037" s="144"/>
      <c r="E1037" s="144"/>
      <c r="F1037" s="144"/>
      <c r="G1037" s="144"/>
      <c r="H1037" s="144"/>
      <c r="I1037" s="144"/>
      <c r="J1037" s="144"/>
      <c r="K1037" s="144"/>
      <c r="L1037" s="144"/>
      <c r="M1037" s="144"/>
      <c r="N1037" s="144"/>
      <c r="O1037" s="144"/>
      <c r="P1037" s="144"/>
      <c r="Q1037" s="144"/>
      <c r="R1037" s="144"/>
      <c r="S1037" s="144"/>
      <c r="T1037" s="144"/>
      <c r="U1037" s="144"/>
      <c r="V1037" s="144"/>
      <c r="W1037" s="144"/>
      <c r="X1037" s="144"/>
      <c r="Y1037" s="144"/>
      <c r="Z1037" s="144"/>
    </row>
    <row r="1038" spans="1:26" ht="13.5">
      <c r="A1038" s="144"/>
      <c r="B1038" s="144"/>
      <c r="C1038" s="144"/>
      <c r="D1038" s="144"/>
      <c r="E1038" s="144"/>
      <c r="F1038" s="144"/>
      <c r="G1038" s="144"/>
      <c r="H1038" s="144"/>
      <c r="I1038" s="144"/>
      <c r="J1038" s="144"/>
      <c r="K1038" s="144"/>
      <c r="L1038" s="144"/>
      <c r="M1038" s="144"/>
      <c r="N1038" s="144"/>
      <c r="O1038" s="144"/>
      <c r="P1038" s="144"/>
      <c r="Q1038" s="144"/>
      <c r="R1038" s="144"/>
      <c r="S1038" s="144"/>
      <c r="T1038" s="144"/>
      <c r="U1038" s="144"/>
      <c r="V1038" s="144"/>
      <c r="W1038" s="144"/>
      <c r="X1038" s="144"/>
      <c r="Y1038" s="144"/>
      <c r="Z1038" s="144"/>
    </row>
    <row r="1039" spans="1:26" ht="13.5">
      <c r="A1039" s="144"/>
      <c r="B1039" s="144"/>
      <c r="C1039" s="144"/>
      <c r="D1039" s="144"/>
      <c r="E1039" s="144"/>
      <c r="F1039" s="144"/>
      <c r="G1039" s="144"/>
      <c r="H1039" s="144"/>
      <c r="I1039" s="144"/>
      <c r="J1039" s="144"/>
      <c r="K1039" s="144"/>
      <c r="L1039" s="144"/>
      <c r="M1039" s="144"/>
      <c r="N1039" s="144"/>
      <c r="O1039" s="144"/>
      <c r="P1039" s="144"/>
      <c r="Q1039" s="144"/>
      <c r="R1039" s="144"/>
      <c r="S1039" s="144"/>
      <c r="T1039" s="144"/>
      <c r="U1039" s="144"/>
      <c r="V1039" s="144"/>
      <c r="W1039" s="144"/>
      <c r="X1039" s="144"/>
      <c r="Y1039" s="144"/>
      <c r="Z1039" s="144"/>
    </row>
    <row r="1040" spans="1:26" ht="13.5">
      <c r="A1040" s="144"/>
      <c r="B1040" s="144"/>
      <c r="C1040" s="144"/>
      <c r="D1040" s="144"/>
      <c r="E1040" s="144"/>
      <c r="F1040" s="144"/>
      <c r="G1040" s="144"/>
      <c r="H1040" s="144"/>
      <c r="I1040" s="144"/>
      <c r="J1040" s="144"/>
      <c r="K1040" s="144"/>
      <c r="L1040" s="144"/>
      <c r="M1040" s="144"/>
      <c r="N1040" s="144"/>
      <c r="O1040" s="144"/>
      <c r="P1040" s="144"/>
      <c r="Q1040" s="144"/>
      <c r="R1040" s="144"/>
      <c r="S1040" s="144"/>
      <c r="T1040" s="144"/>
      <c r="U1040" s="144"/>
      <c r="V1040" s="144"/>
      <c r="W1040" s="144"/>
      <c r="X1040" s="144"/>
      <c r="Y1040" s="144"/>
      <c r="Z1040" s="144"/>
    </row>
    <row r="1041" spans="1:26" ht="13.5">
      <c r="A1041" s="144"/>
      <c r="B1041" s="144"/>
      <c r="C1041" s="144"/>
      <c r="D1041" s="144"/>
      <c r="E1041" s="144"/>
      <c r="F1041" s="144"/>
      <c r="G1041" s="144"/>
      <c r="H1041" s="144"/>
      <c r="I1041" s="144"/>
      <c r="J1041" s="144"/>
      <c r="K1041" s="144"/>
      <c r="L1041" s="144"/>
      <c r="M1041" s="144"/>
      <c r="N1041" s="144"/>
      <c r="O1041" s="144"/>
      <c r="P1041" s="144"/>
      <c r="Q1041" s="144"/>
      <c r="R1041" s="144"/>
      <c r="S1041" s="144"/>
      <c r="T1041" s="144"/>
      <c r="U1041" s="144"/>
      <c r="V1041" s="144"/>
      <c r="W1041" s="144"/>
      <c r="X1041" s="144"/>
      <c r="Y1041" s="144"/>
      <c r="Z1041" s="144"/>
    </row>
    <row r="1042" spans="1:26" ht="13.5">
      <c r="A1042" s="144"/>
      <c r="B1042" s="144"/>
      <c r="C1042" s="144"/>
      <c r="D1042" s="144"/>
      <c r="E1042" s="144"/>
      <c r="F1042" s="144"/>
      <c r="G1042" s="144"/>
      <c r="H1042" s="144"/>
      <c r="I1042" s="144"/>
      <c r="J1042" s="144"/>
      <c r="K1042" s="144"/>
      <c r="L1042" s="144"/>
      <c r="M1042" s="144"/>
      <c r="N1042" s="144"/>
      <c r="O1042" s="144"/>
      <c r="P1042" s="144"/>
      <c r="Q1042" s="144"/>
      <c r="R1042" s="144"/>
      <c r="S1042" s="144"/>
      <c r="T1042" s="144"/>
      <c r="U1042" s="144"/>
      <c r="V1042" s="144"/>
      <c r="W1042" s="144"/>
      <c r="X1042" s="144"/>
      <c r="Y1042" s="144"/>
      <c r="Z1042" s="144"/>
    </row>
    <row r="1043" spans="1:26" ht="13.5">
      <c r="A1043" s="144"/>
      <c r="B1043" s="144"/>
      <c r="C1043" s="144"/>
      <c r="D1043" s="144"/>
      <c r="E1043" s="144"/>
      <c r="F1043" s="144"/>
      <c r="G1043" s="144"/>
      <c r="H1043" s="144"/>
      <c r="I1043" s="144"/>
      <c r="J1043" s="144"/>
      <c r="K1043" s="144"/>
      <c r="L1043" s="144"/>
      <c r="M1043" s="144"/>
      <c r="N1043" s="144"/>
      <c r="O1043" s="144"/>
      <c r="P1043" s="144"/>
      <c r="Q1043" s="144"/>
      <c r="R1043" s="144"/>
      <c r="S1043" s="144"/>
      <c r="T1043" s="144"/>
      <c r="U1043" s="144"/>
      <c r="V1043" s="144"/>
      <c r="W1043" s="144"/>
      <c r="X1043" s="144"/>
      <c r="Y1043" s="144"/>
      <c r="Z1043" s="144"/>
    </row>
    <row r="1044" spans="1:26" ht="13.5">
      <c r="A1044" s="144"/>
      <c r="B1044" s="144"/>
      <c r="C1044" s="144"/>
      <c r="D1044" s="144"/>
      <c r="E1044" s="144"/>
      <c r="F1044" s="144"/>
      <c r="G1044" s="144"/>
      <c r="H1044" s="144"/>
      <c r="I1044" s="144"/>
      <c r="J1044" s="144"/>
      <c r="K1044" s="144"/>
      <c r="L1044" s="144"/>
      <c r="M1044" s="144"/>
      <c r="N1044" s="144"/>
      <c r="O1044" s="144"/>
      <c r="P1044" s="144"/>
      <c r="Q1044" s="144"/>
      <c r="R1044" s="144"/>
      <c r="S1044" s="144"/>
      <c r="T1044" s="144"/>
      <c r="U1044" s="144"/>
      <c r="V1044" s="144"/>
      <c r="W1044" s="144"/>
      <c r="X1044" s="144"/>
      <c r="Y1044" s="144"/>
      <c r="Z1044" s="144"/>
    </row>
    <row r="1045" spans="1:26" ht="13.5">
      <c r="A1045" s="144"/>
      <c r="B1045" s="144"/>
      <c r="C1045" s="144"/>
      <c r="D1045" s="144"/>
      <c r="E1045" s="144"/>
      <c r="F1045" s="144"/>
      <c r="G1045" s="144"/>
      <c r="H1045" s="144"/>
      <c r="I1045" s="144"/>
      <c r="J1045" s="144"/>
      <c r="K1045" s="144"/>
      <c r="L1045" s="144"/>
      <c r="M1045" s="144"/>
      <c r="N1045" s="144"/>
      <c r="O1045" s="144"/>
      <c r="P1045" s="144"/>
      <c r="Q1045" s="144"/>
      <c r="R1045" s="144"/>
      <c r="S1045" s="144"/>
      <c r="T1045" s="144"/>
      <c r="U1045" s="144"/>
      <c r="V1045" s="144"/>
      <c r="W1045" s="144"/>
      <c r="X1045" s="144"/>
      <c r="Y1045" s="144"/>
      <c r="Z1045" s="144"/>
    </row>
    <row r="1046" spans="1:26" ht="13.5">
      <c r="A1046" s="144"/>
      <c r="B1046" s="144"/>
      <c r="C1046" s="144"/>
      <c r="D1046" s="144"/>
      <c r="E1046" s="144"/>
      <c r="F1046" s="144"/>
      <c r="G1046" s="144"/>
      <c r="H1046" s="144"/>
      <c r="I1046" s="144"/>
      <c r="J1046" s="144"/>
      <c r="K1046" s="144"/>
      <c r="L1046" s="144"/>
      <c r="M1046" s="144"/>
      <c r="N1046" s="144"/>
      <c r="O1046" s="144"/>
      <c r="P1046" s="144"/>
      <c r="Q1046" s="144"/>
      <c r="R1046" s="144"/>
      <c r="S1046" s="144"/>
      <c r="T1046" s="144"/>
      <c r="U1046" s="144"/>
      <c r="V1046" s="144"/>
      <c r="W1046" s="144"/>
      <c r="X1046" s="144"/>
      <c r="Y1046" s="144"/>
      <c r="Z1046" s="144"/>
    </row>
    <row r="1047" spans="1:26" ht="13.5">
      <c r="A1047" s="144"/>
      <c r="B1047" s="144"/>
      <c r="C1047" s="144"/>
      <c r="D1047" s="144"/>
      <c r="E1047" s="144"/>
      <c r="F1047" s="144"/>
      <c r="G1047" s="144"/>
      <c r="H1047" s="144"/>
      <c r="I1047" s="144"/>
      <c r="J1047" s="144"/>
      <c r="K1047" s="144"/>
      <c r="L1047" s="144"/>
      <c r="M1047" s="144"/>
      <c r="N1047" s="144"/>
      <c r="O1047" s="144"/>
      <c r="P1047" s="144"/>
      <c r="Q1047" s="144"/>
      <c r="R1047" s="144"/>
      <c r="S1047" s="144"/>
      <c r="T1047" s="144"/>
      <c r="U1047" s="144"/>
      <c r="V1047" s="144"/>
      <c r="W1047" s="144"/>
      <c r="X1047" s="144"/>
      <c r="Y1047" s="144"/>
      <c r="Z1047" s="144"/>
    </row>
    <row r="1048" spans="1:26" ht="13.5">
      <c r="A1048" s="144"/>
      <c r="B1048" s="144"/>
      <c r="C1048" s="144"/>
      <c r="D1048" s="144"/>
      <c r="E1048" s="144"/>
      <c r="F1048" s="144"/>
      <c r="G1048" s="144"/>
      <c r="H1048" s="144"/>
      <c r="I1048" s="144"/>
      <c r="J1048" s="144"/>
      <c r="K1048" s="144"/>
      <c r="L1048" s="144"/>
      <c r="M1048" s="144"/>
      <c r="N1048" s="144"/>
      <c r="O1048" s="144"/>
      <c r="P1048" s="144"/>
      <c r="Q1048" s="144"/>
      <c r="R1048" s="144"/>
      <c r="S1048" s="144"/>
      <c r="T1048" s="144"/>
      <c r="U1048" s="144"/>
      <c r="V1048" s="144"/>
      <c r="W1048" s="144"/>
      <c r="X1048" s="144"/>
      <c r="Y1048" s="144"/>
      <c r="Z1048" s="144"/>
    </row>
    <row r="1049" spans="1:26" ht="13.5">
      <c r="A1049" s="144"/>
      <c r="B1049" s="144"/>
      <c r="C1049" s="144"/>
      <c r="D1049" s="144"/>
      <c r="E1049" s="144"/>
      <c r="F1049" s="144"/>
      <c r="G1049" s="144"/>
      <c r="H1049" s="144"/>
      <c r="I1049" s="144"/>
      <c r="J1049" s="144"/>
      <c r="K1049" s="144"/>
      <c r="L1049" s="144"/>
      <c r="M1049" s="144"/>
      <c r="N1049" s="144"/>
      <c r="O1049" s="144"/>
      <c r="P1049" s="144"/>
      <c r="Q1049" s="144"/>
      <c r="R1049" s="144"/>
      <c r="S1049" s="144"/>
      <c r="T1049" s="144"/>
      <c r="U1049" s="144"/>
      <c r="V1049" s="144"/>
      <c r="W1049" s="144"/>
      <c r="X1049" s="144"/>
      <c r="Y1049" s="144"/>
      <c r="Z1049" s="144"/>
    </row>
    <row r="1050" spans="1:26" ht="13.5">
      <c r="A1050" s="144"/>
      <c r="B1050" s="144"/>
      <c r="C1050" s="144"/>
      <c r="D1050" s="144"/>
      <c r="E1050" s="144"/>
      <c r="F1050" s="144"/>
      <c r="G1050" s="144"/>
      <c r="H1050" s="144"/>
      <c r="I1050" s="144"/>
      <c r="J1050" s="144"/>
      <c r="K1050" s="144"/>
      <c r="L1050" s="144"/>
      <c r="M1050" s="144"/>
      <c r="N1050" s="144"/>
      <c r="O1050" s="144"/>
      <c r="P1050" s="144"/>
      <c r="Q1050" s="144"/>
      <c r="R1050" s="144"/>
      <c r="S1050" s="144"/>
      <c r="T1050" s="144"/>
      <c r="U1050" s="144"/>
      <c r="V1050" s="144"/>
      <c r="W1050" s="144"/>
      <c r="X1050" s="144"/>
      <c r="Y1050" s="144"/>
      <c r="Z1050" s="144"/>
    </row>
    <row r="1051" spans="1:26" ht="13.5">
      <c r="A1051" s="144"/>
      <c r="B1051" s="144"/>
      <c r="C1051" s="144"/>
      <c r="D1051" s="144"/>
      <c r="E1051" s="144"/>
      <c r="F1051" s="144"/>
      <c r="G1051" s="144"/>
      <c r="H1051" s="144"/>
      <c r="I1051" s="144"/>
      <c r="J1051" s="144"/>
      <c r="K1051" s="144"/>
      <c r="L1051" s="144"/>
      <c r="M1051" s="144"/>
      <c r="N1051" s="144"/>
      <c r="O1051" s="144"/>
      <c r="P1051" s="144"/>
      <c r="Q1051" s="144"/>
      <c r="R1051" s="144"/>
      <c r="S1051" s="144"/>
      <c r="T1051" s="144"/>
      <c r="U1051" s="144"/>
      <c r="V1051" s="144"/>
      <c r="W1051" s="144"/>
      <c r="X1051" s="144"/>
      <c r="Y1051" s="144"/>
      <c r="Z1051" s="144"/>
    </row>
    <row r="1052" spans="1:26" ht="13.5">
      <c r="A1052" s="144"/>
      <c r="B1052" s="144"/>
      <c r="C1052" s="144"/>
      <c r="D1052" s="144"/>
      <c r="E1052" s="144"/>
      <c r="F1052" s="144"/>
      <c r="G1052" s="144"/>
      <c r="H1052" s="144"/>
      <c r="I1052" s="144"/>
      <c r="J1052" s="144"/>
      <c r="K1052" s="144"/>
      <c r="L1052" s="144"/>
      <c r="M1052" s="144"/>
      <c r="N1052" s="144"/>
      <c r="O1052" s="144"/>
      <c r="P1052" s="144"/>
      <c r="Q1052" s="144"/>
      <c r="R1052" s="144"/>
      <c r="S1052" s="144"/>
      <c r="T1052" s="144"/>
      <c r="U1052" s="144"/>
      <c r="V1052" s="144"/>
      <c r="W1052" s="144"/>
      <c r="X1052" s="144"/>
      <c r="Y1052" s="144"/>
      <c r="Z1052" s="144"/>
    </row>
    <row r="1053" spans="1:26" ht="13.5">
      <c r="A1053" s="144"/>
      <c r="B1053" s="144"/>
      <c r="C1053" s="144"/>
      <c r="D1053" s="144"/>
      <c r="E1053" s="144"/>
      <c r="F1053" s="144"/>
      <c r="G1053" s="144"/>
      <c r="H1053" s="144"/>
      <c r="I1053" s="144"/>
      <c r="J1053" s="144"/>
      <c r="K1053" s="144"/>
      <c r="L1053" s="144"/>
      <c r="M1053" s="144"/>
      <c r="N1053" s="144"/>
      <c r="O1053" s="144"/>
      <c r="P1053" s="144"/>
      <c r="Q1053" s="144"/>
      <c r="R1053" s="144"/>
      <c r="S1053" s="144"/>
      <c r="T1053" s="144"/>
      <c r="U1053" s="144"/>
      <c r="V1053" s="144"/>
      <c r="W1053" s="144"/>
      <c r="X1053" s="144"/>
      <c r="Y1053" s="144"/>
      <c r="Z1053" s="144"/>
    </row>
    <row r="1054" spans="1:26" ht="13.5">
      <c r="A1054" s="144"/>
      <c r="B1054" s="144"/>
      <c r="C1054" s="144"/>
      <c r="D1054" s="144"/>
      <c r="E1054" s="144"/>
      <c r="F1054" s="144"/>
      <c r="G1054" s="144"/>
      <c r="H1054" s="144"/>
      <c r="I1054" s="144"/>
      <c r="J1054" s="144"/>
      <c r="K1054" s="144"/>
      <c r="L1054" s="144"/>
      <c r="M1054" s="144"/>
      <c r="N1054" s="144"/>
      <c r="O1054" s="144"/>
      <c r="P1054" s="144"/>
      <c r="Q1054" s="144"/>
      <c r="R1054" s="144"/>
      <c r="S1054" s="144"/>
      <c r="T1054" s="144"/>
      <c r="U1054" s="144"/>
      <c r="V1054" s="144"/>
      <c r="W1054" s="144"/>
      <c r="X1054" s="144"/>
      <c r="Y1054" s="144"/>
      <c r="Z1054" s="144"/>
    </row>
    <row r="1055" spans="1:26" ht="13.5">
      <c r="A1055" s="144"/>
      <c r="B1055" s="144"/>
      <c r="C1055" s="144"/>
      <c r="D1055" s="144"/>
      <c r="E1055" s="144"/>
      <c r="F1055" s="144"/>
      <c r="G1055" s="144"/>
      <c r="H1055" s="144"/>
      <c r="I1055" s="144"/>
      <c r="J1055" s="144"/>
      <c r="K1055" s="144"/>
      <c r="L1055" s="144"/>
      <c r="M1055" s="144"/>
      <c r="N1055" s="144"/>
      <c r="O1055" s="144"/>
      <c r="P1055" s="144"/>
      <c r="Q1055" s="144"/>
      <c r="R1055" s="144"/>
      <c r="S1055" s="144"/>
      <c r="T1055" s="144"/>
      <c r="U1055" s="144"/>
      <c r="V1055" s="144"/>
      <c r="W1055" s="144"/>
      <c r="X1055" s="144"/>
      <c r="Y1055" s="144"/>
      <c r="Z1055" s="144"/>
    </row>
    <row r="1056" spans="1:26" ht="13.5">
      <c r="A1056" s="144"/>
      <c r="B1056" s="144"/>
      <c r="C1056" s="144"/>
      <c r="D1056" s="144"/>
      <c r="E1056" s="144"/>
      <c r="F1056" s="144"/>
      <c r="G1056" s="144"/>
      <c r="H1056" s="144"/>
      <c r="I1056" s="144"/>
      <c r="J1056" s="144"/>
      <c r="K1056" s="144"/>
      <c r="L1056" s="144"/>
      <c r="M1056" s="144"/>
      <c r="N1056" s="144"/>
      <c r="O1056" s="144"/>
      <c r="P1056" s="144"/>
      <c r="Q1056" s="144"/>
      <c r="R1056" s="144"/>
      <c r="S1056" s="144"/>
      <c r="T1056" s="144"/>
      <c r="U1056" s="144"/>
      <c r="V1056" s="144"/>
      <c r="W1056" s="144"/>
      <c r="X1056" s="144"/>
      <c r="Y1056" s="144"/>
      <c r="Z1056" s="144"/>
    </row>
    <row r="1057" spans="1:26" ht="13.5">
      <c r="A1057" s="144"/>
      <c r="B1057" s="144"/>
      <c r="C1057" s="144"/>
      <c r="D1057" s="144"/>
      <c r="E1057" s="144"/>
      <c r="F1057" s="144"/>
      <c r="G1057" s="144"/>
      <c r="H1057" s="144"/>
      <c r="I1057" s="144"/>
      <c r="J1057" s="144"/>
      <c r="K1057" s="144"/>
      <c r="L1057" s="144"/>
      <c r="M1057" s="144"/>
      <c r="N1057" s="144"/>
      <c r="O1057" s="144"/>
      <c r="P1057" s="144"/>
      <c r="Q1057" s="144"/>
      <c r="R1057" s="144"/>
      <c r="S1057" s="144"/>
      <c r="T1057" s="144"/>
      <c r="U1057" s="144"/>
      <c r="V1057" s="144"/>
      <c r="W1057" s="144"/>
      <c r="X1057" s="144"/>
      <c r="Y1057" s="144"/>
      <c r="Z1057" s="144"/>
    </row>
    <row r="1058" spans="1:26" ht="13.5">
      <c r="A1058" s="144"/>
      <c r="B1058" s="144"/>
      <c r="C1058" s="144"/>
      <c r="D1058" s="144"/>
      <c r="E1058" s="144"/>
      <c r="F1058" s="144"/>
      <c r="G1058" s="144"/>
      <c r="H1058" s="144"/>
      <c r="I1058" s="144"/>
      <c r="J1058" s="144"/>
      <c r="K1058" s="144"/>
      <c r="L1058" s="144"/>
      <c r="M1058" s="144"/>
      <c r="N1058" s="144"/>
      <c r="O1058" s="144"/>
      <c r="P1058" s="144"/>
      <c r="Q1058" s="144"/>
      <c r="R1058" s="144"/>
      <c r="S1058" s="144"/>
      <c r="T1058" s="144"/>
      <c r="U1058" s="144"/>
      <c r="V1058" s="144"/>
      <c r="W1058" s="144"/>
      <c r="X1058" s="144"/>
      <c r="Y1058" s="144"/>
      <c r="Z1058" s="144"/>
    </row>
    <row r="1059" spans="1:26" ht="13.5">
      <c r="A1059" s="144"/>
      <c r="B1059" s="144"/>
      <c r="C1059" s="144"/>
      <c r="D1059" s="144"/>
      <c r="E1059" s="144"/>
      <c r="F1059" s="144"/>
      <c r="G1059" s="144"/>
      <c r="H1059" s="144"/>
      <c r="I1059" s="144"/>
      <c r="J1059" s="144"/>
      <c r="K1059" s="144"/>
      <c r="L1059" s="144"/>
      <c r="M1059" s="144"/>
      <c r="N1059" s="144"/>
      <c r="O1059" s="144"/>
      <c r="P1059" s="144"/>
      <c r="Q1059" s="144"/>
      <c r="R1059" s="144"/>
      <c r="S1059" s="144"/>
      <c r="T1059" s="144"/>
      <c r="U1059" s="144"/>
      <c r="V1059" s="144"/>
      <c r="W1059" s="144"/>
      <c r="X1059" s="144"/>
      <c r="Y1059" s="144"/>
      <c r="Z1059" s="144"/>
    </row>
    <row r="1060" spans="1:26" ht="13.5">
      <c r="A1060" s="144"/>
      <c r="B1060" s="144"/>
      <c r="C1060" s="144"/>
      <c r="D1060" s="144"/>
      <c r="E1060" s="144"/>
      <c r="F1060" s="144"/>
      <c r="G1060" s="144"/>
      <c r="H1060" s="144"/>
      <c r="I1060" s="144"/>
      <c r="J1060" s="144"/>
      <c r="K1060" s="144"/>
      <c r="L1060" s="144"/>
      <c r="M1060" s="144"/>
      <c r="N1060" s="144"/>
      <c r="O1060" s="144"/>
      <c r="P1060" s="144"/>
      <c r="Q1060" s="144"/>
      <c r="R1060" s="144"/>
      <c r="S1060" s="144"/>
      <c r="T1060" s="144"/>
      <c r="U1060" s="144"/>
      <c r="V1060" s="144"/>
      <c r="W1060" s="144"/>
      <c r="X1060" s="144"/>
      <c r="Y1060" s="144"/>
      <c r="Z1060" s="144"/>
    </row>
    <row r="1061" spans="1:26" ht="13.5">
      <c r="A1061" s="144"/>
      <c r="B1061" s="144"/>
      <c r="C1061" s="144"/>
      <c r="D1061" s="144"/>
      <c r="E1061" s="144"/>
      <c r="F1061" s="144"/>
      <c r="G1061" s="144"/>
      <c r="H1061" s="144"/>
      <c r="I1061" s="144"/>
      <c r="J1061" s="144"/>
      <c r="K1061" s="144"/>
      <c r="L1061" s="144"/>
      <c r="M1061" s="144"/>
      <c r="N1061" s="144"/>
      <c r="O1061" s="144"/>
      <c r="P1061" s="144"/>
      <c r="Q1061" s="144"/>
      <c r="R1061" s="144"/>
      <c r="S1061" s="144"/>
      <c r="T1061" s="144"/>
      <c r="U1061" s="144"/>
      <c r="V1061" s="144"/>
      <c r="W1061" s="144"/>
      <c r="X1061" s="144"/>
      <c r="Y1061" s="144"/>
      <c r="Z1061" s="144"/>
    </row>
    <row r="1062" spans="1:26" ht="13.5">
      <c r="A1062" s="144"/>
      <c r="B1062" s="144"/>
      <c r="C1062" s="144"/>
      <c r="D1062" s="144"/>
      <c r="E1062" s="144"/>
      <c r="F1062" s="144"/>
      <c r="G1062" s="144"/>
      <c r="H1062" s="144"/>
      <c r="I1062" s="144"/>
      <c r="J1062" s="144"/>
      <c r="K1062" s="144"/>
      <c r="L1062" s="144"/>
      <c r="M1062" s="144"/>
      <c r="N1062" s="144"/>
      <c r="O1062" s="144"/>
      <c r="P1062" s="144"/>
      <c r="Q1062" s="144"/>
      <c r="R1062" s="144"/>
      <c r="S1062" s="144"/>
      <c r="T1062" s="144"/>
      <c r="U1062" s="144"/>
      <c r="V1062" s="144"/>
      <c r="W1062" s="144"/>
      <c r="X1062" s="144"/>
      <c r="Y1062" s="144"/>
      <c r="Z1062" s="144"/>
    </row>
    <row r="1063" spans="1:26" ht="13.5">
      <c r="A1063" s="144"/>
      <c r="B1063" s="144"/>
      <c r="C1063" s="144"/>
      <c r="D1063" s="144"/>
      <c r="E1063" s="144"/>
      <c r="F1063" s="144"/>
      <c r="G1063" s="144"/>
      <c r="H1063" s="144"/>
      <c r="I1063" s="144"/>
      <c r="J1063" s="144"/>
      <c r="K1063" s="144"/>
      <c r="L1063" s="144"/>
      <c r="M1063" s="144"/>
      <c r="N1063" s="144"/>
      <c r="O1063" s="144"/>
      <c r="P1063" s="144"/>
      <c r="Q1063" s="144"/>
      <c r="R1063" s="144"/>
      <c r="S1063" s="144"/>
      <c r="T1063" s="144"/>
      <c r="U1063" s="144"/>
      <c r="V1063" s="144"/>
      <c r="W1063" s="144"/>
      <c r="X1063" s="144"/>
      <c r="Y1063" s="144"/>
      <c r="Z1063" s="144"/>
    </row>
    <row r="1064" spans="1:26" ht="13.5">
      <c r="A1064" s="144"/>
      <c r="B1064" s="144"/>
      <c r="C1064" s="144"/>
      <c r="D1064" s="144"/>
      <c r="E1064" s="144"/>
      <c r="F1064" s="144"/>
      <c r="G1064" s="144"/>
      <c r="H1064" s="144"/>
      <c r="I1064" s="144"/>
      <c r="J1064" s="144"/>
      <c r="K1064" s="144"/>
      <c r="L1064" s="144"/>
      <c r="M1064" s="144"/>
      <c r="N1064" s="144"/>
      <c r="O1064" s="144"/>
      <c r="P1064" s="144"/>
      <c r="Q1064" s="144"/>
      <c r="R1064" s="144"/>
      <c r="S1064" s="144"/>
      <c r="T1064" s="144"/>
      <c r="U1064" s="144"/>
      <c r="V1064" s="144"/>
      <c r="W1064" s="144"/>
      <c r="X1064" s="144"/>
      <c r="Y1064" s="144"/>
      <c r="Z1064" s="144"/>
    </row>
    <row r="1065" spans="1:26" ht="13.5">
      <c r="A1065" s="144"/>
      <c r="B1065" s="144"/>
      <c r="C1065" s="144"/>
      <c r="D1065" s="144"/>
      <c r="E1065" s="144"/>
      <c r="F1065" s="144"/>
      <c r="G1065" s="144"/>
      <c r="H1065" s="144"/>
      <c r="I1065" s="144"/>
      <c r="J1065" s="144"/>
      <c r="K1065" s="144"/>
      <c r="L1065" s="144"/>
      <c r="M1065" s="144"/>
      <c r="N1065" s="144"/>
      <c r="O1065" s="144"/>
      <c r="P1065" s="144"/>
      <c r="Q1065" s="144"/>
      <c r="R1065" s="144"/>
      <c r="S1065" s="144"/>
      <c r="T1065" s="144"/>
      <c r="U1065" s="144"/>
      <c r="V1065" s="144"/>
      <c r="W1065" s="144"/>
      <c r="X1065" s="144"/>
      <c r="Y1065" s="144"/>
      <c r="Z1065" s="144"/>
    </row>
    <row r="1066" spans="1:26" ht="13.5">
      <c r="A1066" s="144"/>
      <c r="B1066" s="144"/>
      <c r="C1066" s="144"/>
      <c r="D1066" s="144"/>
      <c r="E1066" s="144"/>
      <c r="F1066" s="144"/>
      <c r="G1066" s="144"/>
      <c r="H1066" s="144"/>
      <c r="I1066" s="144"/>
      <c r="J1066" s="144"/>
      <c r="K1066" s="144"/>
      <c r="L1066" s="144"/>
      <c r="M1066" s="144"/>
      <c r="N1066" s="144"/>
      <c r="O1066" s="144"/>
      <c r="P1066" s="144"/>
      <c r="Q1066" s="144"/>
      <c r="R1066" s="144"/>
      <c r="S1066" s="144"/>
      <c r="T1066" s="144"/>
      <c r="U1066" s="144"/>
      <c r="V1066" s="144"/>
      <c r="W1066" s="144"/>
      <c r="X1066" s="144"/>
      <c r="Y1066" s="144"/>
      <c r="Z1066" s="144"/>
    </row>
    <row r="1067" spans="1:26" ht="13.5">
      <c r="A1067" s="144"/>
      <c r="B1067" s="144"/>
      <c r="C1067" s="144"/>
      <c r="D1067" s="144"/>
      <c r="E1067" s="144"/>
      <c r="F1067" s="144"/>
      <c r="G1067" s="144"/>
      <c r="H1067" s="144"/>
      <c r="I1067" s="144"/>
      <c r="J1067" s="144"/>
      <c r="K1067" s="144"/>
      <c r="L1067" s="144"/>
      <c r="M1067" s="144"/>
      <c r="N1067" s="144"/>
      <c r="O1067" s="144"/>
      <c r="P1067" s="144"/>
      <c r="Q1067" s="144"/>
      <c r="R1067" s="144"/>
      <c r="S1067" s="144"/>
      <c r="T1067" s="144"/>
      <c r="U1067" s="144"/>
      <c r="V1067" s="144"/>
      <c r="W1067" s="144"/>
      <c r="X1067" s="144"/>
      <c r="Y1067" s="144"/>
      <c r="Z1067" s="144"/>
    </row>
    <row r="1068" spans="1:26" ht="13.5">
      <c r="A1068" s="144"/>
      <c r="B1068" s="144"/>
      <c r="C1068" s="144"/>
      <c r="D1068" s="144"/>
      <c r="E1068" s="144"/>
      <c r="F1068" s="144"/>
      <c r="G1068" s="144"/>
      <c r="H1068" s="144"/>
      <c r="I1068" s="144"/>
      <c r="J1068" s="144"/>
      <c r="K1068" s="144"/>
      <c r="L1068" s="144"/>
      <c r="M1068" s="144"/>
      <c r="N1068" s="144"/>
      <c r="O1068" s="144"/>
      <c r="P1068" s="144"/>
      <c r="Q1068" s="144"/>
      <c r="R1068" s="144"/>
      <c r="S1068" s="144"/>
      <c r="T1068" s="144"/>
      <c r="U1068" s="144"/>
      <c r="V1068" s="144"/>
      <c r="W1068" s="144"/>
      <c r="X1068" s="144"/>
      <c r="Y1068" s="144"/>
      <c r="Z1068" s="144"/>
    </row>
    <row r="1069" spans="1:26" ht="13.5">
      <c r="A1069" s="144"/>
      <c r="B1069" s="144"/>
      <c r="C1069" s="144"/>
      <c r="D1069" s="144"/>
      <c r="E1069" s="144"/>
      <c r="F1069" s="144"/>
      <c r="G1069" s="144"/>
      <c r="H1069" s="144"/>
      <c r="I1069" s="144"/>
      <c r="J1069" s="144"/>
      <c r="K1069" s="144"/>
      <c r="L1069" s="144"/>
      <c r="M1069" s="144"/>
      <c r="N1069" s="144"/>
      <c r="O1069" s="144"/>
      <c r="P1069" s="144"/>
      <c r="Q1069" s="144"/>
      <c r="R1069" s="144"/>
      <c r="S1069" s="144"/>
      <c r="T1069" s="144"/>
      <c r="U1069" s="144"/>
      <c r="V1069" s="144"/>
      <c r="W1069" s="144"/>
      <c r="X1069" s="144"/>
      <c r="Y1069" s="144"/>
      <c r="Z1069" s="144"/>
    </row>
    <row r="1070" spans="1:26" ht="13.5">
      <c r="A1070" s="144"/>
      <c r="B1070" s="144"/>
      <c r="C1070" s="144"/>
      <c r="D1070" s="144"/>
      <c r="E1070" s="144"/>
      <c r="F1070" s="144"/>
      <c r="G1070" s="144"/>
      <c r="H1070" s="144"/>
      <c r="I1070" s="144"/>
      <c r="J1070" s="144"/>
      <c r="K1070" s="144"/>
      <c r="L1070" s="144"/>
      <c r="M1070" s="144"/>
      <c r="N1070" s="144"/>
      <c r="O1070" s="144"/>
      <c r="P1070" s="144"/>
      <c r="Q1070" s="144"/>
      <c r="R1070" s="144"/>
      <c r="S1070" s="144"/>
      <c r="T1070" s="144"/>
      <c r="U1070" s="144"/>
      <c r="V1070" s="144"/>
      <c r="W1070" s="144"/>
      <c r="X1070" s="144"/>
      <c r="Y1070" s="144"/>
      <c r="Z1070" s="144"/>
    </row>
    <row r="1071" spans="1:26" ht="13.5">
      <c r="A1071" s="144"/>
      <c r="B1071" s="144"/>
      <c r="C1071" s="144"/>
      <c r="D1071" s="144"/>
      <c r="E1071" s="144"/>
      <c r="F1071" s="144"/>
      <c r="G1071" s="144"/>
      <c r="H1071" s="144"/>
      <c r="I1071" s="144"/>
      <c r="J1071" s="144"/>
      <c r="K1071" s="144"/>
      <c r="L1071" s="144"/>
      <c r="M1071" s="144"/>
      <c r="N1071" s="144"/>
      <c r="O1071" s="144"/>
      <c r="P1071" s="144"/>
      <c r="Q1071" s="144"/>
      <c r="R1071" s="144"/>
      <c r="S1071" s="144"/>
      <c r="T1071" s="144"/>
      <c r="U1071" s="144"/>
      <c r="V1071" s="144"/>
      <c r="W1071" s="144"/>
      <c r="X1071" s="144"/>
      <c r="Y1071" s="144"/>
      <c r="Z1071" s="144"/>
    </row>
    <row r="1072" spans="1:26" ht="13.5">
      <c r="A1072" s="144"/>
      <c r="B1072" s="144"/>
      <c r="C1072" s="144"/>
      <c r="D1072" s="144"/>
      <c r="E1072" s="144"/>
      <c r="F1072" s="144"/>
      <c r="G1072" s="144"/>
      <c r="H1072" s="144"/>
      <c r="I1072" s="144"/>
      <c r="J1072" s="144"/>
      <c r="K1072" s="144"/>
      <c r="L1072" s="144"/>
      <c r="M1072" s="144"/>
      <c r="N1072" s="144"/>
      <c r="O1072" s="144"/>
      <c r="P1072" s="144"/>
      <c r="Q1072" s="144"/>
      <c r="R1072" s="144"/>
      <c r="S1072" s="144"/>
      <c r="T1072" s="144"/>
      <c r="U1072" s="144"/>
      <c r="V1072" s="144"/>
      <c r="W1072" s="144"/>
      <c r="X1072" s="144"/>
      <c r="Y1072" s="144"/>
      <c r="Z1072" s="144"/>
    </row>
    <row r="1073" spans="1:26" ht="13.5">
      <c r="A1073" s="144"/>
      <c r="B1073" s="144"/>
      <c r="C1073" s="144"/>
      <c r="D1073" s="144"/>
      <c r="E1073" s="144"/>
      <c r="F1073" s="144"/>
      <c r="G1073" s="144"/>
      <c r="H1073" s="144"/>
      <c r="I1073" s="144"/>
      <c r="J1073" s="144"/>
      <c r="K1073" s="144"/>
      <c r="L1073" s="144"/>
      <c r="M1073" s="144"/>
      <c r="N1073" s="144"/>
      <c r="O1073" s="144"/>
      <c r="P1073" s="144"/>
      <c r="Q1073" s="144"/>
      <c r="R1073" s="144"/>
      <c r="S1073" s="144"/>
      <c r="T1073" s="144"/>
      <c r="U1073" s="144"/>
      <c r="V1073" s="144"/>
      <c r="W1073" s="144"/>
      <c r="X1073" s="144"/>
      <c r="Y1073" s="144"/>
      <c r="Z1073" s="144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37" customWidth="1"/>
    <col min="2" max="2" width="9.375" style="137" customWidth="1"/>
    <col min="3" max="4" width="9.25390625" style="137" customWidth="1"/>
    <col min="5" max="6" width="9.375" style="137" customWidth="1"/>
    <col min="7" max="8" width="9.25390625" style="137" customWidth="1"/>
    <col min="9" max="10" width="9.375" style="137" customWidth="1"/>
    <col min="11" max="12" width="9.25390625" style="137" customWidth="1"/>
    <col min="13" max="13" width="9.375" style="137" customWidth="1"/>
    <col min="14" max="16384" width="9.125" style="137" customWidth="1"/>
  </cols>
  <sheetData>
    <row r="1" spans="1:13" ht="22.5" customHeight="1">
      <c r="A1" s="466" t="s">
        <v>233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22.5" customHeight="1">
      <c r="A2" s="150"/>
      <c r="B2" s="150"/>
      <c r="C2" s="150"/>
      <c r="D2" s="150"/>
      <c r="E2" s="150"/>
      <c r="F2" s="186"/>
      <c r="G2" s="150"/>
      <c r="H2" s="150"/>
      <c r="I2" s="150"/>
      <c r="J2" s="150"/>
      <c r="K2" s="150"/>
      <c r="L2" s="150"/>
      <c r="M2" s="150"/>
    </row>
    <row r="3" spans="1:13" ht="22.5" customHeight="1" thickBot="1">
      <c r="A3" s="152"/>
      <c r="B3" s="153"/>
      <c r="C3" s="153"/>
      <c r="D3" s="153"/>
      <c r="E3" s="153"/>
      <c r="F3" s="153"/>
      <c r="G3" s="154"/>
      <c r="H3" s="153"/>
      <c r="I3" s="155"/>
      <c r="J3" s="156"/>
      <c r="K3" s="153"/>
      <c r="L3" s="153"/>
      <c r="M3" s="156" t="s">
        <v>94</v>
      </c>
    </row>
    <row r="4" spans="1:26" ht="22.5" customHeight="1" thickTop="1">
      <c r="A4" s="157"/>
      <c r="B4" s="158"/>
      <c r="C4" s="157" t="s">
        <v>95</v>
      </c>
      <c r="D4" s="157"/>
      <c r="E4" s="157"/>
      <c r="F4" s="158"/>
      <c r="G4" s="157" t="s">
        <v>96</v>
      </c>
      <c r="H4" s="157"/>
      <c r="I4" s="157"/>
      <c r="J4" s="159"/>
      <c r="K4" s="157" t="s">
        <v>97</v>
      </c>
      <c r="L4" s="157"/>
      <c r="M4" s="157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22.5" customHeight="1">
      <c r="A5" s="160" t="s">
        <v>69</v>
      </c>
      <c r="B5" s="161" t="s">
        <v>98</v>
      </c>
      <c r="C5" s="161" t="s">
        <v>99</v>
      </c>
      <c r="D5" s="161" t="s">
        <v>100</v>
      </c>
      <c r="E5" s="161" t="s">
        <v>101</v>
      </c>
      <c r="F5" s="161" t="s">
        <v>98</v>
      </c>
      <c r="G5" s="161" t="s">
        <v>99</v>
      </c>
      <c r="H5" s="161" t="s">
        <v>100</v>
      </c>
      <c r="I5" s="161" t="s">
        <v>101</v>
      </c>
      <c r="J5" s="161" t="s">
        <v>98</v>
      </c>
      <c r="K5" s="161" t="s">
        <v>99</v>
      </c>
      <c r="L5" s="161" t="s">
        <v>100</v>
      </c>
      <c r="M5" s="161" t="s">
        <v>101</v>
      </c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22.5" customHeight="1">
      <c r="A6" s="163"/>
      <c r="B6" s="164" t="s">
        <v>102</v>
      </c>
      <c r="C6" s="164" t="s">
        <v>103</v>
      </c>
      <c r="D6" s="164" t="s">
        <v>104</v>
      </c>
      <c r="E6" s="164" t="s">
        <v>104</v>
      </c>
      <c r="F6" s="164" t="s">
        <v>102</v>
      </c>
      <c r="G6" s="164" t="s">
        <v>103</v>
      </c>
      <c r="H6" s="164" t="s">
        <v>104</v>
      </c>
      <c r="I6" s="164" t="s">
        <v>104</v>
      </c>
      <c r="J6" s="164" t="s">
        <v>102</v>
      </c>
      <c r="K6" s="164" t="s">
        <v>103</v>
      </c>
      <c r="L6" s="164" t="s">
        <v>104</v>
      </c>
      <c r="M6" s="164" t="s">
        <v>104</v>
      </c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1:26" ht="22.5" customHeight="1">
      <c r="A7" s="166" t="s">
        <v>204</v>
      </c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1:26" ht="22.5" customHeight="1">
      <c r="A8" s="388" t="s">
        <v>194</v>
      </c>
      <c r="B8" s="140">
        <v>638124</v>
      </c>
      <c r="C8" s="431">
        <v>7222</v>
      </c>
      <c r="D8" s="431">
        <v>10527</v>
      </c>
      <c r="E8" s="431">
        <v>634819</v>
      </c>
      <c r="F8" s="431">
        <v>355058</v>
      </c>
      <c r="G8" s="431">
        <v>2962</v>
      </c>
      <c r="H8" s="431">
        <v>4504</v>
      </c>
      <c r="I8" s="431">
        <v>353516</v>
      </c>
      <c r="J8" s="434">
        <v>283066</v>
      </c>
      <c r="K8" s="431">
        <v>4260</v>
      </c>
      <c r="L8" s="431">
        <v>6023</v>
      </c>
      <c r="M8" s="431">
        <v>281303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22.5" customHeight="1">
      <c r="A9" s="388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ht="22.5" customHeight="1">
      <c r="A10" s="388" t="s">
        <v>195</v>
      </c>
      <c r="B10" s="140">
        <v>35329</v>
      </c>
      <c r="C10" s="140">
        <v>255</v>
      </c>
      <c r="D10" s="140">
        <v>276</v>
      </c>
      <c r="E10" s="140">
        <v>35308</v>
      </c>
      <c r="F10" s="140">
        <v>28706</v>
      </c>
      <c r="G10" s="140">
        <v>249</v>
      </c>
      <c r="H10" s="140">
        <v>162</v>
      </c>
      <c r="I10" s="140">
        <v>28793</v>
      </c>
      <c r="J10" s="140">
        <v>6623</v>
      </c>
      <c r="K10" s="140">
        <v>6</v>
      </c>
      <c r="L10" s="140">
        <v>114</v>
      </c>
      <c r="M10" s="140">
        <v>6515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22.5" customHeight="1">
      <c r="A11" s="388" t="s">
        <v>110</v>
      </c>
      <c r="B11" s="140">
        <v>190810</v>
      </c>
      <c r="C11" s="431">
        <v>1073</v>
      </c>
      <c r="D11" s="431">
        <v>1563</v>
      </c>
      <c r="E11" s="431">
        <v>190320</v>
      </c>
      <c r="F11" s="431">
        <v>133512</v>
      </c>
      <c r="G11" s="431">
        <v>787</v>
      </c>
      <c r="H11" s="431">
        <v>1010</v>
      </c>
      <c r="I11" s="431">
        <v>133289</v>
      </c>
      <c r="J11" s="431">
        <v>57298</v>
      </c>
      <c r="K11" s="140">
        <v>286</v>
      </c>
      <c r="L11" s="431">
        <v>553</v>
      </c>
      <c r="M11" s="431">
        <v>57031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ht="22.5" customHeight="1">
      <c r="A12" s="388" t="s">
        <v>196</v>
      </c>
      <c r="B12" s="140">
        <v>3579</v>
      </c>
      <c r="C12" s="140">
        <v>101</v>
      </c>
      <c r="D12" s="140">
        <v>185</v>
      </c>
      <c r="E12" s="140">
        <v>3495</v>
      </c>
      <c r="F12" s="140">
        <v>3369</v>
      </c>
      <c r="G12" s="140">
        <v>93</v>
      </c>
      <c r="H12" s="140">
        <v>145</v>
      </c>
      <c r="I12" s="140">
        <v>3317</v>
      </c>
      <c r="J12" s="140">
        <v>210</v>
      </c>
      <c r="K12" s="140">
        <v>8</v>
      </c>
      <c r="L12" s="140">
        <v>40</v>
      </c>
      <c r="M12" s="140">
        <v>178</v>
      </c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ht="22.5" customHeight="1">
      <c r="A13" s="388" t="s">
        <v>78</v>
      </c>
      <c r="B13" s="140">
        <v>6330</v>
      </c>
      <c r="C13" s="140">
        <v>37</v>
      </c>
      <c r="D13" s="140">
        <v>58</v>
      </c>
      <c r="E13" s="140">
        <v>6309</v>
      </c>
      <c r="F13" s="140">
        <v>4404</v>
      </c>
      <c r="G13" s="140">
        <v>12</v>
      </c>
      <c r="H13" s="140">
        <v>58</v>
      </c>
      <c r="I13" s="140">
        <v>4358</v>
      </c>
      <c r="J13" s="140">
        <v>1926</v>
      </c>
      <c r="K13" s="140">
        <v>25</v>
      </c>
      <c r="L13" s="140">
        <v>0</v>
      </c>
      <c r="M13" s="140">
        <v>1951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ht="22.5" customHeight="1">
      <c r="A14" s="388" t="s">
        <v>197</v>
      </c>
      <c r="B14" s="140">
        <v>31569</v>
      </c>
      <c r="C14" s="140">
        <v>245</v>
      </c>
      <c r="D14" s="140">
        <v>274</v>
      </c>
      <c r="E14" s="140">
        <v>31540</v>
      </c>
      <c r="F14" s="140">
        <v>26584</v>
      </c>
      <c r="G14" s="140">
        <v>216</v>
      </c>
      <c r="H14" s="140">
        <v>254</v>
      </c>
      <c r="I14" s="140">
        <v>26546</v>
      </c>
      <c r="J14" s="140">
        <v>4985</v>
      </c>
      <c r="K14" s="140">
        <v>29</v>
      </c>
      <c r="L14" s="140">
        <v>20</v>
      </c>
      <c r="M14" s="140">
        <v>4994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ht="22.5" customHeight="1">
      <c r="A15" s="388" t="s">
        <v>198</v>
      </c>
      <c r="B15" s="140">
        <v>115283</v>
      </c>
      <c r="C15" s="431">
        <v>1268</v>
      </c>
      <c r="D15" s="431">
        <v>2701</v>
      </c>
      <c r="E15" s="431">
        <v>113850</v>
      </c>
      <c r="F15" s="431">
        <v>57471</v>
      </c>
      <c r="G15" s="431">
        <v>294</v>
      </c>
      <c r="H15" s="431">
        <v>1340</v>
      </c>
      <c r="I15" s="431">
        <v>56425</v>
      </c>
      <c r="J15" s="431">
        <v>57812</v>
      </c>
      <c r="K15" s="140">
        <v>974</v>
      </c>
      <c r="L15" s="431">
        <v>1361</v>
      </c>
      <c r="M15" s="431">
        <v>57425</v>
      </c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22.5" customHeight="1">
      <c r="A16" s="388" t="s">
        <v>199</v>
      </c>
      <c r="B16" s="140">
        <v>21147</v>
      </c>
      <c r="C16" s="140">
        <v>207</v>
      </c>
      <c r="D16" s="140">
        <v>412</v>
      </c>
      <c r="E16" s="140">
        <v>20942</v>
      </c>
      <c r="F16" s="140">
        <v>10729</v>
      </c>
      <c r="G16" s="140">
        <v>47</v>
      </c>
      <c r="H16" s="140">
        <v>82</v>
      </c>
      <c r="I16" s="140">
        <v>10694</v>
      </c>
      <c r="J16" s="140">
        <v>10418</v>
      </c>
      <c r="K16" s="140">
        <v>160</v>
      </c>
      <c r="L16" s="140">
        <v>330</v>
      </c>
      <c r="M16" s="140">
        <v>10248</v>
      </c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 ht="22.5" customHeight="1">
      <c r="A17" s="388" t="s">
        <v>200</v>
      </c>
      <c r="B17" s="140">
        <v>4232</v>
      </c>
      <c r="C17" s="140">
        <v>71</v>
      </c>
      <c r="D17" s="431">
        <v>244</v>
      </c>
      <c r="E17" s="431">
        <v>4059</v>
      </c>
      <c r="F17" s="431">
        <v>2286</v>
      </c>
      <c r="G17" s="140">
        <v>70</v>
      </c>
      <c r="H17" s="431">
        <v>243</v>
      </c>
      <c r="I17" s="431">
        <v>2113</v>
      </c>
      <c r="J17" s="431">
        <v>1946</v>
      </c>
      <c r="K17" s="140">
        <v>1</v>
      </c>
      <c r="L17" s="140">
        <v>1</v>
      </c>
      <c r="M17" s="431">
        <v>1946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:26" ht="22.5" customHeight="1">
      <c r="A18" s="388" t="s">
        <v>201</v>
      </c>
      <c r="B18" s="140">
        <v>10178</v>
      </c>
      <c r="C18" s="140">
        <v>24</v>
      </c>
      <c r="D18" s="140">
        <v>130</v>
      </c>
      <c r="E18" s="140">
        <v>10072</v>
      </c>
      <c r="F18" s="140">
        <v>6747</v>
      </c>
      <c r="G18" s="140">
        <v>21</v>
      </c>
      <c r="H18" s="140">
        <v>97</v>
      </c>
      <c r="I18" s="140">
        <v>6671</v>
      </c>
      <c r="J18" s="140">
        <v>3431</v>
      </c>
      <c r="K18" s="140">
        <v>3</v>
      </c>
      <c r="L18" s="140">
        <v>33</v>
      </c>
      <c r="M18" s="140">
        <v>3401</v>
      </c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 ht="22.5" customHeight="1">
      <c r="A19" s="388" t="s">
        <v>202</v>
      </c>
      <c r="B19" s="140">
        <v>51644</v>
      </c>
      <c r="C19" s="431">
        <v>984</v>
      </c>
      <c r="D19" s="140">
        <v>1531</v>
      </c>
      <c r="E19" s="431">
        <v>51097</v>
      </c>
      <c r="F19" s="431">
        <v>18559</v>
      </c>
      <c r="G19" s="431">
        <v>361</v>
      </c>
      <c r="H19" s="140">
        <v>330</v>
      </c>
      <c r="I19" s="431">
        <v>18590</v>
      </c>
      <c r="J19" s="431">
        <v>33085</v>
      </c>
      <c r="K19" s="431">
        <v>623</v>
      </c>
      <c r="L19" s="140">
        <v>1201</v>
      </c>
      <c r="M19" s="431">
        <v>32507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ht="22.5" customHeight="1">
      <c r="A20" s="388" t="s">
        <v>203</v>
      </c>
      <c r="B20" s="140">
        <v>23326</v>
      </c>
      <c r="C20" s="140">
        <v>354</v>
      </c>
      <c r="D20" s="140">
        <v>305</v>
      </c>
      <c r="E20" s="140">
        <v>23375</v>
      </c>
      <c r="F20" s="140">
        <v>9226</v>
      </c>
      <c r="G20" s="140">
        <v>155</v>
      </c>
      <c r="H20" s="140">
        <v>42</v>
      </c>
      <c r="I20" s="140">
        <v>9339</v>
      </c>
      <c r="J20" s="140">
        <v>14100</v>
      </c>
      <c r="K20" s="140">
        <v>199</v>
      </c>
      <c r="L20" s="140">
        <v>263</v>
      </c>
      <c r="M20" s="140">
        <v>14036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22.5" customHeight="1">
      <c r="A21" s="388" t="s">
        <v>80</v>
      </c>
      <c r="B21" s="140">
        <v>35585</v>
      </c>
      <c r="C21" s="140">
        <v>127</v>
      </c>
      <c r="D21" s="140">
        <v>807</v>
      </c>
      <c r="E21" s="140">
        <v>34905</v>
      </c>
      <c r="F21" s="140">
        <v>16927</v>
      </c>
      <c r="G21" s="140">
        <v>34</v>
      </c>
      <c r="H21" s="140">
        <v>26</v>
      </c>
      <c r="I21" s="140">
        <v>16935</v>
      </c>
      <c r="J21" s="140">
        <v>18658</v>
      </c>
      <c r="K21" s="140">
        <v>93</v>
      </c>
      <c r="L21" s="140">
        <v>781</v>
      </c>
      <c r="M21" s="140">
        <v>17970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26" ht="22.5" customHeight="1">
      <c r="A22" s="388" t="s">
        <v>79</v>
      </c>
      <c r="B22" s="140">
        <v>74905</v>
      </c>
      <c r="C22" s="140">
        <v>1309</v>
      </c>
      <c r="D22" s="140">
        <v>1226</v>
      </c>
      <c r="E22" s="140">
        <v>74988</v>
      </c>
      <c r="F22" s="140">
        <v>14226</v>
      </c>
      <c r="G22" s="140">
        <v>157</v>
      </c>
      <c r="H22" s="140">
        <v>472</v>
      </c>
      <c r="I22" s="140">
        <v>13911</v>
      </c>
      <c r="J22" s="140">
        <v>60679</v>
      </c>
      <c r="K22" s="140">
        <v>1152</v>
      </c>
      <c r="L22" s="364">
        <v>754</v>
      </c>
      <c r="M22" s="140">
        <v>61077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 ht="22.5" customHeight="1">
      <c r="A23" s="388" t="s">
        <v>81</v>
      </c>
      <c r="B23" s="140">
        <v>5977</v>
      </c>
      <c r="C23" s="140">
        <v>0</v>
      </c>
      <c r="D23" s="140">
        <v>0</v>
      </c>
      <c r="E23" s="140">
        <v>5977</v>
      </c>
      <c r="F23" s="140">
        <v>3577</v>
      </c>
      <c r="G23" s="140">
        <v>0</v>
      </c>
      <c r="H23" s="140">
        <v>0</v>
      </c>
      <c r="I23" s="140">
        <v>3577</v>
      </c>
      <c r="J23" s="140">
        <v>2400</v>
      </c>
      <c r="K23" s="140">
        <v>0</v>
      </c>
      <c r="L23" s="140">
        <v>0</v>
      </c>
      <c r="M23" s="140">
        <v>2400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:26" ht="22.5" customHeight="1">
      <c r="A24" s="388" t="s">
        <v>82</v>
      </c>
      <c r="B24" s="140">
        <v>27721</v>
      </c>
      <c r="C24" s="140">
        <v>1167</v>
      </c>
      <c r="D24" s="140">
        <v>815</v>
      </c>
      <c r="E24" s="140">
        <v>28073</v>
      </c>
      <c r="F24" s="140">
        <v>18240</v>
      </c>
      <c r="G24" s="140">
        <v>466</v>
      </c>
      <c r="H24" s="140">
        <v>243</v>
      </c>
      <c r="I24" s="140">
        <v>18463</v>
      </c>
      <c r="J24" s="140">
        <v>9481</v>
      </c>
      <c r="K24" s="140">
        <v>701</v>
      </c>
      <c r="L24" s="140">
        <v>572</v>
      </c>
      <c r="M24" s="140">
        <v>9610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 ht="22.5" customHeight="1">
      <c r="A25" s="388"/>
      <c r="B25" s="146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</row>
    <row r="26" spans="1:26" ht="22.5" customHeight="1">
      <c r="A26" s="388" t="s">
        <v>205</v>
      </c>
      <c r="B26" s="146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</row>
    <row r="27" spans="1:26" ht="22.5" customHeight="1">
      <c r="A27" s="388" t="s">
        <v>194</v>
      </c>
      <c r="B27" s="140">
        <v>346009</v>
      </c>
      <c r="C27" s="431">
        <v>4569</v>
      </c>
      <c r="D27" s="431">
        <v>3884</v>
      </c>
      <c r="E27" s="431">
        <v>346694</v>
      </c>
      <c r="F27" s="431">
        <v>206661</v>
      </c>
      <c r="G27" s="431">
        <v>2230</v>
      </c>
      <c r="H27" s="431">
        <v>2184</v>
      </c>
      <c r="I27" s="431">
        <v>206707</v>
      </c>
      <c r="J27" s="431">
        <v>139348</v>
      </c>
      <c r="K27" s="140">
        <v>2339</v>
      </c>
      <c r="L27" s="431">
        <v>1700</v>
      </c>
      <c r="M27" s="431">
        <v>139987</v>
      </c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ht="22.5" customHeight="1">
      <c r="A28" s="38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</row>
    <row r="29" spans="1:26" ht="22.5" customHeight="1">
      <c r="A29" s="388" t="s">
        <v>195</v>
      </c>
      <c r="B29" s="140">
        <v>9340</v>
      </c>
      <c r="C29" s="140">
        <v>6</v>
      </c>
      <c r="D29" s="140">
        <v>101</v>
      </c>
      <c r="E29" s="140">
        <v>9245</v>
      </c>
      <c r="F29" s="140">
        <v>8337</v>
      </c>
      <c r="G29" s="140">
        <v>0</v>
      </c>
      <c r="H29" s="140">
        <v>95</v>
      </c>
      <c r="I29" s="140">
        <v>8242</v>
      </c>
      <c r="J29" s="140">
        <v>1003</v>
      </c>
      <c r="K29" s="140">
        <v>6</v>
      </c>
      <c r="L29" s="140">
        <v>6</v>
      </c>
      <c r="M29" s="140">
        <v>1003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</row>
    <row r="30" spans="1:26" ht="22.5" customHeight="1">
      <c r="A30" s="388" t="s">
        <v>110</v>
      </c>
      <c r="B30" s="140">
        <v>137543</v>
      </c>
      <c r="C30" s="431">
        <v>1019</v>
      </c>
      <c r="D30" s="431">
        <v>1273</v>
      </c>
      <c r="E30" s="431">
        <v>137289</v>
      </c>
      <c r="F30" s="431">
        <v>101805</v>
      </c>
      <c r="G30" s="431">
        <v>759</v>
      </c>
      <c r="H30" s="431">
        <v>907</v>
      </c>
      <c r="I30" s="431">
        <v>101657</v>
      </c>
      <c r="J30" s="431">
        <v>35738</v>
      </c>
      <c r="K30" s="140">
        <v>260</v>
      </c>
      <c r="L30" s="431">
        <v>366</v>
      </c>
      <c r="M30" s="431">
        <v>35632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 ht="22.5" customHeight="1">
      <c r="A31" s="388" t="s">
        <v>196</v>
      </c>
      <c r="B31" s="140">
        <v>1648</v>
      </c>
      <c r="C31" s="140">
        <v>101</v>
      </c>
      <c r="D31" s="140">
        <v>185</v>
      </c>
      <c r="E31" s="140">
        <v>1564</v>
      </c>
      <c r="F31" s="140">
        <v>1438</v>
      </c>
      <c r="G31" s="140">
        <v>93</v>
      </c>
      <c r="H31" s="140">
        <v>145</v>
      </c>
      <c r="I31" s="140">
        <v>1386</v>
      </c>
      <c r="J31" s="140">
        <v>210</v>
      </c>
      <c r="K31" s="140">
        <v>8</v>
      </c>
      <c r="L31" s="140">
        <v>40</v>
      </c>
      <c r="M31" s="140">
        <v>178</v>
      </c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26" ht="22.5" customHeight="1">
      <c r="A32" s="388" t="s">
        <v>78</v>
      </c>
      <c r="B32" s="140">
        <v>4460</v>
      </c>
      <c r="C32" s="140">
        <v>37</v>
      </c>
      <c r="D32" s="140">
        <v>11</v>
      </c>
      <c r="E32" s="140">
        <v>4486</v>
      </c>
      <c r="F32" s="140">
        <v>3030</v>
      </c>
      <c r="G32" s="140">
        <v>12</v>
      </c>
      <c r="H32" s="140">
        <v>11</v>
      </c>
      <c r="I32" s="140">
        <v>3031</v>
      </c>
      <c r="J32" s="140">
        <v>1430</v>
      </c>
      <c r="K32" s="140">
        <v>25</v>
      </c>
      <c r="L32" s="140">
        <v>0</v>
      </c>
      <c r="M32" s="140">
        <v>1455</v>
      </c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 ht="22.5" customHeight="1">
      <c r="A33" s="388" t="s">
        <v>197</v>
      </c>
      <c r="B33" s="140">
        <v>22792</v>
      </c>
      <c r="C33" s="140">
        <v>208</v>
      </c>
      <c r="D33" s="140">
        <v>208</v>
      </c>
      <c r="E33" s="140">
        <v>22792</v>
      </c>
      <c r="F33" s="140">
        <v>19087</v>
      </c>
      <c r="G33" s="140">
        <v>179</v>
      </c>
      <c r="H33" s="140">
        <v>188</v>
      </c>
      <c r="I33" s="140">
        <v>19078</v>
      </c>
      <c r="J33" s="140">
        <v>3705</v>
      </c>
      <c r="K33" s="140">
        <v>29</v>
      </c>
      <c r="L33" s="140">
        <v>20</v>
      </c>
      <c r="M33" s="140">
        <v>3714</v>
      </c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 ht="22.5" customHeight="1">
      <c r="A34" s="388" t="s">
        <v>198</v>
      </c>
      <c r="B34" s="140">
        <v>42903</v>
      </c>
      <c r="C34" s="431">
        <v>684</v>
      </c>
      <c r="D34" s="431">
        <v>860</v>
      </c>
      <c r="E34" s="431">
        <v>42727</v>
      </c>
      <c r="F34" s="431">
        <v>16959</v>
      </c>
      <c r="G34" s="431">
        <v>206</v>
      </c>
      <c r="H34" s="431">
        <v>319</v>
      </c>
      <c r="I34" s="431">
        <v>16846</v>
      </c>
      <c r="J34" s="431">
        <v>25944</v>
      </c>
      <c r="K34" s="140">
        <v>478</v>
      </c>
      <c r="L34" s="431">
        <v>541</v>
      </c>
      <c r="M34" s="431">
        <v>25881</v>
      </c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</row>
    <row r="35" spans="1:26" ht="22.5" customHeight="1">
      <c r="A35" s="388" t="s">
        <v>199</v>
      </c>
      <c r="B35" s="140">
        <v>10681</v>
      </c>
      <c r="C35" s="140">
        <v>112</v>
      </c>
      <c r="D35" s="140">
        <v>179</v>
      </c>
      <c r="E35" s="140">
        <v>10614</v>
      </c>
      <c r="F35" s="140">
        <v>5703</v>
      </c>
      <c r="G35" s="140">
        <v>47</v>
      </c>
      <c r="H35" s="140">
        <v>82</v>
      </c>
      <c r="I35" s="140">
        <v>5668</v>
      </c>
      <c r="J35" s="140">
        <v>4978</v>
      </c>
      <c r="K35" s="140">
        <v>65</v>
      </c>
      <c r="L35" s="140">
        <v>97</v>
      </c>
      <c r="M35" s="140">
        <v>4946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1:26" ht="22.5" customHeight="1">
      <c r="A36" s="388" t="s">
        <v>200</v>
      </c>
      <c r="B36" s="140">
        <v>1066</v>
      </c>
      <c r="C36" s="140">
        <v>1</v>
      </c>
      <c r="D36" s="431">
        <v>10</v>
      </c>
      <c r="E36" s="431">
        <v>1057</v>
      </c>
      <c r="F36" s="431">
        <v>658</v>
      </c>
      <c r="G36" s="140">
        <v>0</v>
      </c>
      <c r="H36" s="431">
        <v>9</v>
      </c>
      <c r="I36" s="431">
        <v>649</v>
      </c>
      <c r="J36" s="431">
        <v>408</v>
      </c>
      <c r="K36" s="140">
        <v>1</v>
      </c>
      <c r="L36" s="140">
        <v>1</v>
      </c>
      <c r="M36" s="431">
        <v>408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ht="22.5" customHeight="1">
      <c r="A37" s="388" t="s">
        <v>201</v>
      </c>
      <c r="B37" s="140">
        <v>4570</v>
      </c>
      <c r="C37" s="140">
        <v>24</v>
      </c>
      <c r="D37" s="140">
        <v>70</v>
      </c>
      <c r="E37" s="140">
        <v>4524</v>
      </c>
      <c r="F37" s="140">
        <v>3298</v>
      </c>
      <c r="G37" s="140">
        <v>21</v>
      </c>
      <c r="H37" s="140">
        <v>37</v>
      </c>
      <c r="I37" s="140">
        <v>3282</v>
      </c>
      <c r="J37" s="140">
        <v>1272</v>
      </c>
      <c r="K37" s="140">
        <v>3</v>
      </c>
      <c r="L37" s="140">
        <v>33</v>
      </c>
      <c r="M37" s="140">
        <v>1242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ht="22.5" customHeight="1">
      <c r="A38" s="388" t="s">
        <v>202</v>
      </c>
      <c r="B38" s="140">
        <v>16630</v>
      </c>
      <c r="C38" s="140">
        <v>476</v>
      </c>
      <c r="D38" s="140">
        <v>152</v>
      </c>
      <c r="E38" s="140">
        <v>16954</v>
      </c>
      <c r="F38" s="140">
        <v>6749</v>
      </c>
      <c r="G38" s="140">
        <v>257</v>
      </c>
      <c r="H38" s="140">
        <v>45</v>
      </c>
      <c r="I38" s="140">
        <v>6961</v>
      </c>
      <c r="J38" s="140">
        <v>9881</v>
      </c>
      <c r="K38" s="140">
        <v>219</v>
      </c>
      <c r="L38" s="140">
        <v>107</v>
      </c>
      <c r="M38" s="140">
        <v>9993</v>
      </c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 ht="22.5" customHeight="1">
      <c r="A39" s="388" t="s">
        <v>203</v>
      </c>
      <c r="B39" s="140">
        <v>9732</v>
      </c>
      <c r="C39" s="140">
        <v>354</v>
      </c>
      <c r="D39" s="140">
        <v>176</v>
      </c>
      <c r="E39" s="140">
        <v>9910</v>
      </c>
      <c r="F39" s="140">
        <v>3863</v>
      </c>
      <c r="G39" s="140">
        <v>155</v>
      </c>
      <c r="H39" s="140">
        <v>42</v>
      </c>
      <c r="I39" s="140">
        <v>3976</v>
      </c>
      <c r="J39" s="140">
        <v>5869</v>
      </c>
      <c r="K39" s="140">
        <v>199</v>
      </c>
      <c r="L39" s="140">
        <v>134</v>
      </c>
      <c r="M39" s="140">
        <v>5934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ht="22.5" customHeight="1">
      <c r="A40" s="388" t="s">
        <v>80</v>
      </c>
      <c r="B40" s="146">
        <v>20451</v>
      </c>
      <c r="C40" s="146">
        <v>69</v>
      </c>
      <c r="D40" s="146">
        <v>46</v>
      </c>
      <c r="E40" s="146">
        <v>20474</v>
      </c>
      <c r="F40" s="146">
        <v>12168</v>
      </c>
      <c r="G40" s="146">
        <v>34</v>
      </c>
      <c r="H40" s="146">
        <v>26</v>
      </c>
      <c r="I40" s="146">
        <v>12176</v>
      </c>
      <c r="J40" s="146">
        <v>8283</v>
      </c>
      <c r="K40" s="146">
        <v>35</v>
      </c>
      <c r="L40" s="146">
        <v>20</v>
      </c>
      <c r="M40" s="146">
        <v>8298</v>
      </c>
      <c r="N40" s="147"/>
      <c r="O40" s="147"/>
      <c r="P40" s="147"/>
      <c r="Q40" s="147"/>
      <c r="R40" s="147"/>
      <c r="S40" s="138"/>
      <c r="T40" s="138"/>
      <c r="U40" s="138"/>
      <c r="V40" s="138"/>
      <c r="W40" s="138"/>
      <c r="X40" s="138"/>
      <c r="Y40" s="138"/>
      <c r="Z40" s="138"/>
    </row>
    <row r="41" spans="1:26" ht="22.5" customHeight="1">
      <c r="A41" s="388" t="s">
        <v>79</v>
      </c>
      <c r="B41" s="146">
        <v>47273</v>
      </c>
      <c r="C41" s="146">
        <v>502</v>
      </c>
      <c r="D41" s="146">
        <v>159</v>
      </c>
      <c r="E41" s="146">
        <v>47616</v>
      </c>
      <c r="F41" s="146">
        <v>11808</v>
      </c>
      <c r="G41" s="146">
        <v>157</v>
      </c>
      <c r="H41" s="146">
        <v>64</v>
      </c>
      <c r="I41" s="146">
        <v>11901</v>
      </c>
      <c r="J41" s="146">
        <v>35465</v>
      </c>
      <c r="K41" s="146">
        <v>345</v>
      </c>
      <c r="L41" s="146">
        <v>95</v>
      </c>
      <c r="M41" s="146">
        <v>35715</v>
      </c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ht="22.5" customHeight="1">
      <c r="A42" s="388" t="s">
        <v>81</v>
      </c>
      <c r="B42" s="366" t="s">
        <v>118</v>
      </c>
      <c r="C42" s="366" t="s">
        <v>118</v>
      </c>
      <c r="D42" s="366" t="s">
        <v>118</v>
      </c>
      <c r="E42" s="366" t="s">
        <v>118</v>
      </c>
      <c r="F42" s="366" t="s">
        <v>118</v>
      </c>
      <c r="G42" s="366" t="s">
        <v>118</v>
      </c>
      <c r="H42" s="366" t="s">
        <v>118</v>
      </c>
      <c r="I42" s="366" t="s">
        <v>118</v>
      </c>
      <c r="J42" s="366" t="s">
        <v>118</v>
      </c>
      <c r="K42" s="366" t="s">
        <v>118</v>
      </c>
      <c r="L42" s="366" t="s">
        <v>118</v>
      </c>
      <c r="M42" s="366" t="s">
        <v>118</v>
      </c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</row>
    <row r="43" spans="1:26" ht="22.5" customHeight="1" thickBot="1">
      <c r="A43" s="183" t="s">
        <v>82</v>
      </c>
      <c r="B43" s="142">
        <v>16920</v>
      </c>
      <c r="C43" s="142">
        <v>976</v>
      </c>
      <c r="D43" s="142">
        <v>454</v>
      </c>
      <c r="E43" s="142">
        <v>17442</v>
      </c>
      <c r="F43" s="142">
        <v>11758</v>
      </c>
      <c r="G43" s="142">
        <v>310</v>
      </c>
      <c r="H43" s="142">
        <v>214</v>
      </c>
      <c r="I43" s="142">
        <v>11854</v>
      </c>
      <c r="J43" s="142">
        <v>5162</v>
      </c>
      <c r="K43" s="142">
        <v>666</v>
      </c>
      <c r="L43" s="142">
        <v>240</v>
      </c>
      <c r="M43" s="142">
        <v>5588</v>
      </c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</row>
    <row r="44" spans="1:26" ht="22.5" customHeight="1">
      <c r="A44" s="151" t="s">
        <v>210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67"/>
      <c r="L44" s="167"/>
      <c r="M44" s="167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5" spans="1:26" ht="22.5" customHeight="1">
      <c r="A45" s="151" t="s">
        <v>251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67"/>
      <c r="L45" s="167"/>
      <c r="M45" s="167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</row>
    <row r="46" spans="1:26" ht="22.5" customHeight="1">
      <c r="A46" s="151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</row>
    <row r="47" spans="1:26" ht="24" customHeight="1">
      <c r="A47" s="151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ht="13.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 ht="13.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ht="13.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</row>
    <row r="51" spans="1:26" ht="13.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  <row r="52" spans="1:26" ht="13.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</row>
    <row r="53" spans="1:26" ht="13.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</row>
    <row r="54" spans="1:26" ht="13.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</row>
    <row r="55" spans="1:26" ht="13.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1:26" ht="13.5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</row>
    <row r="57" spans="1:26" ht="13.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  <row r="58" spans="1:26" ht="13.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</row>
    <row r="59" spans="1:26" ht="13.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</row>
    <row r="60" spans="1:26" ht="13.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</row>
    <row r="61" spans="1:26" ht="13.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 ht="13.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</row>
    <row r="63" spans="1:26" ht="13.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3.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</row>
    <row r="65" spans="1:26" ht="13.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</row>
    <row r="66" spans="1:26" ht="13.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</row>
    <row r="67" spans="1:26" ht="13.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</row>
    <row r="68" spans="1:26" ht="13.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</row>
    <row r="69" spans="1:26" ht="13.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</row>
    <row r="70" spans="1:26" ht="13.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26" ht="13.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</row>
    <row r="72" spans="1:26" ht="13.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</row>
    <row r="73" spans="1:26" ht="13.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</row>
    <row r="74" spans="1:26" ht="13.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</row>
    <row r="75" spans="1:26" ht="13.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</row>
    <row r="76" spans="1:26" ht="13.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</row>
    <row r="77" spans="1:26" ht="13.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</row>
    <row r="78" spans="1:26" ht="13.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</row>
    <row r="79" spans="1:26" ht="13.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</row>
    <row r="80" spans="1:26" ht="13.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26" ht="13.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</row>
    <row r="82" spans="1:26" ht="13.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</row>
    <row r="83" spans="1:26" ht="13.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</row>
    <row r="84" spans="1:26" ht="13.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</row>
    <row r="85" spans="1:26" ht="13.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</row>
    <row r="86" spans="1:26" ht="13.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</row>
    <row r="87" spans="1:26" ht="13.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</row>
    <row r="88" spans="1:26" ht="13.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</row>
    <row r="89" spans="1:26" ht="13.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</row>
    <row r="90" spans="1:26" ht="13.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</row>
    <row r="91" spans="1:26" ht="13.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</row>
    <row r="92" spans="1:26" ht="13.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</row>
    <row r="93" spans="1:26" ht="13.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</row>
    <row r="94" spans="1:26" ht="13.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26" ht="13.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</row>
    <row r="96" spans="1:26" ht="13.5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</row>
    <row r="97" spans="1:26" ht="13.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</row>
    <row r="98" spans="1:26" ht="13.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</row>
    <row r="99" spans="1:26" ht="13.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</row>
    <row r="100" spans="1:26" ht="13.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</row>
    <row r="101" spans="1:26" ht="13.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</row>
    <row r="102" spans="1:26" ht="13.5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</row>
    <row r="103" spans="1:26" ht="13.5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1:26" ht="13.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1:26" ht="13.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1:26" ht="13.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</row>
    <row r="107" spans="1:26" ht="13.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1:26" ht="13.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1:26" ht="13.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</row>
    <row r="110" spans="1:26" ht="13.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</row>
    <row r="111" spans="1:26" ht="13.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</row>
    <row r="112" spans="1:26" ht="13.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</row>
    <row r="113" spans="1:26" ht="13.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</row>
    <row r="114" spans="1:26" ht="13.5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1:26" ht="13.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1:26" ht="13.5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1:26" ht="13.5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 ht="13.5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</row>
    <row r="119" spans="1:26" ht="13.5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1:26" ht="13.5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1:26" ht="13.5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6" ht="13.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26" ht="13.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6" ht="13.5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6" ht="13.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1:26" ht="13.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1:26" ht="13.5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</row>
    <row r="128" spans="1:26" ht="13.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1:26" ht="13.5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1:26" ht="13.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</row>
    <row r="131" spans="1:26" ht="13.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1:26" ht="13.5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</row>
    <row r="133" spans="1:26" ht="13.5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</row>
    <row r="134" spans="1:26" ht="13.5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</row>
    <row r="135" spans="1:26" ht="13.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</row>
    <row r="136" spans="1:26" ht="13.5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</row>
    <row r="137" spans="1:26" ht="13.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</row>
    <row r="138" spans="1:26" ht="13.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1:26" ht="13.5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1:26" ht="13.5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</row>
    <row r="141" spans="1:26" ht="13.5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 ht="13.5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1:26" ht="13.5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1:26" ht="13.5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1:26" ht="13.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1:26" ht="13.5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1:26" ht="13.5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1:26" ht="13.5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 ht="13.5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 ht="13.5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 ht="13.5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 ht="13.5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1:26" ht="13.5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1:26" ht="13.5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1:26" ht="13.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1:26" ht="13.5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</row>
    <row r="157" spans="1:26" ht="13.5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1:26" ht="13.5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1:26" ht="13.5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ht="13.5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1:26" ht="13.5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1:26" ht="13.5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</row>
    <row r="163" spans="1:26" ht="13.5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</row>
    <row r="164" spans="1:26" ht="13.5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</row>
    <row r="165" spans="1:26" ht="13.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</row>
    <row r="166" spans="1:26" ht="13.5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</row>
    <row r="167" spans="1:26" ht="13.5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</row>
    <row r="168" spans="1:26" ht="13.5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1:26" ht="13.5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1:26" ht="13.5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</row>
    <row r="171" spans="1:26" ht="13.5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</row>
    <row r="172" spans="1:26" ht="13.5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</row>
    <row r="173" spans="1:26" ht="13.5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</row>
    <row r="174" spans="1:26" ht="13.5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</row>
    <row r="175" spans="1:26" ht="13.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</row>
    <row r="176" spans="1:26" ht="13.5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1:26" ht="13.5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</row>
    <row r="178" spans="1:26" ht="13.5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1:26" ht="13.5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1:26" ht="13.5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</row>
    <row r="181" spans="1:26" ht="13.5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1:26" ht="13.5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</row>
    <row r="183" spans="1:26" ht="13.5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</row>
    <row r="184" spans="1:26" ht="13.5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</row>
    <row r="185" spans="1:26" ht="13.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</row>
    <row r="186" spans="1:26" ht="13.5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</row>
    <row r="187" spans="1:26" ht="13.5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</row>
    <row r="188" spans="1:26" ht="13.5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</row>
    <row r="189" spans="1:26" ht="13.5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</row>
    <row r="190" spans="1:26" ht="13.5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</row>
    <row r="191" spans="1:26" ht="13.5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</row>
    <row r="192" spans="1:26" ht="13.5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</row>
    <row r="193" spans="1:26" ht="13.5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</row>
    <row r="194" spans="1:26" ht="13.5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</row>
    <row r="195" spans="1:26" ht="13.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</row>
    <row r="196" spans="1:26" ht="13.5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</row>
    <row r="197" spans="1:26" ht="13.5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</row>
    <row r="198" spans="1:26" ht="13.5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</row>
    <row r="199" spans="1:26" ht="13.5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</row>
    <row r="200" spans="1:26" ht="13.5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</row>
    <row r="201" spans="1:26" ht="13.5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</row>
    <row r="202" spans="1:26" ht="13.5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</row>
    <row r="203" spans="1:26" ht="13.5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</row>
    <row r="204" spans="1:26" ht="13.5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</row>
    <row r="205" spans="1:26" ht="13.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</row>
    <row r="206" spans="1:26" ht="13.5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</row>
    <row r="207" spans="1:26" ht="13.5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</row>
    <row r="208" spans="1:26" ht="13.5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</row>
    <row r="209" spans="1:26" ht="13.5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</row>
    <row r="210" spans="1:26" ht="13.5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</row>
    <row r="211" spans="1:26" ht="13.5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</row>
    <row r="212" spans="1:26" ht="13.5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</row>
    <row r="213" spans="1:26" ht="13.5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</row>
    <row r="214" spans="1:26" ht="13.5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</row>
    <row r="215" spans="1:26" ht="13.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</row>
    <row r="216" spans="1:26" ht="13.5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</row>
    <row r="217" spans="1:26" ht="13.5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</row>
    <row r="218" spans="1:26" ht="13.5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</row>
    <row r="219" spans="1:26" ht="13.5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</row>
    <row r="220" spans="1:26" ht="13.5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</row>
    <row r="221" spans="1:26" ht="13.5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</row>
    <row r="222" spans="1:26" ht="13.5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</row>
    <row r="223" spans="1:26" ht="13.5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</row>
    <row r="224" spans="1:26" ht="13.5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</row>
    <row r="225" spans="1:26" ht="13.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</row>
    <row r="226" spans="1:26" ht="13.5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</row>
    <row r="227" spans="1:26" ht="13.5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</row>
    <row r="228" spans="1:26" ht="13.5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</row>
    <row r="229" spans="1:26" ht="13.5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</row>
    <row r="230" spans="1:26" ht="13.5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</row>
    <row r="231" spans="1:26" ht="13.5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</row>
    <row r="232" spans="1:26" ht="13.5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</row>
    <row r="233" spans="1:26" ht="13.5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</row>
    <row r="234" spans="1:26" ht="13.5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</row>
    <row r="235" spans="1:26" ht="13.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</row>
    <row r="236" spans="1:26" ht="13.5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1:26" ht="13.5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</row>
    <row r="238" spans="1:26" ht="13.5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</row>
    <row r="239" spans="1:26" ht="13.5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</row>
    <row r="240" spans="1:26" ht="13.5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</row>
    <row r="241" spans="1:26" ht="13.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</row>
    <row r="242" spans="1:26" ht="13.5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</row>
    <row r="243" spans="1:26" ht="13.5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</row>
    <row r="244" spans="1:26" ht="13.5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</row>
    <row r="245" spans="1:26" ht="13.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</row>
    <row r="246" spans="1:26" ht="13.5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</row>
    <row r="247" spans="1:26" ht="13.5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</row>
    <row r="248" spans="1:26" ht="13.5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</row>
    <row r="249" spans="1:26" ht="13.5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</row>
    <row r="250" spans="1:26" ht="13.5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</row>
    <row r="251" spans="1:26" ht="13.5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</row>
    <row r="252" spans="1:26" ht="13.5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</row>
    <row r="253" spans="1:26" ht="13.5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</row>
    <row r="254" spans="1:26" ht="13.5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</row>
    <row r="255" spans="1:26" ht="13.5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</row>
    <row r="256" spans="1:26" ht="13.5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</row>
    <row r="257" spans="1:26" ht="13.5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</row>
    <row r="258" spans="1:26" ht="13.5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</row>
    <row r="259" spans="1:26" ht="13.5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</row>
    <row r="260" spans="1:26" ht="13.5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</row>
    <row r="261" spans="1:26" ht="13.5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</row>
    <row r="262" spans="1:26" ht="13.5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</row>
    <row r="263" spans="1:26" ht="13.5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</row>
    <row r="264" spans="1:26" ht="13.5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</row>
    <row r="265" spans="1:26" ht="13.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</row>
    <row r="266" spans="1:26" ht="13.5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</row>
    <row r="267" spans="1:26" ht="13.5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</row>
    <row r="268" spans="1:26" ht="13.5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</row>
    <row r="269" spans="1:26" ht="13.5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</row>
    <row r="270" spans="1:26" ht="13.5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</row>
    <row r="271" spans="1:26" ht="13.5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</row>
    <row r="272" spans="1:26" ht="13.5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</row>
    <row r="273" spans="1:26" ht="13.5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</row>
    <row r="274" spans="1:26" ht="13.5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</row>
    <row r="275" spans="1:26" ht="13.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</row>
    <row r="276" spans="1:26" ht="13.5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</row>
    <row r="277" spans="1:26" ht="13.5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</row>
    <row r="278" spans="1:26" ht="13.5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</row>
    <row r="279" spans="1:26" ht="13.5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</row>
    <row r="280" spans="1:26" ht="13.5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</row>
    <row r="281" spans="1:26" ht="13.5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</row>
    <row r="282" spans="1:26" ht="13.5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</row>
    <row r="283" spans="1:26" ht="13.5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</row>
    <row r="284" spans="1:26" ht="13.5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</row>
    <row r="285" spans="1:26" ht="13.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</row>
    <row r="286" spans="1:26" ht="13.5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</row>
    <row r="287" spans="1:26" ht="13.5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</row>
    <row r="288" spans="1:26" ht="13.5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</row>
    <row r="289" spans="1:26" ht="13.5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</row>
    <row r="290" spans="1:26" ht="13.5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</row>
    <row r="291" spans="1:26" ht="13.5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</row>
    <row r="292" spans="1:26" ht="13.5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</row>
    <row r="293" spans="1:26" ht="13.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</row>
    <row r="294" spans="1:26" ht="13.5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</row>
    <row r="295" spans="1:26" ht="13.5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</row>
    <row r="296" spans="1:26" ht="13.5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</row>
    <row r="297" spans="1:26" ht="13.5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</row>
    <row r="298" spans="1:26" ht="13.5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</row>
    <row r="299" spans="1:26" ht="13.5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</row>
    <row r="300" spans="1:26" ht="13.5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</row>
    <row r="301" spans="1:26" ht="13.5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</row>
    <row r="302" spans="1:26" ht="13.5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</row>
    <row r="303" spans="1:26" ht="13.5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</row>
    <row r="304" spans="1:26" ht="13.5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</row>
    <row r="305" spans="1:26" ht="13.5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</row>
    <row r="306" spans="1:26" ht="13.5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</row>
    <row r="307" spans="1:26" ht="13.5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</row>
    <row r="308" spans="1:26" ht="13.5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</row>
    <row r="309" spans="1:26" ht="13.5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</row>
    <row r="310" spans="1:26" ht="13.5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</row>
    <row r="311" spans="1:26" ht="13.5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</row>
    <row r="312" spans="1:26" ht="13.5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</row>
    <row r="313" spans="1:26" ht="13.5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</row>
    <row r="314" spans="1:26" ht="13.5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</row>
    <row r="315" spans="1:26" ht="13.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</row>
    <row r="316" spans="1:26" ht="13.5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</row>
    <row r="317" spans="1:26" ht="13.5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</row>
    <row r="318" spans="1:26" ht="13.5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</row>
    <row r="319" spans="1:26" ht="13.5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</row>
    <row r="320" spans="1:26" ht="13.5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</row>
    <row r="321" spans="1:26" ht="13.5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</row>
    <row r="322" spans="1:26" ht="13.5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</row>
    <row r="323" spans="1:26" ht="13.5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</row>
    <row r="324" spans="1:26" ht="13.5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</row>
    <row r="325" spans="1:26" ht="13.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</row>
    <row r="326" spans="1:26" ht="13.5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</row>
    <row r="327" spans="1:26" ht="13.5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</row>
    <row r="328" spans="1:26" ht="13.5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</row>
    <row r="329" spans="1:26" ht="13.5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</row>
    <row r="330" spans="1:26" ht="13.5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</row>
    <row r="331" spans="1:26" ht="13.5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</row>
    <row r="332" spans="1:26" ht="13.5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</row>
    <row r="333" spans="1:26" ht="13.5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</row>
    <row r="334" spans="1:26" ht="13.5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</row>
    <row r="335" spans="1:26" ht="13.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</row>
    <row r="336" spans="1:26" ht="13.5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</row>
    <row r="337" spans="1:26" ht="13.5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</row>
    <row r="338" spans="1:26" ht="13.5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</row>
    <row r="339" spans="1:26" ht="13.5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</row>
    <row r="340" spans="1:26" ht="13.5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</row>
    <row r="341" spans="1:26" ht="13.5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</row>
    <row r="342" spans="1:26" ht="13.5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</row>
    <row r="343" spans="1:26" ht="13.5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</row>
    <row r="344" spans="1:26" ht="13.5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</row>
    <row r="345" spans="1:26" ht="13.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</row>
    <row r="346" spans="1:26" ht="13.5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</row>
    <row r="347" spans="1:26" ht="13.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</row>
    <row r="348" spans="1:26" ht="13.5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</row>
    <row r="349" spans="1:26" ht="13.5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</row>
    <row r="350" spans="1:26" ht="13.5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</row>
    <row r="351" spans="1:26" ht="13.5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</row>
    <row r="352" spans="1:26" ht="13.5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</row>
    <row r="353" spans="1:26" ht="13.5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</row>
    <row r="354" spans="1:26" ht="13.5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</row>
    <row r="355" spans="1:26" ht="13.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</row>
    <row r="356" spans="1:26" ht="13.5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</row>
    <row r="357" spans="1:26" ht="13.5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</row>
    <row r="358" spans="1:26" ht="13.5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</row>
    <row r="359" spans="1:26" ht="13.5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</row>
    <row r="360" spans="1:26" ht="13.5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</row>
    <row r="361" spans="1:26" ht="13.5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</row>
    <row r="362" spans="1:26" ht="13.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</row>
    <row r="363" spans="1:26" ht="13.5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</row>
    <row r="364" spans="1:26" ht="13.5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</row>
    <row r="365" spans="1:26" ht="13.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</row>
    <row r="366" spans="1:26" ht="13.5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</row>
    <row r="367" spans="1:26" ht="13.5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</row>
    <row r="368" spans="1:26" ht="13.5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</row>
    <row r="369" spans="1:26" ht="13.5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</row>
    <row r="370" spans="1:26" ht="13.5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</row>
    <row r="371" spans="1:26" ht="13.5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</row>
    <row r="372" spans="1:26" ht="13.5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</row>
    <row r="373" spans="1:26" ht="13.5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</row>
    <row r="374" spans="1:26" ht="13.5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</row>
    <row r="375" spans="1:26" ht="13.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</row>
    <row r="376" spans="1:26" ht="13.5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</row>
    <row r="377" spans="1:26" ht="13.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</row>
    <row r="378" spans="1:26" ht="13.5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</row>
    <row r="379" spans="1:26" ht="13.5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</row>
    <row r="380" spans="1:26" ht="13.5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</row>
    <row r="381" spans="1:26" ht="13.5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</row>
    <row r="382" spans="1:26" ht="13.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</row>
    <row r="383" spans="1:26" ht="13.5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</row>
    <row r="384" spans="1:26" ht="13.5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</row>
    <row r="385" spans="1:26" ht="13.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</row>
    <row r="386" spans="1:26" ht="13.5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</row>
    <row r="387" spans="1:26" ht="13.5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</row>
    <row r="388" spans="1:26" ht="13.5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</row>
    <row r="389" spans="1:26" ht="13.5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</row>
    <row r="390" spans="1:26" ht="13.5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</row>
    <row r="391" spans="1:26" ht="13.5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</row>
    <row r="392" spans="1:26" ht="13.5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</row>
    <row r="393" spans="1:26" ht="13.5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</row>
    <row r="394" spans="1:26" ht="13.5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</row>
    <row r="395" spans="1:26" ht="13.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</row>
    <row r="396" spans="1:26" ht="13.5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</row>
    <row r="397" spans="1:26" ht="13.5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</row>
    <row r="398" spans="1:26" ht="13.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</row>
    <row r="399" spans="1:26" ht="13.5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</row>
    <row r="400" spans="1:26" ht="13.5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</row>
    <row r="401" spans="1:26" ht="13.5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</row>
    <row r="402" spans="1:26" ht="13.5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</row>
    <row r="403" spans="1:26" ht="13.5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</row>
    <row r="404" spans="1:26" ht="13.5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</row>
    <row r="405" spans="1:26" ht="13.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</row>
    <row r="406" spans="1:26" ht="13.5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</row>
    <row r="407" spans="1:26" ht="13.5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</row>
    <row r="408" spans="1:26" ht="13.5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</row>
    <row r="409" spans="1:26" ht="13.5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</row>
    <row r="410" spans="1:26" ht="13.5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</row>
    <row r="411" spans="1:26" ht="13.5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</row>
    <row r="412" spans="1:26" ht="13.5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</row>
    <row r="413" spans="1:26" ht="13.5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</row>
    <row r="414" spans="1:26" ht="13.5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</row>
    <row r="415" spans="1:26" ht="13.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</row>
    <row r="416" spans="1:26" ht="13.5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</row>
    <row r="417" spans="1:26" ht="13.5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</row>
    <row r="418" spans="1:26" ht="13.5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</row>
    <row r="419" spans="1:26" ht="13.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</row>
    <row r="420" spans="1:26" ht="13.5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</row>
    <row r="421" spans="1:26" ht="13.5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</row>
    <row r="422" spans="1:26" ht="13.5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</row>
    <row r="423" spans="1:26" ht="13.5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</row>
    <row r="424" spans="1:26" ht="13.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</row>
    <row r="425" spans="1:26" ht="13.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</row>
    <row r="426" spans="1:26" ht="13.5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</row>
    <row r="427" spans="1:26" ht="13.5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</row>
    <row r="428" spans="1:26" ht="13.5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</row>
    <row r="429" spans="1:26" ht="13.5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</row>
    <row r="430" spans="1:26" ht="13.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</row>
    <row r="431" spans="1:26" ht="13.5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</row>
    <row r="432" spans="1:26" ht="13.5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</row>
    <row r="433" spans="1:26" ht="13.5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</row>
    <row r="434" spans="1:26" ht="13.5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</row>
    <row r="435" spans="1:26" ht="13.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</row>
    <row r="436" spans="1:26" ht="13.5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</row>
    <row r="437" spans="1:26" ht="13.5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</row>
    <row r="438" spans="1:26" ht="13.5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</row>
    <row r="439" spans="1:26" ht="13.5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</row>
    <row r="440" spans="1:26" ht="13.5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</row>
    <row r="441" spans="1:26" ht="13.5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</row>
    <row r="442" spans="1:26" ht="13.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</row>
    <row r="443" spans="1:26" ht="13.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</row>
    <row r="444" spans="1:26" ht="13.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</row>
    <row r="445" spans="1:26" ht="13.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</row>
    <row r="446" spans="1:26" ht="13.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</row>
    <row r="447" spans="1:26" ht="13.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</row>
    <row r="448" spans="1:26" ht="13.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</row>
    <row r="449" spans="1:26" ht="13.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</row>
    <row r="450" spans="1:26" ht="13.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</row>
    <row r="451" spans="1:26" ht="13.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</row>
    <row r="452" spans="1:26" ht="13.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</row>
    <row r="453" spans="1:26" ht="13.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</row>
    <row r="454" spans="1:26" ht="13.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</row>
    <row r="455" spans="1:26" ht="13.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</row>
    <row r="456" spans="1:26" ht="13.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</row>
    <row r="457" spans="1:26" ht="13.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</row>
    <row r="458" spans="1:26" ht="13.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</row>
    <row r="459" spans="1:26" ht="13.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</row>
    <row r="460" spans="1:26" ht="13.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</row>
    <row r="461" spans="1:26" ht="13.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</row>
    <row r="462" spans="1:26" ht="13.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</row>
    <row r="463" spans="1:26" ht="13.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</row>
    <row r="464" spans="1:26" ht="13.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</row>
    <row r="465" spans="1:26" ht="13.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</row>
    <row r="466" spans="1:26" ht="13.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</row>
    <row r="467" spans="1:26" ht="13.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</row>
    <row r="468" spans="1:26" ht="13.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</row>
    <row r="469" spans="1:26" ht="13.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</row>
    <row r="470" spans="1:26" ht="13.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</row>
    <row r="471" spans="1:26" ht="13.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</row>
    <row r="472" spans="1:26" ht="13.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</row>
    <row r="473" spans="1:26" ht="13.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</row>
    <row r="474" spans="1:26" ht="13.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</row>
    <row r="475" spans="1:26" ht="13.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</row>
    <row r="476" spans="1:26" ht="13.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</row>
    <row r="477" spans="1:26" ht="13.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</row>
    <row r="478" spans="1:26" ht="13.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</row>
    <row r="479" spans="1:26" ht="13.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</row>
    <row r="480" spans="1:26" ht="13.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</row>
    <row r="481" spans="1:26" ht="13.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</row>
    <row r="482" spans="1:26" ht="13.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</row>
    <row r="483" spans="1:26" ht="13.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</row>
    <row r="484" spans="1:26" ht="13.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</row>
    <row r="485" spans="1:26" ht="13.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</row>
    <row r="486" spans="1:26" ht="13.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</row>
    <row r="487" spans="1:26" ht="13.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</row>
    <row r="488" spans="1:26" ht="13.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</row>
    <row r="489" spans="1:26" ht="13.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</row>
    <row r="490" spans="1:26" ht="13.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</row>
    <row r="491" spans="1:26" ht="13.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</row>
    <row r="492" spans="1:26" ht="13.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</row>
    <row r="493" spans="1:26" ht="13.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</row>
    <row r="494" spans="1:26" ht="13.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</row>
    <row r="495" spans="1:26" ht="13.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</row>
    <row r="496" spans="1:26" ht="13.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</row>
    <row r="497" spans="1:26" ht="13.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</row>
    <row r="498" spans="1:26" ht="13.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</row>
    <row r="499" spans="1:26" ht="13.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</row>
    <row r="500" spans="1:26" ht="13.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</row>
    <row r="501" spans="1:26" ht="13.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</row>
    <row r="502" spans="1:26" ht="13.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</row>
    <row r="503" spans="1:26" ht="13.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</row>
    <row r="504" spans="1:26" ht="13.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</row>
    <row r="505" spans="1:26" ht="13.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</row>
    <row r="506" spans="1:26" ht="13.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</row>
    <row r="507" spans="1:26" ht="13.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</row>
    <row r="508" spans="1:26" ht="13.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</row>
    <row r="509" spans="1:26" ht="13.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</row>
    <row r="510" spans="1:26" ht="13.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</row>
    <row r="511" spans="1:26" ht="13.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</row>
    <row r="512" spans="1:26" ht="13.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</row>
    <row r="513" spans="1:26" ht="13.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</row>
    <row r="514" spans="1:26" ht="13.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</row>
    <row r="515" spans="1:26" ht="13.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</row>
    <row r="516" spans="1:26" ht="13.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</row>
    <row r="517" spans="1:26" ht="13.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</row>
    <row r="518" spans="1:26" ht="13.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</row>
    <row r="519" spans="1:26" ht="13.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</row>
    <row r="520" spans="1:26" ht="13.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</row>
    <row r="521" spans="1:26" ht="13.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</row>
    <row r="522" spans="1:26" ht="13.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</row>
    <row r="523" spans="1:26" ht="13.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</row>
    <row r="524" spans="1:26" ht="13.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</row>
    <row r="525" spans="1:26" ht="13.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</row>
    <row r="526" spans="1:26" ht="13.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</row>
    <row r="527" spans="1:26" ht="13.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</row>
    <row r="528" spans="1:26" ht="13.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</row>
    <row r="529" spans="1:26" ht="13.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</row>
    <row r="530" spans="1:26" ht="13.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</row>
    <row r="531" spans="1:26" ht="13.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</row>
    <row r="532" spans="1:26" ht="13.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</row>
    <row r="533" spans="1:26" ht="13.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</row>
    <row r="534" spans="1:26" ht="13.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</row>
    <row r="535" spans="1:26" ht="13.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</row>
    <row r="536" spans="1:26" ht="13.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</row>
    <row r="537" spans="1:26" ht="13.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</row>
    <row r="538" spans="1:26" ht="13.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</row>
    <row r="539" spans="1:26" ht="13.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</row>
    <row r="540" spans="1:26" ht="13.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</row>
    <row r="541" spans="1:26" ht="13.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</row>
    <row r="542" spans="1:26" ht="13.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</row>
    <row r="543" spans="1:26" ht="13.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</row>
    <row r="544" spans="1:26" ht="13.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</row>
    <row r="545" spans="1:26" ht="13.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</row>
    <row r="546" spans="1:26" ht="13.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</row>
    <row r="547" spans="1:26" ht="13.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</row>
    <row r="548" spans="1:26" ht="13.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</row>
    <row r="549" spans="1:26" ht="13.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</row>
    <row r="550" spans="1:26" ht="13.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</row>
    <row r="551" spans="1:26" ht="13.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</row>
    <row r="552" spans="1:26" ht="13.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</row>
    <row r="553" spans="1:26" ht="13.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</row>
    <row r="554" spans="1:26" ht="13.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</row>
    <row r="555" spans="1:26" ht="13.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</row>
    <row r="556" spans="1:26" ht="13.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  <c r="Z556" s="138"/>
    </row>
    <row r="557" spans="1:26" ht="13.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  <c r="Z557" s="138"/>
    </row>
    <row r="558" spans="1:26" ht="13.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</row>
    <row r="559" spans="1:26" ht="13.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</row>
    <row r="560" spans="1:26" ht="13.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</row>
    <row r="561" spans="1:26" ht="13.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</row>
    <row r="562" spans="1:26" ht="13.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</row>
    <row r="563" spans="1:26" ht="13.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</row>
    <row r="564" spans="1:26" ht="13.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  <c r="Z564" s="138"/>
    </row>
    <row r="565" spans="1:26" ht="13.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</row>
    <row r="566" spans="1:26" ht="13.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</row>
    <row r="567" spans="1:26" ht="13.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</row>
    <row r="568" spans="1:26" ht="13.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</row>
    <row r="569" spans="1:26" ht="13.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</row>
    <row r="570" spans="1:26" ht="13.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</row>
    <row r="571" spans="1:26" ht="13.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38"/>
    </row>
    <row r="572" spans="1:26" ht="13.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38"/>
    </row>
    <row r="573" spans="1:26" ht="13.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  <c r="Z573" s="138"/>
    </row>
    <row r="574" spans="1:26" ht="13.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</row>
    <row r="575" spans="1:26" ht="13.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  <c r="Z575" s="138"/>
    </row>
    <row r="576" spans="1:26" ht="13.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  <c r="Z576" s="138"/>
    </row>
    <row r="577" spans="1:26" ht="13.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</row>
    <row r="578" spans="1:26" ht="13.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  <c r="Z578" s="138"/>
    </row>
    <row r="579" spans="1:26" ht="13.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</row>
    <row r="580" spans="1:26" ht="13.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  <c r="Z580" s="138"/>
    </row>
    <row r="581" spans="1:26" ht="13.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</row>
    <row r="582" spans="1:26" ht="13.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</row>
    <row r="583" spans="1:26" ht="13.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  <c r="Z583" s="138"/>
    </row>
    <row r="584" spans="1:26" ht="13.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</row>
    <row r="585" spans="1:26" ht="13.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</row>
    <row r="586" spans="1:26" ht="13.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  <c r="Z586" s="138"/>
    </row>
    <row r="587" spans="1:26" ht="13.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  <c r="Z587" s="138"/>
    </row>
    <row r="588" spans="1:26" ht="13.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  <c r="Z588" s="138"/>
    </row>
    <row r="589" spans="1:26" ht="13.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</row>
    <row r="590" spans="1:26" ht="13.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</row>
    <row r="591" spans="1:26" ht="13.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</row>
    <row r="592" spans="1:26" ht="13.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</row>
    <row r="593" spans="1:26" ht="13.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  <c r="Z593" s="138"/>
    </row>
    <row r="594" spans="1:26" ht="13.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  <c r="Z594" s="138"/>
    </row>
    <row r="595" spans="1:26" ht="13.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  <c r="Z595" s="138"/>
    </row>
    <row r="596" spans="1:26" ht="13.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  <c r="Z596" s="138"/>
    </row>
    <row r="597" spans="1:26" ht="13.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  <c r="Z597" s="138"/>
    </row>
    <row r="598" spans="1:26" ht="13.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  <c r="Z598" s="138"/>
    </row>
    <row r="599" spans="1:26" ht="13.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  <c r="Z599" s="138"/>
    </row>
    <row r="600" spans="1:26" ht="13.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</row>
    <row r="601" spans="1:26" ht="13.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  <c r="Z601" s="138"/>
    </row>
    <row r="602" spans="1:26" ht="13.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  <c r="Z602" s="138"/>
    </row>
    <row r="603" spans="1:26" ht="13.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  <c r="Z603" s="138"/>
    </row>
    <row r="604" spans="1:26" ht="13.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  <c r="Z604" s="138"/>
    </row>
    <row r="605" spans="1:26" ht="13.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  <c r="Z605" s="138"/>
    </row>
    <row r="606" spans="1:26" ht="13.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  <c r="Z606" s="138"/>
    </row>
    <row r="607" spans="1:26" ht="13.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  <c r="Z607" s="138"/>
    </row>
    <row r="608" spans="1:26" ht="13.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  <c r="Z608" s="138"/>
    </row>
    <row r="609" spans="1:26" ht="13.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</row>
    <row r="610" spans="1:26" ht="13.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</row>
    <row r="611" spans="1:26" ht="13.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</row>
    <row r="612" spans="1:26" ht="13.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  <c r="Z612" s="138"/>
    </row>
    <row r="613" spans="1:26" ht="13.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  <c r="Z613" s="138"/>
    </row>
    <row r="614" spans="1:26" ht="13.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  <c r="Z614" s="138"/>
    </row>
    <row r="615" spans="1:26" ht="13.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  <c r="Z615" s="138"/>
    </row>
    <row r="616" spans="1:26" ht="13.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  <c r="Z616" s="138"/>
    </row>
    <row r="617" spans="1:26" ht="13.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  <c r="Z617" s="138"/>
    </row>
    <row r="618" spans="1:26" ht="13.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  <c r="Z618" s="138"/>
    </row>
    <row r="619" spans="1:26" ht="13.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  <c r="Z619" s="138"/>
    </row>
    <row r="620" spans="1:26" ht="13.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  <c r="Z620" s="138"/>
    </row>
    <row r="621" spans="1:26" ht="13.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  <c r="Z621" s="138"/>
    </row>
    <row r="622" spans="1:26" ht="13.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  <c r="Z622" s="138"/>
    </row>
    <row r="623" spans="1:26" ht="13.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</row>
    <row r="624" spans="1:26" ht="13.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  <c r="Z624" s="138"/>
    </row>
    <row r="625" spans="1:26" ht="13.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  <c r="Z625" s="138"/>
    </row>
    <row r="626" spans="1:26" ht="13.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  <c r="Z626" s="138"/>
    </row>
    <row r="627" spans="1:26" ht="13.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  <c r="Z627" s="138"/>
    </row>
    <row r="628" spans="1:26" ht="13.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  <c r="Z628" s="138"/>
    </row>
    <row r="629" spans="1:26" ht="13.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  <c r="Z629" s="138"/>
    </row>
    <row r="630" spans="1:26" ht="13.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  <c r="Z630" s="138"/>
    </row>
    <row r="631" spans="1:26" ht="13.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  <c r="Z631" s="138"/>
    </row>
    <row r="632" spans="1:26" ht="13.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  <c r="Z632" s="138"/>
    </row>
    <row r="633" spans="1:26" ht="13.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  <c r="Z633" s="138"/>
    </row>
    <row r="634" spans="1:26" ht="13.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  <c r="Z634" s="138"/>
    </row>
    <row r="635" spans="1:26" ht="13.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  <c r="Z635" s="138"/>
    </row>
    <row r="636" spans="1:26" ht="13.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  <c r="Z636" s="138"/>
    </row>
    <row r="637" spans="1:26" ht="13.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  <c r="Z637" s="138"/>
    </row>
    <row r="638" spans="1:26" ht="13.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</row>
    <row r="639" spans="1:26" ht="13.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  <c r="Z639" s="138"/>
    </row>
    <row r="640" spans="1:26" ht="13.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  <c r="Z640" s="138"/>
    </row>
    <row r="641" spans="1:26" ht="13.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  <c r="Z641" s="138"/>
    </row>
    <row r="642" spans="1:26" ht="13.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  <c r="Z642" s="138"/>
    </row>
    <row r="643" spans="1:26" ht="13.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  <c r="Z643" s="138"/>
    </row>
    <row r="644" spans="1:26" ht="13.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  <c r="Z644" s="138"/>
    </row>
    <row r="645" spans="1:26" ht="13.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</row>
    <row r="646" spans="1:26" ht="13.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  <c r="Z646" s="138"/>
    </row>
    <row r="647" spans="1:26" ht="13.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  <c r="Z647" s="138"/>
    </row>
    <row r="648" spans="1:26" ht="13.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  <c r="Z648" s="138"/>
    </row>
    <row r="649" spans="1:26" ht="13.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  <c r="Z649" s="138"/>
    </row>
    <row r="650" spans="1:26" ht="13.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  <c r="Z650" s="138"/>
    </row>
    <row r="651" spans="1:26" ht="13.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  <c r="Z651" s="138"/>
    </row>
    <row r="652" spans="1:26" ht="13.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  <c r="Z652" s="138"/>
    </row>
    <row r="653" spans="1:26" ht="13.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  <c r="Z653" s="138"/>
    </row>
    <row r="654" spans="1:26" ht="13.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  <c r="Z654" s="138"/>
    </row>
    <row r="655" spans="1:26" ht="13.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  <c r="Z655" s="138"/>
    </row>
    <row r="656" spans="1:26" ht="13.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  <c r="Z656" s="138"/>
    </row>
    <row r="657" spans="1:26" ht="13.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  <c r="Z657" s="138"/>
    </row>
    <row r="658" spans="1:26" ht="13.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  <c r="Z658" s="138"/>
    </row>
    <row r="659" spans="1:26" ht="13.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  <c r="Z659" s="138"/>
    </row>
    <row r="660" spans="1:26" ht="13.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  <c r="Z660" s="138"/>
    </row>
    <row r="661" spans="1:26" ht="13.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  <c r="Z661" s="138"/>
    </row>
    <row r="662" spans="1:26" ht="13.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  <c r="Z662" s="138"/>
    </row>
    <row r="663" spans="1:26" ht="13.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  <c r="Z663" s="138"/>
    </row>
    <row r="664" spans="1:26" ht="13.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  <c r="Z664" s="138"/>
    </row>
    <row r="665" spans="1:26" ht="13.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  <c r="Z665" s="138"/>
    </row>
    <row r="666" spans="1:26" ht="13.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  <c r="Z666" s="138"/>
    </row>
    <row r="667" spans="1:26" ht="13.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  <c r="Z667" s="138"/>
    </row>
    <row r="668" spans="1:26" ht="13.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  <c r="Z668" s="138"/>
    </row>
    <row r="669" spans="1:26" ht="13.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  <c r="Z669" s="138"/>
    </row>
    <row r="670" spans="1:26" ht="13.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  <c r="Z670" s="138"/>
    </row>
    <row r="671" spans="1:26" ht="13.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  <c r="Z671" s="138"/>
    </row>
    <row r="672" spans="1:26" ht="13.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  <c r="Z672" s="138"/>
    </row>
    <row r="673" spans="1:26" ht="13.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</row>
    <row r="674" spans="1:26" ht="13.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</row>
    <row r="675" spans="1:26" ht="13.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</row>
    <row r="676" spans="1:26" ht="13.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</row>
    <row r="677" spans="1:26" ht="13.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</row>
    <row r="678" spans="1:26" ht="13.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</row>
    <row r="679" spans="1:26" ht="13.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</row>
    <row r="680" spans="1:26" ht="13.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</row>
    <row r="681" spans="1:26" ht="13.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</row>
    <row r="682" spans="1:26" ht="13.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</row>
    <row r="683" spans="1:26" ht="13.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</row>
    <row r="684" spans="1:26" ht="13.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</row>
    <row r="685" spans="1:26" ht="13.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</row>
    <row r="686" spans="1:26" ht="13.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</row>
    <row r="687" spans="1:26" ht="13.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</row>
    <row r="688" spans="1:26" ht="13.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</row>
    <row r="689" spans="1:26" ht="13.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</row>
    <row r="690" spans="1:26" ht="13.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</row>
    <row r="691" spans="1:26" ht="13.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</row>
    <row r="692" spans="1:26" ht="13.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</row>
    <row r="693" spans="1:26" ht="13.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</row>
    <row r="694" spans="1:26" ht="13.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</row>
    <row r="695" spans="1:26" ht="13.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</row>
    <row r="696" spans="1:26" ht="13.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</row>
    <row r="697" spans="1:26" ht="13.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</row>
    <row r="698" spans="1:26" ht="13.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</row>
    <row r="699" spans="1:26" ht="13.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</row>
    <row r="700" spans="1:26" ht="13.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</row>
    <row r="701" spans="1:26" ht="13.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</row>
    <row r="702" spans="1:26" ht="13.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</row>
    <row r="703" spans="1:26" ht="13.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</row>
    <row r="704" spans="1:26" ht="13.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</row>
    <row r="705" spans="1:26" ht="13.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</row>
    <row r="706" spans="1:26" ht="13.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</row>
    <row r="707" spans="1:26" ht="13.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</row>
    <row r="708" spans="1:26" ht="13.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</row>
    <row r="709" spans="1:26" ht="13.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</row>
    <row r="710" spans="1:26" ht="13.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</row>
    <row r="711" spans="1:26" ht="13.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</row>
    <row r="712" spans="1:26" ht="13.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</row>
    <row r="713" spans="1:26" ht="13.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</row>
    <row r="714" spans="1:26" ht="13.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</row>
    <row r="715" spans="1:26" ht="13.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</row>
    <row r="716" spans="1:26" ht="13.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</row>
    <row r="717" spans="1:26" ht="13.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</row>
    <row r="718" spans="1:26" ht="13.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</row>
    <row r="719" spans="1:26" ht="13.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</row>
    <row r="720" spans="1:26" ht="13.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</row>
    <row r="721" spans="1:26" ht="13.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</row>
    <row r="722" spans="1:26" ht="13.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</row>
    <row r="723" spans="1:26" ht="13.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</row>
    <row r="724" spans="1:26" ht="13.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</row>
    <row r="725" spans="1:26" ht="13.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</row>
    <row r="726" spans="1:26" ht="13.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</row>
    <row r="727" spans="1:26" ht="13.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</row>
    <row r="728" spans="1:26" ht="13.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</row>
    <row r="729" spans="1:26" ht="13.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</row>
    <row r="730" spans="1:26" ht="13.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</row>
    <row r="731" spans="1:26" ht="13.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</row>
    <row r="732" spans="1:26" ht="13.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</row>
    <row r="733" spans="1:26" ht="13.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</row>
    <row r="734" spans="1:26" ht="13.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</row>
    <row r="735" spans="1:26" ht="13.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</row>
    <row r="736" spans="1:26" ht="13.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</row>
    <row r="737" spans="1:26" ht="13.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</row>
    <row r="738" spans="1:26" ht="13.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</row>
    <row r="739" spans="1:26" ht="13.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</row>
    <row r="740" spans="1:26" ht="13.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</row>
    <row r="741" spans="1:26" ht="13.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</row>
    <row r="742" spans="1:26" ht="13.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</row>
    <row r="743" spans="1:26" ht="13.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</row>
    <row r="744" spans="1:26" ht="13.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</row>
    <row r="745" spans="1:26" ht="13.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</row>
    <row r="746" spans="1:26" ht="13.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</row>
    <row r="747" spans="1:26" ht="13.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</row>
    <row r="748" spans="1:26" ht="13.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</row>
    <row r="749" spans="1:26" ht="13.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</row>
    <row r="750" spans="1:26" ht="13.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</row>
    <row r="751" spans="1:26" ht="13.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</row>
    <row r="752" spans="1:26" ht="13.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</row>
    <row r="753" spans="1:26" ht="13.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</row>
    <row r="754" spans="1:26" ht="13.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</row>
    <row r="755" spans="1:26" ht="13.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</row>
    <row r="756" spans="1:26" ht="13.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</row>
    <row r="757" spans="1:26" ht="13.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</row>
    <row r="758" spans="1:26" ht="13.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</row>
    <row r="759" spans="1:26" ht="13.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</row>
    <row r="760" spans="1:26" ht="13.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</row>
    <row r="761" spans="1:26" ht="13.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</row>
    <row r="762" spans="1:26" ht="13.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</row>
    <row r="763" spans="1:26" ht="13.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</row>
    <row r="764" spans="1:26" ht="13.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</row>
    <row r="765" spans="1:26" ht="13.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</row>
    <row r="766" spans="1:26" ht="13.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</row>
    <row r="767" spans="1:26" ht="13.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</row>
    <row r="768" spans="1:26" ht="13.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</row>
    <row r="769" spans="1:26" ht="13.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</row>
    <row r="770" spans="1:26" ht="13.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</row>
    <row r="771" spans="1:26" ht="13.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</row>
    <row r="772" spans="1:26" ht="13.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</row>
    <row r="773" spans="1:26" ht="13.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</row>
    <row r="774" spans="1:26" ht="13.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</row>
    <row r="775" spans="1:26" ht="13.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</row>
    <row r="776" spans="1:26" ht="13.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</row>
    <row r="777" spans="1:26" ht="13.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</row>
    <row r="778" spans="1:26" ht="13.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</row>
    <row r="779" spans="1:26" ht="13.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</row>
    <row r="780" spans="1:26" ht="13.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</row>
    <row r="781" spans="1:26" ht="13.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</row>
    <row r="782" spans="1:26" ht="13.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</row>
    <row r="783" spans="1:26" ht="13.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</row>
    <row r="784" spans="1:26" ht="13.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</row>
    <row r="785" spans="1:26" ht="13.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</row>
    <row r="786" spans="1:26" ht="13.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</row>
    <row r="787" spans="1:26" ht="13.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</row>
    <row r="788" spans="1:26" ht="13.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</row>
    <row r="789" spans="1:26" ht="13.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</row>
    <row r="790" spans="1:26" ht="13.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</row>
    <row r="791" spans="1:26" ht="13.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</row>
    <row r="792" spans="1:26" ht="13.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</row>
    <row r="793" spans="1:26" ht="13.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</row>
    <row r="794" spans="1:26" ht="13.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</row>
    <row r="795" spans="1:26" ht="13.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</row>
    <row r="796" spans="1:26" ht="13.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</row>
    <row r="797" spans="1:26" ht="13.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</row>
    <row r="798" spans="1:26" ht="13.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</row>
    <row r="799" spans="1:26" ht="13.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</row>
    <row r="800" spans="1:26" ht="13.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</row>
    <row r="801" spans="1:26" ht="13.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</row>
    <row r="802" spans="1:26" ht="13.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</row>
    <row r="803" spans="1:26" ht="13.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</row>
    <row r="804" spans="1:26" ht="13.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</row>
    <row r="805" spans="1:26" ht="13.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</row>
    <row r="806" spans="1:26" ht="13.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</row>
    <row r="807" spans="1:26" ht="13.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</row>
    <row r="808" spans="1:26" ht="13.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</row>
    <row r="809" spans="1:26" ht="13.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</row>
    <row r="810" spans="1:26" ht="13.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</row>
    <row r="811" spans="1:26" ht="13.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</row>
    <row r="812" spans="1:26" ht="13.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</row>
    <row r="813" spans="1:26" ht="13.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</row>
    <row r="814" spans="1:26" ht="13.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</row>
    <row r="815" spans="1:26" ht="13.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</row>
    <row r="816" spans="1:26" ht="13.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</row>
    <row r="817" spans="1:26" ht="13.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</row>
    <row r="818" spans="1:26" ht="13.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</row>
    <row r="819" spans="1:26" ht="13.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</row>
    <row r="820" spans="1:26" ht="13.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</row>
    <row r="821" spans="1:26" ht="13.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</row>
    <row r="822" spans="1:26" ht="13.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</row>
    <row r="823" spans="1:26" ht="13.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</row>
    <row r="824" spans="1:26" ht="13.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</row>
    <row r="825" spans="1:26" ht="13.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</row>
    <row r="826" spans="1:26" ht="13.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</row>
    <row r="827" spans="1:26" ht="13.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</row>
    <row r="828" spans="1:26" ht="13.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</row>
    <row r="829" spans="1:26" ht="13.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</row>
    <row r="830" spans="1:26" ht="13.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</row>
    <row r="831" spans="1:26" ht="13.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</row>
    <row r="832" spans="1:26" ht="13.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</row>
    <row r="833" spans="1:26" ht="13.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</row>
    <row r="834" spans="1:26" ht="13.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</row>
    <row r="835" spans="1:26" ht="13.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</row>
    <row r="836" spans="1:26" ht="13.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</row>
    <row r="837" spans="1:26" ht="13.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</row>
    <row r="838" spans="1:26" ht="13.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</row>
    <row r="839" spans="1:26" ht="13.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</row>
    <row r="840" spans="1:26" ht="13.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</row>
    <row r="841" spans="1:26" ht="13.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</row>
    <row r="842" spans="1:26" ht="13.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</row>
    <row r="843" spans="1:26" ht="13.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</row>
    <row r="844" spans="1:26" ht="13.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</row>
    <row r="845" spans="1:26" ht="13.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</row>
    <row r="846" spans="1:26" ht="13.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</row>
    <row r="847" spans="1:26" ht="13.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</row>
    <row r="848" spans="1:26" ht="13.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</row>
    <row r="849" spans="1:26" ht="13.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</row>
    <row r="850" spans="1:26" ht="13.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</row>
    <row r="851" spans="1:26" ht="13.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</row>
    <row r="852" spans="1:26" ht="13.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</row>
    <row r="853" spans="1:26" ht="13.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</row>
    <row r="854" spans="1:26" ht="13.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</row>
    <row r="855" spans="1:26" ht="13.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</row>
    <row r="856" spans="1:26" ht="13.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</row>
    <row r="857" spans="1:26" ht="13.5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</row>
    <row r="858" spans="1:26" ht="13.5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</row>
    <row r="859" spans="1:26" ht="13.5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</row>
    <row r="860" spans="1:26" ht="13.5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</row>
    <row r="861" spans="1:26" ht="13.5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</row>
    <row r="862" spans="1:26" ht="13.5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</row>
    <row r="863" spans="1:26" ht="13.5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</row>
    <row r="864" spans="1:26" ht="13.5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</row>
    <row r="865" spans="1:26" ht="13.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</row>
    <row r="866" spans="1:26" ht="13.5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</row>
    <row r="867" spans="1:26" ht="13.5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</row>
    <row r="868" spans="1:26" ht="13.5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</row>
    <row r="869" spans="1:26" ht="13.5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</row>
    <row r="870" spans="1:26" ht="13.5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</row>
    <row r="871" spans="1:26" ht="13.5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</row>
    <row r="872" spans="1:26" ht="13.5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</row>
    <row r="873" spans="1:26" ht="13.5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</row>
    <row r="874" spans="1:26" ht="13.5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</row>
    <row r="875" spans="1:26" ht="13.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</row>
    <row r="876" spans="1:26" ht="13.5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</row>
    <row r="877" spans="1:26" ht="13.5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</row>
    <row r="878" spans="1:26" ht="13.5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</row>
    <row r="879" spans="1:26" ht="13.5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</row>
    <row r="880" spans="1:26" ht="13.5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</row>
    <row r="881" spans="1:26" ht="13.5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</row>
    <row r="882" spans="1:26" ht="13.5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</row>
    <row r="883" spans="1:26" ht="13.5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</row>
    <row r="884" spans="1:26" ht="13.5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</row>
    <row r="885" spans="1:26" ht="13.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</row>
    <row r="886" spans="1:26" ht="13.5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</row>
    <row r="887" spans="1:26" ht="13.5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</row>
    <row r="888" spans="1:26" ht="13.5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</row>
    <row r="889" spans="1:26" ht="13.5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</row>
    <row r="890" spans="1:26" ht="13.5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</row>
    <row r="891" spans="1:26" ht="13.5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</row>
    <row r="892" spans="1:26" ht="13.5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</row>
    <row r="893" spans="1:26" ht="13.5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</row>
    <row r="894" spans="1:26" ht="13.5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</row>
    <row r="895" spans="1:26" ht="13.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</row>
    <row r="896" spans="1:26" ht="13.5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</row>
    <row r="897" spans="1:26" ht="13.5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</row>
    <row r="898" spans="1:26" ht="13.5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</row>
    <row r="899" spans="1:26" ht="13.5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</row>
    <row r="900" spans="1:26" ht="13.5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</row>
    <row r="901" spans="1:26" ht="13.5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</row>
    <row r="902" spans="1:26" ht="13.5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</row>
    <row r="903" spans="1:26" ht="13.5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</row>
    <row r="904" spans="1:26" ht="13.5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</row>
    <row r="905" spans="1:26" ht="13.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</row>
    <row r="906" spans="1:26" ht="13.5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</row>
    <row r="907" spans="1:26" ht="13.5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</row>
    <row r="908" spans="1:26" ht="13.5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</row>
    <row r="909" spans="1:26" ht="13.5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</row>
    <row r="910" spans="1:26" ht="13.5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</row>
    <row r="911" spans="1:26" ht="13.5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</row>
    <row r="912" spans="1:26" ht="13.5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</row>
    <row r="913" spans="1:26" ht="13.5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</row>
    <row r="914" spans="1:26" ht="13.5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</row>
    <row r="915" spans="1:26" ht="13.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</row>
    <row r="916" spans="1:26" ht="13.5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</row>
    <row r="917" spans="1:26" ht="13.5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</row>
    <row r="918" spans="1:26" ht="13.5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</row>
    <row r="919" spans="1:26" ht="13.5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</row>
    <row r="920" spans="1:26" ht="13.5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</row>
    <row r="921" spans="1:26" ht="13.5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</row>
    <row r="922" spans="1:26" ht="13.5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</row>
    <row r="923" spans="1:26" ht="13.5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</row>
    <row r="924" spans="1:26" ht="13.5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</row>
    <row r="925" spans="1:26" ht="13.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</row>
    <row r="926" spans="1:26" ht="13.5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</row>
    <row r="927" spans="1:26" ht="13.5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</row>
    <row r="928" spans="1:26" ht="13.5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</row>
    <row r="929" spans="1:26" ht="13.5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</row>
    <row r="930" spans="1:26" ht="13.5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</row>
    <row r="931" spans="1:26" ht="13.5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</row>
    <row r="932" spans="1:26" ht="13.5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</row>
    <row r="933" spans="1:26" ht="13.5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</row>
    <row r="934" spans="1:26" ht="13.5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</row>
    <row r="935" spans="1:26" ht="13.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</row>
    <row r="936" spans="1:26" ht="13.5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</row>
    <row r="937" spans="1:26" ht="13.5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</row>
    <row r="938" spans="1:26" ht="13.5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</row>
    <row r="939" spans="1:26" ht="13.5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</row>
    <row r="940" spans="1:26" ht="13.5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</row>
    <row r="941" spans="1:26" ht="13.5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</row>
    <row r="942" spans="1:26" ht="13.5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</row>
    <row r="943" spans="1:26" ht="13.5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</row>
    <row r="944" spans="1:26" ht="13.5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</row>
    <row r="945" spans="1:26" ht="13.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</row>
    <row r="946" spans="1:26" ht="13.5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</row>
    <row r="947" spans="1:26" ht="13.5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</row>
    <row r="948" spans="1:26" ht="13.5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</row>
    <row r="949" spans="1:26" ht="13.5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</row>
    <row r="950" spans="1:26" ht="13.5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</row>
    <row r="951" spans="1:26" ht="13.5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</row>
    <row r="952" spans="1:26" ht="13.5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</row>
    <row r="953" spans="1:26" ht="13.5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</row>
    <row r="954" spans="1:26" ht="13.5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</row>
    <row r="955" spans="1:26" ht="13.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</row>
    <row r="956" spans="1:26" ht="13.5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</row>
    <row r="957" spans="1:26" ht="13.5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</row>
    <row r="958" spans="1:26" ht="13.5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</row>
    <row r="959" spans="1:26" ht="13.5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</row>
    <row r="960" spans="1:26" ht="13.5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</row>
    <row r="961" spans="1:26" ht="13.5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</row>
    <row r="962" spans="1:26" ht="13.5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</row>
    <row r="963" spans="1:26" ht="13.5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</row>
    <row r="964" spans="1:26" ht="13.5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</row>
    <row r="965" spans="1:26" ht="13.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</row>
    <row r="966" spans="1:26" ht="13.5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</row>
    <row r="967" spans="1:26" ht="13.5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</row>
    <row r="968" spans="1:26" ht="13.5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</row>
    <row r="969" spans="1:26" ht="13.5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</row>
    <row r="970" spans="1:26" ht="13.5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</row>
    <row r="971" spans="1:26" ht="13.5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</row>
    <row r="972" spans="1:26" ht="13.5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</row>
    <row r="973" spans="1:26" ht="13.5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</row>
    <row r="974" spans="1:26" ht="13.5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</row>
    <row r="975" spans="1:26" ht="13.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</row>
    <row r="976" spans="1:26" ht="13.5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</row>
    <row r="977" spans="1:26" ht="13.5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</row>
    <row r="978" spans="1:26" ht="13.5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</row>
    <row r="979" spans="1:26" ht="13.5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</row>
    <row r="980" spans="1:26" ht="13.5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</row>
    <row r="981" spans="1:26" ht="13.5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</row>
    <row r="982" spans="1:26" ht="13.5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</row>
    <row r="983" spans="1:26" ht="13.5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</row>
    <row r="984" spans="1:26" ht="13.5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</row>
    <row r="985" spans="1:26" ht="13.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</row>
    <row r="986" spans="1:26" ht="13.5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</row>
    <row r="987" spans="1:26" ht="13.5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</row>
    <row r="988" spans="1:26" ht="13.5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</row>
    <row r="989" spans="1:26" ht="13.5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</row>
    <row r="990" spans="1:26" ht="13.5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</row>
    <row r="991" spans="1:26" ht="13.5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</row>
    <row r="992" spans="1:26" ht="13.5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</row>
    <row r="993" spans="1:26" ht="13.5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</row>
    <row r="994" spans="1:26" ht="13.5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</row>
    <row r="995" spans="1:26" ht="13.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</row>
    <row r="996" spans="1:26" ht="13.5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</row>
    <row r="997" spans="1:26" ht="13.5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</row>
    <row r="998" spans="1:26" ht="13.5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</row>
    <row r="999" spans="1:26" ht="13.5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</row>
    <row r="1000" spans="1:26" ht="13.5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</row>
    <row r="1001" spans="1:26" ht="13.5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</row>
    <row r="1002" spans="1:26" ht="13.5">
      <c r="A1002" s="138"/>
      <c r="B1002" s="138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</row>
    <row r="1003" spans="1:26" ht="13.5">
      <c r="A1003" s="138"/>
      <c r="B1003" s="138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</row>
    <row r="1004" spans="1:26" ht="13.5">
      <c r="A1004" s="138"/>
      <c r="B1004" s="138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</row>
    <row r="1005" spans="1:26" ht="13.5">
      <c r="A1005" s="138"/>
      <c r="B1005" s="138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</row>
    <row r="1006" spans="1:26" ht="13.5">
      <c r="A1006" s="138"/>
      <c r="B1006" s="138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</row>
    <row r="1007" spans="1:26" ht="13.5">
      <c r="A1007" s="138"/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</row>
    <row r="1008" spans="1:26" ht="13.5">
      <c r="A1008" s="138"/>
      <c r="B1008" s="138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</row>
    <row r="1009" spans="1:26" ht="13.5">
      <c r="A1009" s="138"/>
      <c r="B1009" s="138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</row>
    <row r="1010" spans="1:26" ht="13.5">
      <c r="A1010" s="138"/>
      <c r="B1010" s="138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</row>
    <row r="1011" spans="1:26" ht="13.5">
      <c r="A1011" s="138"/>
      <c r="B1011" s="138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</row>
    <row r="1012" spans="1:26" ht="13.5">
      <c r="A1012" s="138"/>
      <c r="B1012" s="138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</row>
    <row r="1013" spans="1:26" ht="13.5">
      <c r="A1013" s="138"/>
      <c r="B1013" s="138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</row>
    <row r="1014" spans="1:26" ht="13.5">
      <c r="A1014" s="138"/>
      <c r="B1014" s="138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</row>
    <row r="1015" spans="1:26" ht="13.5">
      <c r="A1015" s="138"/>
      <c r="B1015" s="138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</row>
    <row r="1016" spans="1:26" ht="13.5">
      <c r="A1016" s="138"/>
      <c r="B1016" s="138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</row>
    <row r="1017" spans="1:26" ht="13.5">
      <c r="A1017" s="138"/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</row>
    <row r="1018" spans="1:26" ht="13.5">
      <c r="A1018" s="138"/>
      <c r="B1018" s="138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</row>
    <row r="1019" spans="1:26" ht="13.5">
      <c r="A1019" s="138"/>
      <c r="B1019" s="138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</row>
    <row r="1020" spans="1:26" ht="13.5">
      <c r="A1020" s="138"/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</row>
    <row r="1021" spans="1:26" ht="13.5">
      <c r="A1021" s="138"/>
      <c r="B1021" s="138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</row>
    <row r="1022" spans="1:26" ht="13.5">
      <c r="A1022" s="138"/>
      <c r="B1022" s="138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</row>
    <row r="1023" spans="1:26" ht="13.5">
      <c r="A1023" s="138"/>
      <c r="B1023" s="138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</row>
    <row r="1024" spans="1:26" ht="13.5">
      <c r="A1024" s="138"/>
      <c r="B1024" s="138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</row>
    <row r="1025" spans="1:26" ht="13.5">
      <c r="A1025" s="138"/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</row>
    <row r="1026" spans="1:26" ht="13.5">
      <c r="A1026" s="138"/>
      <c r="B1026" s="138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</row>
    <row r="1027" spans="1:26" ht="13.5">
      <c r="A1027" s="138"/>
      <c r="B1027" s="138"/>
      <c r="C1027" s="138"/>
      <c r="D1027" s="138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  <c r="Z1027" s="138"/>
    </row>
    <row r="1028" spans="1:26" ht="13.5">
      <c r="A1028" s="138"/>
      <c r="B1028" s="138"/>
      <c r="C1028" s="138"/>
      <c r="D1028" s="138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  <c r="Z1028" s="138"/>
    </row>
    <row r="1029" spans="1:26" ht="13.5">
      <c r="A1029" s="138"/>
      <c r="B1029" s="138"/>
      <c r="C1029" s="138"/>
      <c r="D1029" s="138"/>
      <c r="E1029" s="138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  <c r="Z1029" s="138"/>
    </row>
    <row r="1030" spans="1:26" ht="13.5">
      <c r="A1030" s="138"/>
      <c r="B1030" s="138"/>
      <c r="C1030" s="138"/>
      <c r="D1030" s="138"/>
      <c r="E1030" s="138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  <c r="Z1030" s="138"/>
    </row>
    <row r="1031" spans="1:26" ht="13.5">
      <c r="A1031" s="138"/>
      <c r="B1031" s="138"/>
      <c r="C1031" s="138"/>
      <c r="D1031" s="138"/>
      <c r="E1031" s="138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  <c r="Z1031" s="138"/>
    </row>
    <row r="1032" spans="1:26" ht="13.5">
      <c r="A1032" s="138"/>
      <c r="B1032" s="138"/>
      <c r="C1032" s="138"/>
      <c r="D1032" s="138"/>
      <c r="E1032" s="138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  <c r="Z1032" s="138"/>
    </row>
    <row r="1033" spans="1:26" ht="13.5">
      <c r="A1033" s="138"/>
      <c r="B1033" s="138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38"/>
    </row>
    <row r="1034" spans="1:26" ht="13.5">
      <c r="A1034" s="138"/>
      <c r="B1034" s="138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  <c r="Z1034" s="138"/>
    </row>
    <row r="1035" spans="1:26" ht="13.5">
      <c r="A1035" s="138"/>
      <c r="B1035" s="138"/>
      <c r="C1035" s="138"/>
      <c r="D1035" s="138"/>
      <c r="E1035" s="138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  <c r="Z1035" s="138"/>
    </row>
    <row r="1036" spans="1:26" ht="13.5">
      <c r="A1036" s="138"/>
      <c r="B1036" s="138"/>
      <c r="C1036" s="138"/>
      <c r="D1036" s="138"/>
      <c r="E1036" s="138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  <c r="Z1036" s="138"/>
    </row>
    <row r="1037" spans="1:26" ht="13.5">
      <c r="A1037" s="138"/>
      <c r="B1037" s="138"/>
      <c r="C1037" s="138"/>
      <c r="D1037" s="138"/>
      <c r="E1037" s="138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  <c r="Z1037" s="138"/>
    </row>
    <row r="1038" spans="1:26" ht="13.5">
      <c r="A1038" s="138"/>
      <c r="B1038" s="138"/>
      <c r="C1038" s="138"/>
      <c r="D1038" s="138"/>
      <c r="E1038" s="138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</row>
    <row r="1039" spans="1:26" ht="13.5">
      <c r="A1039" s="138"/>
      <c r="B1039" s="138"/>
      <c r="C1039" s="138"/>
      <c r="D1039" s="138"/>
      <c r="E1039" s="138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  <c r="Z1039" s="138"/>
    </row>
    <row r="1040" spans="1:26" ht="13.5">
      <c r="A1040" s="138"/>
      <c r="B1040" s="138"/>
      <c r="C1040" s="138"/>
      <c r="D1040" s="138"/>
      <c r="E1040" s="138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  <c r="Z1040" s="138"/>
    </row>
    <row r="1041" spans="1:26" ht="13.5">
      <c r="A1041" s="138"/>
      <c r="B1041" s="138"/>
      <c r="C1041" s="138"/>
      <c r="D1041" s="138"/>
      <c r="E1041" s="138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  <c r="Z1041" s="138"/>
    </row>
    <row r="1042" spans="1:26" ht="13.5">
      <c r="A1042" s="138"/>
      <c r="B1042" s="138"/>
      <c r="C1042" s="138"/>
      <c r="D1042" s="138"/>
      <c r="E1042" s="138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  <c r="Z1042" s="138"/>
    </row>
    <row r="1043" spans="1:26" ht="13.5">
      <c r="A1043" s="138"/>
      <c r="B1043" s="138"/>
      <c r="C1043" s="138"/>
      <c r="D1043" s="138"/>
      <c r="E1043" s="138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  <c r="Z1043" s="138"/>
    </row>
    <row r="1044" spans="1:26" ht="13.5">
      <c r="A1044" s="138"/>
      <c r="B1044" s="138"/>
      <c r="C1044" s="138"/>
      <c r="D1044" s="138"/>
      <c r="E1044" s="138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  <c r="Z1044" s="138"/>
    </row>
    <row r="1045" spans="1:26" ht="13.5">
      <c r="A1045" s="138"/>
      <c r="B1045" s="138"/>
      <c r="C1045" s="138"/>
      <c r="D1045" s="138"/>
      <c r="E1045" s="138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  <c r="Z1045" s="138"/>
    </row>
    <row r="1046" spans="1:26" ht="13.5">
      <c r="A1046" s="138"/>
      <c r="B1046" s="138"/>
      <c r="C1046" s="138"/>
      <c r="D1046" s="138"/>
      <c r="E1046" s="138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</row>
    <row r="1047" spans="1:26" ht="13.5">
      <c r="A1047" s="138"/>
      <c r="B1047" s="138"/>
      <c r="C1047" s="138"/>
      <c r="D1047" s="138"/>
      <c r="E1047" s="138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  <c r="Z1047" s="138"/>
    </row>
    <row r="1048" spans="1:26" ht="13.5">
      <c r="A1048" s="138"/>
      <c r="B1048" s="138"/>
      <c r="C1048" s="138"/>
      <c r="D1048" s="138"/>
      <c r="E1048" s="138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  <c r="Z1048" s="138"/>
    </row>
    <row r="1049" spans="1:26" ht="13.5">
      <c r="A1049" s="138"/>
      <c r="B1049" s="138"/>
      <c r="C1049" s="138"/>
      <c r="D1049" s="138"/>
      <c r="E1049" s="138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  <c r="Z1049" s="138"/>
    </row>
    <row r="1050" spans="1:26" ht="13.5">
      <c r="A1050" s="138"/>
      <c r="B1050" s="138"/>
      <c r="C1050" s="138"/>
      <c r="D1050" s="138"/>
      <c r="E1050" s="138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  <c r="Z1050" s="138"/>
    </row>
    <row r="1051" spans="1:26" ht="13.5">
      <c r="A1051" s="138"/>
      <c r="B1051" s="138"/>
      <c r="C1051" s="138"/>
      <c r="D1051" s="138"/>
      <c r="E1051" s="138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  <c r="Z1051" s="138"/>
    </row>
    <row r="1052" spans="1:26" ht="13.5">
      <c r="A1052" s="138"/>
      <c r="B1052" s="138"/>
      <c r="C1052" s="138"/>
      <c r="D1052" s="138"/>
      <c r="E1052" s="138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  <c r="Z1052" s="138"/>
    </row>
    <row r="1053" spans="1:26" ht="13.5">
      <c r="A1053" s="138"/>
      <c r="B1053" s="138"/>
      <c r="C1053" s="138"/>
      <c r="D1053" s="138"/>
      <c r="E1053" s="138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</row>
    <row r="1054" spans="1:26" ht="13.5">
      <c r="A1054" s="138"/>
      <c r="B1054" s="138"/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  <c r="Z1054" s="138"/>
    </row>
    <row r="1055" spans="1:26" ht="13.5">
      <c r="A1055" s="138"/>
      <c r="B1055" s="138"/>
      <c r="C1055" s="138"/>
      <c r="D1055" s="138"/>
      <c r="E1055" s="138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  <c r="Z1055" s="138"/>
    </row>
    <row r="1056" spans="1:26" ht="13.5">
      <c r="A1056" s="138"/>
      <c r="B1056" s="138"/>
      <c r="C1056" s="138"/>
      <c r="D1056" s="138"/>
      <c r="E1056" s="138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  <c r="Z1056" s="138"/>
    </row>
    <row r="1057" spans="1:26" ht="13.5">
      <c r="A1057" s="138"/>
      <c r="B1057" s="138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  <c r="Z1057" s="138"/>
    </row>
    <row r="1058" spans="1:26" ht="13.5">
      <c r="A1058" s="138"/>
      <c r="B1058" s="138"/>
      <c r="C1058" s="138"/>
      <c r="D1058" s="138"/>
      <c r="E1058" s="138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  <c r="Z1058" s="138"/>
    </row>
    <row r="1059" spans="1:26" ht="13.5">
      <c r="A1059" s="138"/>
      <c r="B1059" s="138"/>
      <c r="C1059" s="138"/>
      <c r="D1059" s="138"/>
      <c r="E1059" s="138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  <c r="Z1059" s="138"/>
    </row>
    <row r="1060" spans="1:26" ht="13.5">
      <c r="A1060" s="138"/>
      <c r="B1060" s="138"/>
      <c r="C1060" s="138"/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  <c r="Z1060" s="138"/>
    </row>
    <row r="1061" spans="1:26" ht="13.5">
      <c r="A1061" s="138"/>
      <c r="B1061" s="138"/>
      <c r="C1061" s="138"/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  <c r="Z1061" s="138"/>
    </row>
    <row r="1062" spans="1:26" ht="13.5">
      <c r="A1062" s="138"/>
      <c r="B1062" s="138"/>
      <c r="C1062" s="138"/>
      <c r="D1062" s="138"/>
      <c r="E1062" s="138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  <c r="Z1062" s="138"/>
    </row>
    <row r="1063" spans="1:26" ht="13.5">
      <c r="A1063" s="138"/>
      <c r="B1063" s="138"/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</row>
    <row r="1064" spans="1:26" ht="13.5">
      <c r="A1064" s="138"/>
      <c r="B1064" s="138"/>
      <c r="C1064" s="138"/>
      <c r="D1064" s="138"/>
      <c r="E1064" s="138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  <c r="Z1064" s="138"/>
    </row>
    <row r="1065" spans="1:26" ht="13.5">
      <c r="A1065" s="138"/>
      <c r="B1065" s="138"/>
      <c r="C1065" s="138"/>
      <c r="D1065" s="138"/>
      <c r="E1065" s="138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  <c r="Z1065" s="138"/>
    </row>
    <row r="1066" spans="1:26" ht="13.5">
      <c r="A1066" s="138"/>
      <c r="B1066" s="138"/>
      <c r="C1066" s="138"/>
      <c r="D1066" s="138"/>
      <c r="E1066" s="138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  <c r="Z1066" s="138"/>
    </row>
    <row r="1067" spans="1:26" ht="13.5">
      <c r="A1067" s="138"/>
      <c r="B1067" s="138"/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  <c r="Z1067" s="138"/>
    </row>
    <row r="1068" spans="1:26" ht="13.5">
      <c r="A1068" s="138"/>
      <c r="B1068" s="138"/>
      <c r="C1068" s="138"/>
      <c r="D1068" s="138"/>
      <c r="E1068" s="138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  <c r="Z1068" s="138"/>
    </row>
    <row r="1069" spans="1:26" ht="13.5">
      <c r="A1069" s="138"/>
      <c r="B1069" s="138"/>
      <c r="C1069" s="138"/>
      <c r="D1069" s="138"/>
      <c r="E1069" s="138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  <c r="Z1069" s="138"/>
    </row>
    <row r="1070" spans="1:26" ht="13.5">
      <c r="A1070" s="138"/>
      <c r="B1070" s="138"/>
      <c r="C1070" s="138"/>
      <c r="D1070" s="138"/>
      <c r="E1070" s="138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  <c r="Z1070" s="138"/>
    </row>
    <row r="1071" spans="1:26" ht="13.5">
      <c r="A1071" s="138"/>
      <c r="B1071" s="138"/>
      <c r="C1071" s="138"/>
      <c r="D1071" s="138"/>
      <c r="E1071" s="138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  <c r="Z1071" s="138"/>
    </row>
    <row r="1072" spans="1:26" ht="13.5">
      <c r="A1072" s="138"/>
      <c r="B1072" s="138"/>
      <c r="C1072" s="138"/>
      <c r="D1072" s="138"/>
      <c r="E1072" s="138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  <c r="Z1072" s="138"/>
    </row>
    <row r="1073" spans="1:26" ht="13.5">
      <c r="A1073" s="138"/>
      <c r="B1073" s="138"/>
      <c r="C1073" s="138"/>
      <c r="D1073" s="138"/>
      <c r="E1073" s="138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  <c r="Z1073" s="138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95" customWidth="1"/>
    <col min="2" max="7" width="14.625" style="95" customWidth="1"/>
    <col min="8" max="8" width="10.625" style="95" customWidth="1"/>
    <col min="9" max="9" width="20.625" style="95" customWidth="1"/>
    <col min="10" max="17" width="11.625" style="95" customWidth="1"/>
    <col min="18" max="16384" width="10.625" style="95" customWidth="1"/>
  </cols>
  <sheetData>
    <row r="1" spans="1:7" ht="16.5" customHeight="1">
      <c r="A1" s="468" t="s">
        <v>234</v>
      </c>
      <c r="B1" s="468"/>
      <c r="C1" s="468"/>
      <c r="D1" s="468"/>
      <c r="E1" s="468"/>
      <c r="F1" s="468"/>
      <c r="G1" s="468"/>
    </row>
    <row r="2" ht="15" customHeight="1">
      <c r="A2" s="96" t="s">
        <v>0</v>
      </c>
    </row>
    <row r="3" ht="15" customHeight="1" thickBot="1"/>
    <row r="4" spans="1:7" ht="15" customHeight="1" thickTop="1">
      <c r="A4" s="97"/>
      <c r="B4" s="98" t="s">
        <v>40</v>
      </c>
      <c r="C4" s="99"/>
      <c r="D4" s="99"/>
      <c r="E4" s="98" t="s">
        <v>41</v>
      </c>
      <c r="F4" s="99"/>
      <c r="G4" s="99"/>
    </row>
    <row r="5" spans="1:7" ht="15" customHeight="1">
      <c r="A5" s="100" t="s">
        <v>42</v>
      </c>
      <c r="B5" s="101" t="s">
        <v>43</v>
      </c>
      <c r="C5" s="101" t="s">
        <v>44</v>
      </c>
      <c r="D5" s="101" t="s">
        <v>45</v>
      </c>
      <c r="E5" s="101" t="s">
        <v>43</v>
      </c>
      <c r="F5" s="101" t="s">
        <v>44</v>
      </c>
      <c r="G5" s="101" t="s">
        <v>45</v>
      </c>
    </row>
    <row r="6" spans="1:7" ht="15" customHeight="1">
      <c r="A6" s="100"/>
      <c r="B6" s="102" t="s">
        <v>46</v>
      </c>
      <c r="C6" s="102" t="s">
        <v>47</v>
      </c>
      <c r="D6" s="102" t="s">
        <v>48</v>
      </c>
      <c r="E6" s="102" t="s">
        <v>46</v>
      </c>
      <c r="F6" s="102" t="s">
        <v>47</v>
      </c>
      <c r="G6" s="102" t="s">
        <v>48</v>
      </c>
    </row>
    <row r="7" spans="1:7" ht="15" customHeight="1">
      <c r="A7" s="103"/>
      <c r="B7" s="104" t="s">
        <v>49</v>
      </c>
      <c r="C7" s="105" t="s">
        <v>49</v>
      </c>
      <c r="D7" s="105" t="s">
        <v>49</v>
      </c>
      <c r="E7" s="105" t="s">
        <v>49</v>
      </c>
      <c r="F7" s="105" t="s">
        <v>49</v>
      </c>
      <c r="G7" s="105" t="s">
        <v>49</v>
      </c>
    </row>
    <row r="8" spans="1:9" ht="15" customHeight="1">
      <c r="A8" s="106" t="s">
        <v>38</v>
      </c>
      <c r="B8" s="435">
        <v>328754</v>
      </c>
      <c r="C8" s="436">
        <v>300306</v>
      </c>
      <c r="D8" s="436">
        <v>28448</v>
      </c>
      <c r="E8" s="436">
        <v>97835</v>
      </c>
      <c r="F8" s="436">
        <v>95499</v>
      </c>
      <c r="G8" s="436">
        <v>2336</v>
      </c>
      <c r="I8" s="107"/>
    </row>
    <row r="9" spans="1:9" ht="15" customHeight="1">
      <c r="A9" s="100"/>
      <c r="B9" s="108"/>
      <c r="C9" s="109"/>
      <c r="D9" s="110"/>
      <c r="E9" s="109"/>
      <c r="F9" s="110"/>
      <c r="G9" s="110"/>
      <c r="I9" s="107"/>
    </row>
    <row r="10" spans="1:9" ht="15" customHeight="1">
      <c r="A10" s="100" t="s">
        <v>195</v>
      </c>
      <c r="B10" s="108">
        <v>307974</v>
      </c>
      <c r="C10" s="109">
        <v>301172</v>
      </c>
      <c r="D10" s="110">
        <v>6802</v>
      </c>
      <c r="E10" s="109">
        <v>95761</v>
      </c>
      <c r="F10" s="110">
        <v>95761</v>
      </c>
      <c r="G10" s="110">
        <v>0</v>
      </c>
      <c r="I10" s="107"/>
    </row>
    <row r="11" spans="1:9" ht="15" customHeight="1">
      <c r="A11" s="100"/>
      <c r="B11" s="108"/>
      <c r="C11" s="109"/>
      <c r="D11" s="110"/>
      <c r="E11" s="109"/>
      <c r="F11" s="110"/>
      <c r="G11" s="110"/>
      <c r="I11" s="107"/>
    </row>
    <row r="12" spans="1:9" ht="15" customHeight="1">
      <c r="A12" s="100" t="s">
        <v>50</v>
      </c>
      <c r="B12" s="437">
        <v>350403</v>
      </c>
      <c r="C12" s="438">
        <v>295964</v>
      </c>
      <c r="D12" s="439">
        <v>54439</v>
      </c>
      <c r="E12" s="110">
        <v>102075</v>
      </c>
      <c r="F12" s="110">
        <v>99400</v>
      </c>
      <c r="G12" s="110">
        <v>2675</v>
      </c>
      <c r="I12" s="111"/>
    </row>
    <row r="13" spans="1:9" ht="15" customHeight="1">
      <c r="A13" s="100"/>
      <c r="B13" s="108"/>
      <c r="C13" s="110"/>
      <c r="D13" s="110"/>
      <c r="E13" s="110"/>
      <c r="F13" s="110"/>
      <c r="G13" s="110"/>
      <c r="I13" s="111"/>
    </row>
    <row r="14" spans="1:9" ht="15" customHeight="1">
      <c r="A14" s="100" t="s">
        <v>180</v>
      </c>
      <c r="B14" s="437">
        <v>331484</v>
      </c>
      <c r="C14" s="439">
        <v>283031</v>
      </c>
      <c r="D14" s="439">
        <v>48453</v>
      </c>
      <c r="E14" s="439">
        <v>100264</v>
      </c>
      <c r="F14" s="439">
        <v>95581</v>
      </c>
      <c r="G14" s="439">
        <v>4683</v>
      </c>
      <c r="I14" s="111"/>
    </row>
    <row r="15" spans="1:9" ht="15" customHeight="1">
      <c r="A15" s="100"/>
      <c r="B15" s="108"/>
      <c r="C15" s="110"/>
      <c r="D15" s="110"/>
      <c r="E15" s="110"/>
      <c r="F15" s="110"/>
      <c r="G15" s="110"/>
      <c r="I15" s="111"/>
    </row>
    <row r="16" spans="1:9" ht="15" customHeight="1">
      <c r="A16" s="100" t="s">
        <v>165</v>
      </c>
      <c r="B16" s="108">
        <v>312978</v>
      </c>
      <c r="C16" s="110">
        <v>311755</v>
      </c>
      <c r="D16" s="110">
        <v>1223</v>
      </c>
      <c r="E16" s="110">
        <v>112022</v>
      </c>
      <c r="F16" s="110">
        <v>111316</v>
      </c>
      <c r="G16" s="110">
        <v>706</v>
      </c>
      <c r="I16" s="111"/>
    </row>
    <row r="17" spans="1:7" ht="15" customHeight="1" thickBot="1">
      <c r="A17" s="361"/>
      <c r="B17" s="112"/>
      <c r="C17" s="113"/>
      <c r="D17" s="113" t="s">
        <v>36</v>
      </c>
      <c r="E17" s="114"/>
      <c r="F17" s="113"/>
      <c r="G17" s="113"/>
    </row>
    <row r="18" spans="1:7" ht="15" customHeight="1">
      <c r="A18" s="115"/>
      <c r="B18" s="115"/>
      <c r="C18" s="115"/>
      <c r="D18" s="115"/>
      <c r="E18" s="116"/>
      <c r="F18" s="115"/>
      <c r="G18" s="115"/>
    </row>
    <row r="19" ht="15" customHeight="1">
      <c r="A19" s="96" t="s">
        <v>4</v>
      </c>
    </row>
    <row r="20" ht="15" customHeight="1" thickBot="1"/>
    <row r="21" spans="1:7" ht="15" customHeight="1" thickTop="1">
      <c r="A21" s="97"/>
      <c r="B21" s="98" t="s">
        <v>40</v>
      </c>
      <c r="C21" s="99"/>
      <c r="D21" s="99"/>
      <c r="E21" s="98" t="s">
        <v>41</v>
      </c>
      <c r="F21" s="99"/>
      <c r="G21" s="99"/>
    </row>
    <row r="22" spans="1:8" ht="15" customHeight="1">
      <c r="A22" s="100" t="s">
        <v>42</v>
      </c>
      <c r="B22" s="101" t="s">
        <v>43</v>
      </c>
      <c r="C22" s="101" t="s">
        <v>44</v>
      </c>
      <c r="D22" s="101" t="s">
        <v>45</v>
      </c>
      <c r="E22" s="101" t="s">
        <v>43</v>
      </c>
      <c r="F22" s="101" t="s">
        <v>44</v>
      </c>
      <c r="G22" s="101" t="s">
        <v>45</v>
      </c>
      <c r="H22" s="100"/>
    </row>
    <row r="23" spans="1:8" ht="15" customHeight="1">
      <c r="A23" s="100"/>
      <c r="B23" s="102" t="s">
        <v>46</v>
      </c>
      <c r="C23" s="102" t="s">
        <v>47</v>
      </c>
      <c r="D23" s="102" t="s">
        <v>48</v>
      </c>
      <c r="E23" s="102" t="s">
        <v>46</v>
      </c>
      <c r="F23" s="102" t="s">
        <v>47</v>
      </c>
      <c r="G23" s="102" t="s">
        <v>48</v>
      </c>
      <c r="H23" s="100"/>
    </row>
    <row r="24" spans="1:7" ht="15" customHeight="1">
      <c r="A24" s="103"/>
      <c r="B24" s="104" t="s">
        <v>49</v>
      </c>
      <c r="C24" s="105" t="s">
        <v>49</v>
      </c>
      <c r="D24" s="105" t="s">
        <v>49</v>
      </c>
      <c r="E24" s="105" t="s">
        <v>49</v>
      </c>
      <c r="F24" s="105" t="s">
        <v>49</v>
      </c>
      <c r="G24" s="105" t="s">
        <v>49</v>
      </c>
    </row>
    <row r="25" spans="1:7" ht="15" customHeight="1">
      <c r="A25" s="106" t="s">
        <v>38</v>
      </c>
      <c r="B25" s="440">
        <v>355183</v>
      </c>
      <c r="C25" s="441">
        <v>317284</v>
      </c>
      <c r="D25" s="441">
        <v>37899</v>
      </c>
      <c r="E25" s="441">
        <v>108844</v>
      </c>
      <c r="F25" s="441">
        <v>106569</v>
      </c>
      <c r="G25" s="441">
        <v>2275</v>
      </c>
    </row>
    <row r="26" spans="1:7" ht="15" customHeight="1">
      <c r="A26" s="100"/>
      <c r="B26" s="126"/>
      <c r="C26" s="127"/>
      <c r="D26" s="127"/>
      <c r="E26" s="127"/>
      <c r="F26" s="127"/>
      <c r="G26" s="127"/>
    </row>
    <row r="27" spans="1:7" ht="15" customHeight="1">
      <c r="A27" s="100" t="s">
        <v>195</v>
      </c>
      <c r="B27" s="126">
        <v>349648</v>
      </c>
      <c r="C27" s="127">
        <v>349648</v>
      </c>
      <c r="D27" s="127">
        <v>0</v>
      </c>
      <c r="E27" s="127">
        <v>99667</v>
      </c>
      <c r="F27" s="127">
        <v>99667</v>
      </c>
      <c r="G27" s="127">
        <v>0</v>
      </c>
    </row>
    <row r="28" spans="1:7" ht="15" customHeight="1">
      <c r="A28" s="100"/>
      <c r="B28" s="126"/>
      <c r="C28" s="127"/>
      <c r="D28" s="127"/>
      <c r="E28" s="127"/>
      <c r="F28" s="127"/>
      <c r="G28" s="127"/>
    </row>
    <row r="29" spans="1:7" ht="15" customHeight="1">
      <c r="A29" s="100" t="s">
        <v>50</v>
      </c>
      <c r="B29" s="442">
        <v>374583</v>
      </c>
      <c r="C29" s="443">
        <v>308254</v>
      </c>
      <c r="D29" s="443">
        <v>66329</v>
      </c>
      <c r="E29" s="129">
        <v>108883</v>
      </c>
      <c r="F29" s="127">
        <v>104794</v>
      </c>
      <c r="G29" s="127">
        <v>4089</v>
      </c>
    </row>
    <row r="30" spans="1:7" ht="15" customHeight="1">
      <c r="A30" s="100"/>
      <c r="B30" s="130"/>
      <c r="C30" s="127"/>
      <c r="D30" s="127"/>
      <c r="E30" s="127"/>
      <c r="F30" s="127"/>
      <c r="G30" s="127"/>
    </row>
    <row r="31" spans="1:7" ht="15" customHeight="1">
      <c r="A31" s="100" t="s">
        <v>180</v>
      </c>
      <c r="B31" s="442">
        <v>387279</v>
      </c>
      <c r="C31" s="443">
        <v>297068</v>
      </c>
      <c r="D31" s="443">
        <v>90211</v>
      </c>
      <c r="E31" s="443">
        <v>109055</v>
      </c>
      <c r="F31" s="443">
        <v>105852</v>
      </c>
      <c r="G31" s="443">
        <v>3203</v>
      </c>
    </row>
    <row r="32" spans="1:7" ht="15" customHeight="1">
      <c r="A32" s="100"/>
      <c r="B32" s="130"/>
      <c r="C32" s="127"/>
      <c r="D32" s="127"/>
      <c r="E32" s="127"/>
      <c r="F32" s="127"/>
      <c r="G32" s="127"/>
    </row>
    <row r="33" spans="1:7" ht="15" customHeight="1">
      <c r="A33" s="100" t="s">
        <v>165</v>
      </c>
      <c r="B33" s="130">
        <v>338472</v>
      </c>
      <c r="C33" s="127">
        <v>337615</v>
      </c>
      <c r="D33" s="127">
        <v>857</v>
      </c>
      <c r="E33" s="129">
        <v>124430</v>
      </c>
      <c r="F33" s="127">
        <v>124430</v>
      </c>
      <c r="G33" s="127">
        <v>0</v>
      </c>
    </row>
    <row r="34" spans="1:7" ht="15" customHeight="1" thickBot="1">
      <c r="A34" s="361" t="s">
        <v>192</v>
      </c>
      <c r="B34" s="131"/>
      <c r="C34" s="113"/>
      <c r="D34" s="113"/>
      <c r="E34" s="113"/>
      <c r="F34" s="113"/>
      <c r="G34" s="113"/>
    </row>
    <row r="35" ht="15" customHeight="1">
      <c r="A35" s="3" t="s">
        <v>252</v>
      </c>
    </row>
    <row r="36" ht="15" customHeight="1"/>
    <row r="37" spans="9:17" ht="15" customHeight="1">
      <c r="I37" s="125"/>
      <c r="J37" s="115"/>
      <c r="K37" s="115"/>
      <c r="L37" s="115"/>
      <c r="M37" s="115"/>
      <c r="N37" s="115"/>
      <c r="O37" s="115"/>
      <c r="P37" s="115"/>
      <c r="Q37" s="115"/>
    </row>
    <row r="38" ht="15" customHeight="1">
      <c r="I38" s="10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95" customWidth="1"/>
    <col min="2" max="9" width="11.625" style="95" customWidth="1"/>
    <col min="10" max="16384" width="10.625" style="95" customWidth="1"/>
  </cols>
  <sheetData>
    <row r="1" spans="1:9" ht="16.5" customHeight="1">
      <c r="A1" s="468" t="s">
        <v>235</v>
      </c>
      <c r="B1" s="468"/>
      <c r="C1" s="468"/>
      <c r="D1" s="468"/>
      <c r="E1" s="468"/>
      <c r="F1" s="468"/>
      <c r="G1" s="468"/>
      <c r="H1" s="469"/>
      <c r="I1" s="469"/>
    </row>
    <row r="2" spans="1:9" ht="15" customHeight="1">
      <c r="A2" s="96" t="s">
        <v>0</v>
      </c>
      <c r="B2" s="362"/>
      <c r="C2" s="362"/>
      <c r="D2" s="362"/>
      <c r="E2" s="362"/>
      <c r="F2" s="362"/>
      <c r="G2" s="362"/>
      <c r="H2" s="132"/>
      <c r="I2" s="132"/>
    </row>
    <row r="3" ht="15" customHeight="1" thickBot="1"/>
    <row r="4" spans="1:9" ht="15" customHeight="1" thickTop="1">
      <c r="A4" s="97" t="s">
        <v>51</v>
      </c>
      <c r="B4" s="98" t="s">
        <v>52</v>
      </c>
      <c r="C4" s="99"/>
      <c r="D4" s="99"/>
      <c r="E4" s="99"/>
      <c r="F4" s="98" t="s">
        <v>53</v>
      </c>
      <c r="G4" s="99"/>
      <c r="H4" s="99"/>
      <c r="I4" s="99"/>
    </row>
    <row r="5" spans="1:9" ht="15" customHeight="1">
      <c r="A5" s="100"/>
      <c r="B5" s="101"/>
      <c r="C5" s="101" t="s">
        <v>54</v>
      </c>
      <c r="D5" s="101" t="s">
        <v>55</v>
      </c>
      <c r="E5" s="101" t="s">
        <v>56</v>
      </c>
      <c r="F5" s="101"/>
      <c r="G5" s="101" t="s">
        <v>54</v>
      </c>
      <c r="H5" s="101" t="s">
        <v>55</v>
      </c>
      <c r="I5" s="101" t="s">
        <v>56</v>
      </c>
    </row>
    <row r="6" spans="1:9" ht="15" customHeight="1">
      <c r="A6" s="100"/>
      <c r="B6" s="102" t="s">
        <v>51</v>
      </c>
      <c r="C6" s="102"/>
      <c r="D6" s="102"/>
      <c r="E6" s="102"/>
      <c r="F6" s="102" t="s">
        <v>51</v>
      </c>
      <c r="G6" s="117"/>
      <c r="H6" s="117"/>
      <c r="I6" s="117"/>
    </row>
    <row r="7" spans="1:9" ht="15" customHeight="1">
      <c r="A7" s="100" t="s">
        <v>57</v>
      </c>
      <c r="B7" s="102"/>
      <c r="C7" s="102" t="s">
        <v>58</v>
      </c>
      <c r="D7" s="102" t="s">
        <v>58</v>
      </c>
      <c r="E7" s="102" t="s">
        <v>58</v>
      </c>
      <c r="F7" s="102"/>
      <c r="G7" s="102" t="s">
        <v>58</v>
      </c>
      <c r="H7" s="102" t="s">
        <v>58</v>
      </c>
      <c r="I7" s="102" t="s">
        <v>58</v>
      </c>
    </row>
    <row r="8" spans="1:9" ht="15" customHeight="1">
      <c r="A8" s="103"/>
      <c r="B8" s="104" t="s">
        <v>59</v>
      </c>
      <c r="C8" s="105" t="s">
        <v>60</v>
      </c>
      <c r="D8" s="105" t="s">
        <v>60</v>
      </c>
      <c r="E8" s="105" t="s">
        <v>60</v>
      </c>
      <c r="F8" s="105" t="s">
        <v>59</v>
      </c>
      <c r="G8" s="105" t="s">
        <v>60</v>
      </c>
      <c r="H8" s="105" t="s">
        <v>60</v>
      </c>
      <c r="I8" s="105" t="s">
        <v>60</v>
      </c>
    </row>
    <row r="9" spans="1:9" ht="15" customHeight="1">
      <c r="A9" s="106" t="s">
        <v>38</v>
      </c>
      <c r="B9" s="118">
        <v>20</v>
      </c>
      <c r="C9" s="444">
        <v>165.1</v>
      </c>
      <c r="D9" s="444">
        <v>153.5</v>
      </c>
      <c r="E9" s="119">
        <v>11.6</v>
      </c>
      <c r="F9" s="444">
        <v>17.4</v>
      </c>
      <c r="G9" s="444">
        <v>99.1</v>
      </c>
      <c r="H9" s="444">
        <v>96.9</v>
      </c>
      <c r="I9" s="444">
        <v>2.2</v>
      </c>
    </row>
    <row r="10" spans="1:9" ht="15" customHeight="1">
      <c r="A10" s="369"/>
      <c r="B10" s="370"/>
      <c r="C10" s="122"/>
      <c r="D10" s="122"/>
      <c r="E10" s="122"/>
      <c r="F10" s="122"/>
      <c r="G10" s="122"/>
      <c r="H10" s="122"/>
      <c r="I10" s="122"/>
    </row>
    <row r="11" spans="1:9" ht="15" customHeight="1">
      <c r="A11" s="369" t="s">
        <v>195</v>
      </c>
      <c r="B11" s="370">
        <v>21.7</v>
      </c>
      <c r="C11" s="122">
        <v>174.3</v>
      </c>
      <c r="D11" s="122">
        <v>169</v>
      </c>
      <c r="E11" s="122">
        <v>5.3</v>
      </c>
      <c r="F11" s="122">
        <v>15.6</v>
      </c>
      <c r="G11" s="122">
        <v>91.2</v>
      </c>
      <c r="H11" s="122">
        <v>90.8</v>
      </c>
      <c r="I11" s="122">
        <v>0.4</v>
      </c>
    </row>
    <row r="12" spans="1:9" ht="15" customHeight="1">
      <c r="A12" s="100"/>
      <c r="B12" s="120"/>
      <c r="C12" s="121"/>
      <c r="D12" s="121"/>
      <c r="E12" s="121"/>
      <c r="F12" s="121"/>
      <c r="G12" s="121"/>
      <c r="H12" s="121"/>
      <c r="I12" s="121"/>
    </row>
    <row r="13" spans="1:9" ht="15" customHeight="1">
      <c r="A13" s="100" t="s">
        <v>50</v>
      </c>
      <c r="B13" s="445">
        <v>18.9</v>
      </c>
      <c r="C13" s="446">
        <v>161.9</v>
      </c>
      <c r="D13" s="446">
        <v>147.4</v>
      </c>
      <c r="E13" s="446">
        <v>14.5</v>
      </c>
      <c r="F13" s="121">
        <v>17.5</v>
      </c>
      <c r="G13" s="122">
        <v>111.2</v>
      </c>
      <c r="H13" s="121">
        <v>107.6</v>
      </c>
      <c r="I13" s="121">
        <v>3.6</v>
      </c>
    </row>
    <row r="14" spans="1:9" ht="15" customHeight="1">
      <c r="A14" s="100"/>
      <c r="B14" s="120"/>
      <c r="C14" s="122"/>
      <c r="D14" s="121"/>
      <c r="E14" s="121"/>
      <c r="F14" s="121"/>
      <c r="G14" s="122"/>
      <c r="H14" s="121"/>
      <c r="I14" s="121"/>
    </row>
    <row r="15" spans="1:9" ht="15" customHeight="1">
      <c r="A15" s="100" t="s">
        <v>180</v>
      </c>
      <c r="B15" s="120">
        <v>21.1</v>
      </c>
      <c r="C15" s="446">
        <v>169.1</v>
      </c>
      <c r="D15" s="446">
        <v>162.4</v>
      </c>
      <c r="E15" s="121">
        <v>6.7</v>
      </c>
      <c r="F15" s="446">
        <v>18.5</v>
      </c>
      <c r="G15" s="446">
        <v>103.8</v>
      </c>
      <c r="H15" s="446">
        <v>102.9</v>
      </c>
      <c r="I15" s="121">
        <v>0.9</v>
      </c>
    </row>
    <row r="16" spans="1:9" ht="15" customHeight="1">
      <c r="A16" s="100"/>
      <c r="B16" s="120"/>
      <c r="C16" s="122"/>
      <c r="D16" s="121"/>
      <c r="E16" s="121"/>
      <c r="F16" s="121"/>
      <c r="G16" s="122"/>
      <c r="I16" s="121"/>
    </row>
    <row r="17" spans="1:9" ht="15" customHeight="1">
      <c r="A17" s="100" t="s">
        <v>165</v>
      </c>
      <c r="B17" s="120">
        <v>20.7</v>
      </c>
      <c r="C17" s="122">
        <v>163.2</v>
      </c>
      <c r="D17" s="121">
        <v>154.6</v>
      </c>
      <c r="E17" s="121">
        <v>8.6</v>
      </c>
      <c r="F17" s="121">
        <v>15.6</v>
      </c>
      <c r="G17" s="122">
        <v>86.3</v>
      </c>
      <c r="H17" s="121">
        <v>85.6</v>
      </c>
      <c r="I17" s="121">
        <v>0.7</v>
      </c>
    </row>
    <row r="18" spans="1:9" ht="15" customHeight="1" thickBot="1">
      <c r="A18" s="361"/>
      <c r="B18" s="123"/>
      <c r="C18" s="124"/>
      <c r="D18" s="124"/>
      <c r="E18" s="124"/>
      <c r="F18" s="124"/>
      <c r="G18" s="124"/>
      <c r="H18" s="124"/>
      <c r="I18" s="124"/>
    </row>
    <row r="19" ht="15" customHeight="1">
      <c r="A19" s="100"/>
    </row>
    <row r="20" ht="15" customHeight="1">
      <c r="A20" s="96" t="s">
        <v>4</v>
      </c>
    </row>
    <row r="21" ht="15" customHeight="1" thickBot="1"/>
    <row r="22" spans="1:9" ht="15" customHeight="1" thickTop="1">
      <c r="A22" s="97" t="s">
        <v>51</v>
      </c>
      <c r="B22" s="98" t="s">
        <v>52</v>
      </c>
      <c r="C22" s="99"/>
      <c r="D22" s="99"/>
      <c r="E22" s="99"/>
      <c r="F22" s="98" t="s">
        <v>53</v>
      </c>
      <c r="G22" s="99"/>
      <c r="H22" s="99"/>
      <c r="I22" s="99"/>
    </row>
    <row r="23" spans="1:9" ht="15" customHeight="1">
      <c r="A23" s="100"/>
      <c r="B23" s="101"/>
      <c r="C23" s="101" t="s">
        <v>54</v>
      </c>
      <c r="D23" s="101" t="s">
        <v>55</v>
      </c>
      <c r="E23" s="101" t="s">
        <v>56</v>
      </c>
      <c r="F23" s="101"/>
      <c r="G23" s="101" t="s">
        <v>54</v>
      </c>
      <c r="H23" s="101" t="s">
        <v>55</v>
      </c>
      <c r="I23" s="101" t="s">
        <v>56</v>
      </c>
    </row>
    <row r="24" spans="1:9" ht="15" customHeight="1">
      <c r="A24" s="100"/>
      <c r="B24" s="102" t="s">
        <v>51</v>
      </c>
      <c r="C24" s="102"/>
      <c r="D24" s="102"/>
      <c r="E24" s="102"/>
      <c r="F24" s="102" t="s">
        <v>51</v>
      </c>
      <c r="G24" s="117"/>
      <c r="H24" s="117"/>
      <c r="I24" s="117"/>
    </row>
    <row r="25" spans="1:9" ht="15" customHeight="1">
      <c r="A25" s="100" t="s">
        <v>57</v>
      </c>
      <c r="B25" s="102"/>
      <c r="C25" s="102" t="s">
        <v>58</v>
      </c>
      <c r="D25" s="102" t="s">
        <v>58</v>
      </c>
      <c r="E25" s="102" t="s">
        <v>58</v>
      </c>
      <c r="F25" s="102"/>
      <c r="G25" s="102" t="s">
        <v>58</v>
      </c>
      <c r="H25" s="102" t="s">
        <v>58</v>
      </c>
      <c r="I25" s="102" t="s">
        <v>58</v>
      </c>
    </row>
    <row r="26" spans="1:9" ht="15" customHeight="1">
      <c r="A26" s="103"/>
      <c r="B26" s="104" t="s">
        <v>59</v>
      </c>
      <c r="C26" s="105" t="s">
        <v>60</v>
      </c>
      <c r="D26" s="105" t="s">
        <v>60</v>
      </c>
      <c r="E26" s="105" t="s">
        <v>60</v>
      </c>
      <c r="F26" s="105" t="s">
        <v>59</v>
      </c>
      <c r="G26" s="105" t="s">
        <v>60</v>
      </c>
      <c r="H26" s="105" t="s">
        <v>60</v>
      </c>
      <c r="I26" s="105" t="s">
        <v>60</v>
      </c>
    </row>
    <row r="27" spans="1:9" ht="15" customHeight="1">
      <c r="A27" s="106" t="s">
        <v>38</v>
      </c>
      <c r="B27" s="118">
        <v>19.5</v>
      </c>
      <c r="C27" s="444">
        <v>163.8</v>
      </c>
      <c r="D27" s="444">
        <v>149.2</v>
      </c>
      <c r="E27" s="119">
        <v>14.6</v>
      </c>
      <c r="F27" s="119">
        <v>17.7</v>
      </c>
      <c r="G27" s="444">
        <v>107.5</v>
      </c>
      <c r="H27" s="444">
        <v>104.6</v>
      </c>
      <c r="I27" s="119">
        <v>2.9</v>
      </c>
    </row>
    <row r="28" spans="1:9" ht="15" customHeight="1">
      <c r="A28" s="100"/>
      <c r="B28" s="120"/>
      <c r="C28" s="121"/>
      <c r="D28" s="121"/>
      <c r="E28" s="121"/>
      <c r="F28" s="121"/>
      <c r="G28" s="121"/>
      <c r="H28" s="121"/>
      <c r="I28" s="121"/>
    </row>
    <row r="29" spans="1:9" ht="15" customHeight="1">
      <c r="A29" s="100" t="s">
        <v>195</v>
      </c>
      <c r="B29" s="120">
        <v>21.9</v>
      </c>
      <c r="C29" s="121">
        <v>179.6</v>
      </c>
      <c r="D29" s="121">
        <v>172.2</v>
      </c>
      <c r="E29" s="121">
        <v>7.4</v>
      </c>
      <c r="F29" s="121">
        <v>21.1</v>
      </c>
      <c r="G29" s="121">
        <v>111.7</v>
      </c>
      <c r="H29" s="121">
        <v>111.7</v>
      </c>
      <c r="I29" s="121">
        <v>0</v>
      </c>
    </row>
    <row r="30" spans="1:9" ht="15" customHeight="1">
      <c r="A30" s="100"/>
      <c r="B30" s="120"/>
      <c r="C30" s="121"/>
      <c r="D30" s="121"/>
      <c r="E30" s="121"/>
      <c r="F30" s="121"/>
      <c r="G30" s="121"/>
      <c r="H30" s="121"/>
      <c r="I30" s="121"/>
    </row>
    <row r="31" spans="1:9" ht="15" customHeight="1">
      <c r="A31" s="100" t="s">
        <v>50</v>
      </c>
      <c r="B31" s="120">
        <v>18.6</v>
      </c>
      <c r="C31" s="446">
        <v>161.3</v>
      </c>
      <c r="D31" s="446">
        <v>144.8</v>
      </c>
      <c r="E31" s="446">
        <v>16.5</v>
      </c>
      <c r="F31" s="121">
        <v>17.5</v>
      </c>
      <c r="G31" s="122">
        <v>115.8</v>
      </c>
      <c r="H31" s="121">
        <v>110.2</v>
      </c>
      <c r="I31" s="121">
        <v>5.6</v>
      </c>
    </row>
    <row r="32" spans="1:9" ht="15" customHeight="1">
      <c r="A32" s="100"/>
      <c r="B32" s="120"/>
      <c r="C32" s="122"/>
      <c r="D32" s="121"/>
      <c r="E32" s="121"/>
      <c r="F32" s="121"/>
      <c r="G32" s="121"/>
      <c r="H32" s="121"/>
      <c r="I32" s="121"/>
    </row>
    <row r="33" spans="1:9" ht="15" customHeight="1">
      <c r="A33" s="100" t="s">
        <v>180</v>
      </c>
      <c r="B33" s="120">
        <v>20.5</v>
      </c>
      <c r="C33" s="446">
        <v>170.4</v>
      </c>
      <c r="D33" s="446">
        <v>161.1</v>
      </c>
      <c r="E33" s="446">
        <v>9.3</v>
      </c>
      <c r="F33" s="446">
        <v>20.1</v>
      </c>
      <c r="G33" s="446">
        <v>115.9</v>
      </c>
      <c r="H33" s="446">
        <v>114.7</v>
      </c>
      <c r="I33" s="446">
        <v>1.2</v>
      </c>
    </row>
    <row r="34" spans="1:9" ht="15" customHeight="1">
      <c r="A34" s="100"/>
      <c r="B34" s="120"/>
      <c r="C34" s="122"/>
      <c r="D34" s="121"/>
      <c r="E34" s="121"/>
      <c r="G34" s="122"/>
      <c r="H34" s="121"/>
      <c r="I34" s="121"/>
    </row>
    <row r="35" spans="1:9" ht="15" customHeight="1">
      <c r="A35" s="100" t="s">
        <v>165</v>
      </c>
      <c r="B35" s="120">
        <v>21</v>
      </c>
      <c r="C35" s="122">
        <v>164.7</v>
      </c>
      <c r="D35" s="121">
        <v>155.9</v>
      </c>
      <c r="E35" s="121">
        <v>8.8</v>
      </c>
      <c r="F35" s="121">
        <v>16.1</v>
      </c>
      <c r="G35" s="122">
        <v>91</v>
      </c>
      <c r="H35" s="121">
        <v>90</v>
      </c>
      <c r="I35" s="121">
        <v>1</v>
      </c>
    </row>
    <row r="36" spans="1:9" ht="15" customHeight="1" thickBot="1">
      <c r="A36" s="133"/>
      <c r="B36" s="134"/>
      <c r="C36" s="124"/>
      <c r="D36" s="124"/>
      <c r="E36" s="124"/>
      <c r="F36" s="124"/>
      <c r="G36" s="124"/>
      <c r="H36" s="124"/>
      <c r="I36" s="124"/>
    </row>
    <row r="37" spans="1:9" ht="15" customHeight="1">
      <c r="A37" s="3" t="s">
        <v>252</v>
      </c>
      <c r="B37" s="115"/>
      <c r="C37" s="115"/>
      <c r="D37" s="115"/>
      <c r="E37" s="115"/>
      <c r="F37" s="115"/>
      <c r="G37" s="115"/>
      <c r="H37" s="115"/>
      <c r="I37" s="115"/>
    </row>
    <row r="38" ht="15" customHeight="1">
      <c r="A38" s="100"/>
    </row>
    <row r="39" ht="16.5" customHeight="1">
      <c r="F39" s="115"/>
    </row>
    <row r="41" spans="8:9" ht="16.5" customHeight="1">
      <c r="H41" s="115"/>
      <c r="I41" s="115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2011-08-08T04:26:57Z</cp:lastPrinted>
  <dcterms:created xsi:type="dcterms:W3CDTF">2001-10-31T10:10:13Z</dcterms:created>
  <dcterms:modified xsi:type="dcterms:W3CDTF">2011-08-10T23:49:53Z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