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0"/>
  </bookViews>
  <sheets>
    <sheet name="Sheet1" sheetId="1" r:id="rId1"/>
  </sheets>
  <definedNames/>
  <calcPr fullCalcOnLoad="1"/>
</workbook>
</file>

<file path=xl/sharedStrings.xml><?xml version="1.0" encoding="utf-8"?>
<sst xmlns="http://schemas.openxmlformats.org/spreadsheetml/2006/main" count="241" uniqueCount="154">
  <si>
    <t>工程管理</t>
  </si>
  <si>
    <t>安全対策</t>
  </si>
  <si>
    <t>品質管理</t>
  </si>
  <si>
    <t>環境配慮</t>
  </si>
  <si>
    <t>ＩＳＯ認証取得の状況</t>
  </si>
  <si>
    <t>取得なし</t>
  </si>
  <si>
    <t>工事成績評定点</t>
  </si>
  <si>
    <t>※工事成績６５点未満のものは実績として認めない</t>
  </si>
  <si>
    <t>実績なし</t>
  </si>
  <si>
    <t>スタッフ数</t>
  </si>
  <si>
    <t>記　載　事　項</t>
  </si>
  <si>
    <t>評　価　項　目</t>
  </si>
  <si>
    <t>評　価　内　容</t>
  </si>
  <si>
    <t>施　　工　　能　　力</t>
  </si>
  <si>
    <t>企　　業　　能　　力</t>
  </si>
  <si>
    <t>(株)○○建設</t>
  </si>
  <si>
    <t>注１）該当する区分に　　　のように記入する</t>
  </si>
  <si>
    <t>備　考（添付資料など）</t>
  </si>
  <si>
    <t>　配置予定技術者（１）</t>
  </si>
  <si>
    <t>氏名（ふりがな）：</t>
  </si>
  <si>
    <t>　配置予定技術者（２）</t>
  </si>
  <si>
    <t>　配置予定技術者（３）</t>
  </si>
  <si>
    <t xml:space="preserve">配 置 予 定 技 術 者 の 能 力 </t>
  </si>
  <si>
    <t>地　　域　　要　　件</t>
  </si>
  <si>
    <t>地域内での営業拠点の有無</t>
  </si>
  <si>
    <t>災害協定参加等</t>
  </si>
  <si>
    <t>災害協定への参加や同等の活動実績の有無</t>
  </si>
  <si>
    <t>会 社 名</t>
  </si>
  <si>
    <t>（同種工事の定義）＝</t>
  </si>
  <si>
    <t>（類似工事の定義）＝</t>
  </si>
  <si>
    <t>８０点以上（※）</t>
  </si>
  <si>
    <t>７５点以上８０点未満（※）</t>
  </si>
  <si>
    <t>（対象となる工事の定義）＝</t>
  </si>
  <si>
    <t>７５点未満又は実績なし（※）</t>
  </si>
  <si>
    <t>※　ＪＶによる申請の場合は、代表構成員に係る実績を評価する</t>
  </si>
  <si>
    <r>
      <t>（３名まで記載可</t>
    </r>
    <r>
      <rPr>
        <sz val="11"/>
        <rFont val="ＭＳ Ｐゴシック"/>
        <family val="3"/>
      </rPr>
      <t>、ただし２名以上記載の場合は加算点の一番低い配置予定技術者で評価します。</t>
    </r>
    <r>
      <rPr>
        <sz val="14"/>
        <rFont val="ＭＳ Ｐゴシック"/>
        <family val="3"/>
      </rPr>
      <t>）</t>
    </r>
  </si>
  <si>
    <t>同種(類似)工事施工実績</t>
  </si>
  <si>
    <t>ＩＳＯ９０００Ｓ並びに１４００１認証取得済み（※）</t>
  </si>
  <si>
    <t>ＩＳＯ９０００Ｓ又は１４００１認証取得済み（※）</t>
  </si>
  <si>
    <t>岐阜県総合評価落札方式　申請様式第２－１号</t>
  </si>
  <si>
    <t>岐阜県総合評価落札方式　申請様式第２－２号</t>
  </si>
  <si>
    <t>岐阜県総合評価落札方式　申請様式第２－３号</t>
  </si>
  <si>
    <t>　・安全衛生に係る優良事業場、団体又は功労者に対する厚生労働大臣・岐阜労働局長表彰</t>
  </si>
  <si>
    <t>　・厚生労働省労働基準局長が行う建設事業無災害表彰（岐阜県内工事に限る）</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</si>
  <si>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</si>
  <si>
    <t>（当該工事における国家資格の定義）＝</t>
  </si>
  <si>
    <t>優良工事施工者表彰歴</t>
  </si>
  <si>
    <t>表彰歴なし</t>
  </si>
  <si>
    <t>※　岐阜県優良工事施工者表彰状の写し</t>
  </si>
  <si>
    <t>※　同種（類似）工事の実績は、工事実　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</si>
  <si>
    <t>１０単位以上の取得あり(※)</t>
  </si>
  <si>
    <t>１０単位未満の取得あり、又は取得なし</t>
  </si>
  <si>
    <t>同種（類似）工事施工実績</t>
  </si>
  <si>
    <t>　 ２）保有資格の基準日は申請期限日とすること</t>
  </si>
  <si>
    <t>参加なし又は活動実績なし</t>
  </si>
  <si>
    <t>※　国、県又は市町村との契約書等の写し　　　　　　　　　　　　　</t>
  </si>
  <si>
    <t>新分野活動</t>
  </si>
  <si>
    <t>新分野活動実績あり</t>
  </si>
  <si>
    <t>新分野活動実績なし</t>
  </si>
  <si>
    <t>県内企業の活用率</t>
  </si>
  <si>
    <t>当該工事の県内企業の活用状況
 (元請及び1次下請）</t>
  </si>
  <si>
    <t>県内企業活用金額率90%以上</t>
  </si>
  <si>
    <t>県内企業活用金額率50%以上90%未満</t>
  </si>
  <si>
    <t>県内企業活用金額率50%未満</t>
  </si>
  <si>
    <t>　 ２）評価事項、評価内容に特に記載がない場合の基準日は申請期限日とする</t>
  </si>
  <si>
    <t>　・厚生労働省労働基準局長が発行した無災害記録証</t>
  </si>
  <si>
    <t>※　労働安全衛生分野表彰歴を証明できる書類（表彰状の写し等）
※　厚生労働省労働基準局長が発行した無災害記録証の写し
※　安全衛生に係る功労者に対する厚生労働大臣表彰・岐阜労働局長表彰については、被表彰者と、入札参加者の関係が分かる資料　　　　　　　　　</t>
  </si>
  <si>
    <t>常勤雇用の従業員数並びに国家資格を有する技術者数</t>
  </si>
  <si>
    <t>常勤雇用の従業員数１５名以上並びに国家資格を有する技術者数５名以上（※）</t>
  </si>
  <si>
    <t>常勤雇用の従業員数１０名以上並びに国家資格を有する技術者数５名以上（※）</t>
  </si>
  <si>
    <t>常勤雇用の従業員数１０名以上又は国家資格を有する技術者数５名以上（※）</t>
  </si>
  <si>
    <t>常勤雇用の従業員数１０名未満並びに国家資格を有する技術者数５名未満</t>
  </si>
  <si>
    <t>上記以外</t>
  </si>
  <si>
    <t>岐阜県との協定（農政部、林政部、県土整備部、都市建築部との協定に限る）に参加あり又は直近５か年度のうちで同等の活動実績あり（※）</t>
  </si>
  <si>
    <t>岐阜県との協定（農政部、林政部、県土整備部、都市建築部との協定を除く）又は岐阜県内市町村との協定に参加あり又は直近５か年度のうちで同等の活動実績あり（※）</t>
  </si>
  <si>
    <t>岐阜県内での実績なし</t>
  </si>
  <si>
    <t>岐阜県内での施工実績なし</t>
  </si>
  <si>
    <t>岐阜県内での受託実績なし</t>
  </si>
  <si>
    <t>実績なし</t>
  </si>
  <si>
    <t>同種工事の実績あり（※）</t>
  </si>
  <si>
    <t>類似工事の実績あり（※）</t>
  </si>
  <si>
    <t>上記実績なし</t>
  </si>
  <si>
    <t>２０単位以上の取得あり(※)</t>
  </si>
  <si>
    <t>岐阜県建設業広域ＢＣＭの認定あり</t>
  </si>
  <si>
    <t>部長表彰歴あり（※）</t>
  </si>
  <si>
    <t>※　ＢＣＭ認定については、岐阜県が認定した「岐阜県建設業広域事業継続マネジメント」への参加が確認できる書類
※　協定については、岐阜県及び県内市町村と締結された「災害時応援協力に関する協定」への参加が確認できる書類
※　災害時の貢献活動については、災害協定と同等と認められる活動内容が確認できる書類</t>
  </si>
  <si>
    <t>※　工事成績対象一覧</t>
  </si>
  <si>
    <t>※ＩＳＯ（9001、14001）の登録証付属書等、登録者名、住所、適用規格、認証範囲、有効期限の記載がある資料の写し　　　　　　　　　　　</t>
  </si>
  <si>
    <t xml:space="preserve">○次の２つの書類により確認します。
①道路維持補修業務の契約書又は通行規制管理業務委託契約書の写し
②休日又は夜間の道路維持業務委託完了報告書の写し又は通行規制モニター業務報告書の写し（作業指示書を含む、作業写真は２枚程度、下請け又はＪＶ構成員としての作業の場合は、元請人又は代表構成員による証明）
</t>
  </si>
  <si>
    <t>※　技術確認書類については、技術審査基準を確認してください</t>
  </si>
  <si>
    <t>※　技術確認書類については、技術審査基準を確認してください</t>
  </si>
  <si>
    <t>※　技術確認書類については、技術審査基準を確認してください</t>
  </si>
  <si>
    <t>事故の防止の喚起と客観的指標で安全対策の実施の可能性を評価</t>
  </si>
  <si>
    <t>直近３か年度以内の県管理の河川・砂防の維持業務において、県からの作業指示を受け、休日または夜間に維持作業を実施した実績の有無</t>
  </si>
  <si>
    <t>過去に労働安全衛生分野表彰歴があり、かつ直近１か年度以内に県からの工事事故による入札参加資格停止措置なし（※）</t>
  </si>
  <si>
    <t>過去に労働安全衛生分野表彰歴なし、かつ直近１か年度以内に県からの工事事故による入札参加資格停止措置なし、若しくは過去に労働安全衛生分野表彰歴があり、かつ直近１か年度以内に県からの工事事故による入札参加資格停止措置あり（※）</t>
  </si>
  <si>
    <t>過去に労働安全衛生分野表彰歴なし、かつ直近１か年度以内に県からの工事事故による入札参加資格停止措置あり</t>
  </si>
  <si>
    <t>※　技術確認書類については、技術審査基準を確認してください（基準日は７月１日とします）
※　国家資格については複数の資格を有していても１名として算入すること</t>
  </si>
  <si>
    <t>直近５か年度以内の岐阜県優良工事施工者表彰歴の有無（工種限定あり）</t>
  </si>
  <si>
    <t>　 ３）技術確認書類は必要ありません、ただし、入札執行後、落札候補者の方は、発注機関の指定する日までに技術確認書類を提出すること</t>
  </si>
  <si>
    <t>　 ３）技術確認書類は必要ありません、ただし、入札執行後、落札候補者の方は、発注機関の指定する日までに技術確認書類を提出すること</t>
  </si>
  <si>
    <t>直近２か年度以内の各団体が発行するＣＰＤの単位取得合計数
単位＝ユニット</t>
  </si>
  <si>
    <t xml:space="preserve">※　技術確認書類については、技術審査基準を確認してください
</t>
  </si>
  <si>
    <t xml:space="preserve">※　技術確認書類については、技術審査基準を確認してください
</t>
  </si>
  <si>
    <t>※　技術確認書類については、技術審査基準を確認してください
※　営業拠点の所在地は、岐阜県建設工事入札参加資格者名簿に記載された所在地が基本となりますが、それ以外に建設業法第３条第１項に規定する営業所を岐阜県内に設置している場合は、これも対象とし、その所在地とします。</t>
  </si>
  <si>
    <t>直近１か年度以内の活動の有無</t>
  </si>
  <si>
    <t>直近２か年度以内の除排雪又は凍結防止剤散布業務受託実績の有無
協同組合との契約の際には、協同組合に対する加点とは別に、実業務を行う構成員にも加点することとする</t>
  </si>
  <si>
    <t>直近３か年度以内の岐阜県管理道路の道路維持業務（除排雪又は凍結防止剤散布業務を除く）、異常気象時の通行規制業務において、県からの作業指示を受け、休日または夜間に維持作業等を実施した実績の有無</t>
  </si>
  <si>
    <t>直近２か年度以内の新分野活動実績の有無
（岐阜県内での活動に限る）</t>
  </si>
  <si>
    <t>※　「県内企業」とは、岐阜県内に本店（建設業法上の主たる営業所）を有する企業とします。
※　受注者が入札時に「県内企業活用金額率90%以上」又は「県内企業活用金額率50%以上90%未満」と申告している場合、完成時に、発注者及び受注者の両者で履行状況を確認します。不履行の場合は、入札参加資格停止・工事成績評定点の減点を行います。技術提案型であれば入札参加資格停止・工事成績評定点の減点を行うとともに減額変更を行います。</t>
  </si>
  <si>
    <t>　 ３）技術確認書類は必要ありません、ただし、入札執行後、落札候補者の方は、発注機関の指定する日までに技術確認書類を提出すること</t>
  </si>
  <si>
    <t>　 ２）評価事項、評価内容に特に記載がない場合の基準日は申請期限日とすること。</t>
  </si>
  <si>
    <t>※  工事実績情報システム（ＣＯＲＩＮＳ）の工事カルテの写し又は該当工事を証明する書類（契約書等）、発注機関及び工事箇所が明確な場合には、工事成績評定結果通知書の写しも可　　　　　　　　　　　　　</t>
  </si>
  <si>
    <r>
      <t xml:space="preserve">※　国家資格については、資格認定証明書（資格者証）又は合格証明書の写し
※　ＭＥについては、社会基盤メンテナンスエキスパートの認定書又は証明証の写し
</t>
    </r>
    <r>
      <rPr>
        <u val="single"/>
        <sz val="8"/>
        <color indexed="10"/>
        <rFont val="ＭＳ Ｐゴシック"/>
        <family val="3"/>
      </rPr>
      <t>※｢ME｣とは、岐阜大学社会資本アセットマネジメント技術研究センターが運営する、社会基盤メンテナンスエキスパート養成ユニットの短期集中カリキュラムの講義を受講し、ＭＥ認定試験に合格した者をいう</t>
    </r>
    <r>
      <rPr>
        <sz val="8"/>
        <rFont val="ＭＳ Ｐゴシック"/>
        <family val="3"/>
      </rPr>
      <t xml:space="preserve">
※　自然工法管理士については、岐阜県自然工法管理士認定証の写し</t>
    </r>
  </si>
  <si>
    <t>平成１７年度以降申請期限日までに完成引き渡しの済んだ工事の施工実績の有無
（国及び岐阜県発注工事のみ対象）
※共同企業体の構成員としての実績は出資比率40％以上に限る。</t>
  </si>
  <si>
    <t>平成１７年度以降申請期限日までに完成引き渡しの済んだ工事の施工実績の有無
(国及び岐阜県発注工事のみ対象)
（現場代理人としての実績を含む）
※共同企業体の構成員としての実績は出資比率40％以上に限る。
※工事成績評定点が６５点未満のものは、実績として認めない。</t>
  </si>
  <si>
    <t>岐阜市内に本店あり（※）</t>
  </si>
  <si>
    <t>岐阜市内での実績あり（※）</t>
  </si>
  <si>
    <t>岐阜土木事務所管内（岐阜市内を除く）で実績あり(※）</t>
  </si>
  <si>
    <t>岐阜県内（岐阜土木事務所管内を除く）での実績あり（※）</t>
  </si>
  <si>
    <t>岐阜市内での施工実績あり（※）</t>
  </si>
  <si>
    <t>岐阜土木事務所管内（岐阜市内を除く）での施工実績あり（※）</t>
  </si>
  <si>
    <t>岐阜県内（岐阜土木事務所管内を除く）での施工実績あり（※）</t>
  </si>
  <si>
    <t>平成２７年度以降申請期限日までに完成引き渡しの済んだ近隣地域での施工実績
（国及び岐阜県発注工事のみ対象）</t>
  </si>
  <si>
    <t>営業拠点</t>
  </si>
  <si>
    <t>現地機関の長（公共建築課長、住宅課長、畜産振興課長、家畜防疫対策課長、里川振興課長、恵みの森づくり推進課長を含む）による表彰歴あり（※）</t>
  </si>
  <si>
    <t>保有資格</t>
  </si>
  <si>
    <t>継続教育（ＣＰＤ）の取組状況</t>
  </si>
  <si>
    <t>継続教育（ＣＰＤ）の取組状況</t>
  </si>
  <si>
    <t>ボランティア活動</t>
  </si>
  <si>
    <t>近隣地域施工実績</t>
  </si>
  <si>
    <t>除雪等業務の受託実績</t>
  </si>
  <si>
    <t>休日及び夜間の道路維持作業の実績</t>
  </si>
  <si>
    <t>休日及び夜間の河川・砂防の維持作業の実績</t>
  </si>
  <si>
    <t>岐阜土木事務所管内での実績あり（元請け）（※）</t>
  </si>
  <si>
    <t>岐阜土木事務所管内以外での実績あり（元請け）（※）</t>
  </si>
  <si>
    <t>岐阜土木事務所管内での実績あり（協力要請により下請けとして協力）（※）</t>
  </si>
  <si>
    <t>岐阜土木事務所管内以外での実績あり（協力要請により下請けとして協力）（※）</t>
  </si>
  <si>
    <t>直近３か年度以内に完成引き渡しの済んだ工事の工事成績評定点の平均点（岐阜県発注工事のみ対象）（工種限定あり）</t>
  </si>
  <si>
    <t>岐阜土木事務所管内で、岐阜県管理道路の除排雪委託契約実績あり（※）</t>
  </si>
  <si>
    <t>岐阜土木事務所管内以外で、岐阜県管理道路の除排雪委託契約実績あり（※）</t>
  </si>
  <si>
    <t>岐阜土木事務所管内で、岐阜県管理以外の国道又は市町村道の除排雪委託契約実績あり（※）</t>
  </si>
  <si>
    <t>岐阜土木事務所管内以外で、岐阜県管理以外の国道又は市町村道の除排雪委託契約実績あり（※）</t>
  </si>
  <si>
    <t>岐阜県発注の造園工事</t>
  </si>
  <si>
    <r>
      <t>１級造園施工管理技士又は技術士又はＭＥ</t>
    </r>
    <r>
      <rPr>
        <u val="single"/>
        <sz val="9"/>
        <color indexed="10"/>
        <rFont val="ＭＳ Ｐゴシック"/>
        <family val="3"/>
      </rPr>
      <t>(※）</t>
    </r>
    <r>
      <rPr>
        <sz val="9"/>
        <rFont val="ＭＳ Ｐゴシック"/>
        <family val="3"/>
      </rPr>
      <t>、かつ自然工法管理士（※）</t>
    </r>
  </si>
  <si>
    <t>１級造園施工管理技士又は技術士又はＭＥ（※）</t>
  </si>
  <si>
    <t>岐阜土木事務所管内（岐阜市内を除く）に本店あり（※）</t>
  </si>
  <si>
    <t>監理技術者の保有する資格</t>
  </si>
  <si>
    <t>造園工事で工事費14,000万円以上の工事</t>
  </si>
  <si>
    <t>造園工事で工事費11,000万円以上の工事</t>
  </si>
  <si>
    <t>造園工事で工事費9,100万円以上の工事</t>
  </si>
  <si>
    <t>技術士（建設部門）、１級又は2級造園施工管理技士</t>
  </si>
  <si>
    <r>
      <rPr>
        <u val="single"/>
        <sz val="12"/>
        <rFont val="ＭＳ Ｐゴシック"/>
        <family val="3"/>
      </rPr>
      <t>Ｒ２</t>
    </r>
    <r>
      <rPr>
        <sz val="12"/>
        <rFont val="ＭＳ Ｐゴシック"/>
        <family val="3"/>
      </rPr>
      <t>　県庁舎建設課　県建工第２－１７号　県庁敷地再整備（その８）工事</t>
    </r>
  </si>
  <si>
    <t>建築、電気、管、プラント電気設備及びプラント機械設備工事を除くすべて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</si>
</sst>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411]ge\.m\.d;@"/>
    <numFmt numFmtId="179" formatCode="0.0%"/>
    <numFmt numFmtId="180" formatCode="#,##0.000_ "/>
  </numFmts>
  <fonts count="63">
    <font>
      <sz val="11"/>
      <name val="ＭＳ Ｐゴシック"/>
      <family val="3"/>
    </font>
    <font>
      <sz val="6"/>
      <name val="ＭＳ Ｐゴシック"/>
      <family val="3"/>
    </font>
    <font>
      <sz val="9"/>
      <name val="ＭＳ Ｐゴシック"/>
      <family val="3"/>
    </font>
    <font>
      <sz val="9"/>
      <name val="MS UI Gothic"/>
      <family val="3"/>
    </font>
    <font>
      <sz val="8"/>
      <name val="ＭＳ Ｐゴシック"/>
      <family val="3"/>
    </font>
    <font>
      <b/>
      <sz val="12"/>
      <name val="ＭＳ Ｐゴシック"/>
      <family val="3"/>
    </font>
    <font>
      <sz val="18"/>
      <name val="ＭＳ Ｐゴシック"/>
      <family val="3"/>
    </font>
    <font>
      <sz val="12"/>
      <name val="ＭＳ Ｐゴシック"/>
      <family val="3"/>
    </font>
    <font>
      <sz val="14"/>
      <name val="ＭＳ Ｐゴシック"/>
      <family val="3"/>
    </font>
    <font>
      <sz val="7.5"/>
      <name val="ＭＳ Ｐゴシック"/>
      <family val="3"/>
    </font>
    <font>
      <u val="single"/>
      <sz val="9"/>
      <color indexed="10"/>
      <name val="ＭＳ Ｐゴシック"/>
      <family val="3"/>
    </font>
    <font>
      <u val="single"/>
      <sz val="8"/>
      <color indexed="10"/>
      <name val="ＭＳ Ｐゴシック"/>
      <family val="3"/>
    </font>
    <font>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2"/>
      <color indexed="8"/>
      <name val="ＭＳ Ｐゴシック"/>
      <family val="3"/>
    </font>
    <font>
      <sz val="9"/>
      <color indexed="8"/>
      <name val="ＭＳ Ｐゴシック"/>
      <family val="3"/>
    </font>
    <font>
      <sz val="18"/>
      <color indexed="8"/>
      <name val="ＭＳ Ｐゴシック"/>
      <family val="3"/>
    </font>
    <font>
      <sz val="8"/>
      <color indexed="8"/>
      <name val="ＭＳ Ｐゴシック"/>
      <family val="3"/>
    </font>
    <font>
      <sz val="9"/>
      <color indexed="8"/>
      <name val="ＭＳ Ｐ明朝"/>
      <family val="1"/>
    </font>
    <font>
      <u val="single"/>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Ｐゴシック"/>
      <family val="3"/>
    </font>
    <font>
      <sz val="11"/>
      <color theme="1"/>
      <name val="ＭＳ Ｐゴシック"/>
      <family val="3"/>
    </font>
    <font>
      <sz val="11"/>
      <color rgb="FFFF0000"/>
      <name val="ＭＳ Ｐゴシック"/>
      <family val="3"/>
    </font>
    <font>
      <sz val="12"/>
      <color theme="1"/>
      <name val="ＭＳ Ｐゴシック"/>
      <family val="3"/>
    </font>
    <font>
      <sz val="9"/>
      <color theme="1"/>
      <name val="ＭＳ Ｐゴシック"/>
      <family val="3"/>
    </font>
    <font>
      <u val="single"/>
      <sz val="11"/>
      <color rgb="FFFF0000"/>
      <name val="ＭＳ Ｐゴシック"/>
      <family val="3"/>
    </font>
    <font>
      <sz val="18"/>
      <color theme="1"/>
      <name val="ＭＳ Ｐゴシック"/>
      <family val="3"/>
    </font>
    <font>
      <sz val="8"/>
      <color theme="1"/>
      <name val="ＭＳ Ｐゴシック"/>
      <family val="3"/>
    </font>
    <font>
      <sz val="9"/>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indexed="45"/>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hair"/>
    </border>
    <border>
      <left style="thin"/>
      <right>
        <color indexed="63"/>
      </right>
      <top style="hair"/>
      <bottom style="hair"/>
    </border>
    <border>
      <left style="thin"/>
      <right>
        <color indexed="63"/>
      </right>
      <top style="thin"/>
      <bottom style="thin"/>
    </border>
    <border>
      <left style="hair"/>
      <right style="thin"/>
      <top style="thin"/>
      <bottom style="thin"/>
    </border>
    <border>
      <left style="thin"/>
      <right>
        <color indexed="63"/>
      </right>
      <top>
        <color indexed="63"/>
      </top>
      <bottom style="hair"/>
    </border>
    <border>
      <left style="thin"/>
      <right>
        <color indexed="63"/>
      </right>
      <top style="hair"/>
      <bottom style="thin"/>
    </border>
    <border>
      <left style="thin"/>
      <right>
        <color indexed="63"/>
      </right>
      <top style="hair"/>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style="hair"/>
    </border>
    <border>
      <left>
        <color indexed="63"/>
      </left>
      <right style="thin"/>
      <top style="thin"/>
      <bottom style="hair"/>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hair"/>
    </border>
    <border>
      <left>
        <color indexed="63"/>
      </left>
      <right style="thin"/>
      <top>
        <color indexed="63"/>
      </top>
      <bottom style="hair"/>
    </border>
    <border>
      <left>
        <color indexed="63"/>
      </left>
      <right>
        <color indexed="63"/>
      </right>
      <top>
        <color indexed="63"/>
      </top>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color indexed="63"/>
      </bottom>
    </border>
    <border>
      <left>
        <color indexed="63"/>
      </left>
      <right style="thin"/>
      <top style="hair"/>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53" fillId="32" borderId="0" applyNumberFormat="0" applyBorder="0" applyAlignment="0" applyProtection="0"/>
  </cellStyleXfs>
  <cellXfs count="244">
    <xf numFmtId="0" fontId="0" fillId="0" borderId="0" xfId="0" applyAlignment="1">
      <alignment/>
    </xf>
    <xf numFmtId="0" fontId="2" fillId="0" borderId="0" xfId="0" applyFont="1" applyAlignment="1">
      <alignment/>
    </xf>
    <xf numFmtId="0" fontId="0" fillId="0" borderId="0" xfId="0" applyAlignment="1">
      <alignment vertical="center"/>
    </xf>
    <xf numFmtId="0" fontId="2" fillId="0" borderId="0" xfId="0" applyFont="1" applyAlignment="1">
      <alignment vertical="center"/>
    </xf>
    <xf numFmtId="0" fontId="0" fillId="0" borderId="10" xfId="0" applyBorder="1" applyAlignment="1">
      <alignment vertical="center"/>
    </xf>
    <xf numFmtId="0" fontId="0" fillId="0" borderId="11" xfId="0" applyBorder="1" applyAlignment="1">
      <alignment/>
    </xf>
    <xf numFmtId="0" fontId="0" fillId="0" borderId="10" xfId="0" applyBorder="1" applyAlignment="1">
      <alignment/>
    </xf>
    <xf numFmtId="0" fontId="5" fillId="0" borderId="12" xfId="0" applyFont="1" applyBorder="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0" fontId="0" fillId="0" borderId="14" xfId="0" applyBorder="1" applyAlignment="1">
      <alignment horizontal="center" vertical="center"/>
    </xf>
    <xf numFmtId="0" fontId="2" fillId="0" borderId="14" xfId="0" applyFont="1"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0" fillId="0" borderId="0" xfId="0" applyBorder="1" applyAlignment="1">
      <alignment vertical="center"/>
    </xf>
    <xf numFmtId="0" fontId="2" fillId="0" borderId="13" xfId="0" applyFont="1" applyBorder="1" applyAlignment="1">
      <alignment vertical="top" wrapText="1"/>
    </xf>
    <xf numFmtId="0" fontId="5" fillId="0" borderId="10" xfId="0" applyFont="1" applyBorder="1" applyAlignment="1">
      <alignment horizontal="center" vertical="center"/>
    </xf>
    <xf numFmtId="0" fontId="7" fillId="0" borderId="0" xfId="0" applyFont="1" applyAlignment="1">
      <alignment horizontal="center" vertical="center"/>
    </xf>
    <xf numFmtId="0" fontId="7" fillId="0" borderId="16" xfId="0" applyFont="1" applyBorder="1" applyAlignment="1">
      <alignment horizontal="right" vertical="center"/>
    </xf>
    <xf numFmtId="0" fontId="0" fillId="0" borderId="17" xfId="0" applyBorder="1" applyAlignment="1">
      <alignment vertical="center"/>
    </xf>
    <xf numFmtId="0" fontId="0" fillId="0" borderId="18" xfId="0" applyBorder="1" applyAlignment="1">
      <alignment vertical="center"/>
    </xf>
    <xf numFmtId="0" fontId="7" fillId="0" borderId="19" xfId="0" applyFont="1" applyBorder="1" applyAlignment="1">
      <alignment horizontal="center" vertical="center"/>
    </xf>
    <xf numFmtId="0" fontId="0" fillId="33" borderId="20" xfId="0" applyFill="1" applyBorder="1" applyAlignment="1">
      <alignment horizontal="center" vertical="center"/>
    </xf>
    <xf numFmtId="0" fontId="0" fillId="0" borderId="21" xfId="0" applyBorder="1" applyAlignment="1">
      <alignment vertical="center"/>
    </xf>
    <xf numFmtId="0" fontId="5" fillId="0" borderId="18" xfId="0" applyFont="1" applyBorder="1" applyAlignment="1">
      <alignment horizontal="center" vertical="center"/>
    </xf>
    <xf numFmtId="0" fontId="0" fillId="0" borderId="20" xfId="0" applyFill="1" applyBorder="1" applyAlignment="1">
      <alignment horizontal="center" vertical="center"/>
    </xf>
    <xf numFmtId="0" fontId="0" fillId="0" borderId="0" xfId="0" applyFont="1" applyBorder="1" applyAlignment="1">
      <alignment vertical="center"/>
    </xf>
    <xf numFmtId="0" fontId="0" fillId="0" borderId="22" xfId="0" applyBorder="1" applyAlignment="1">
      <alignment vertical="center"/>
    </xf>
    <xf numFmtId="0" fontId="0" fillId="0" borderId="14" xfId="0" applyBorder="1" applyAlignment="1">
      <alignment horizontal="left" wrapText="1"/>
    </xf>
    <xf numFmtId="0" fontId="0" fillId="0" borderId="23" xfId="0" applyFill="1" applyBorder="1" applyAlignment="1">
      <alignment horizontal="center" vertical="center"/>
    </xf>
    <xf numFmtId="0" fontId="2" fillId="0" borderId="23" xfId="0" applyFont="1" applyFill="1" applyBorder="1" applyAlignment="1">
      <alignment horizontal="center" vertical="center"/>
    </xf>
    <xf numFmtId="0" fontId="2" fillId="0" borderId="21" xfId="0" applyFont="1" applyFill="1" applyBorder="1" applyAlignment="1">
      <alignment vertical="center"/>
    </xf>
    <xf numFmtId="0" fontId="2" fillId="0" borderId="17" xfId="0" applyFont="1" applyFill="1" applyBorder="1" applyAlignment="1">
      <alignment vertical="center"/>
    </xf>
    <xf numFmtId="0" fontId="0" fillId="0" borderId="17" xfId="0" applyBorder="1" applyAlignment="1">
      <alignment horizontal="center" vertical="center"/>
    </xf>
    <xf numFmtId="0" fontId="54" fillId="0" borderId="24" xfId="0" applyFont="1" applyBorder="1" applyAlignment="1">
      <alignment horizontal="center" vertical="center"/>
    </xf>
    <xf numFmtId="0" fontId="54" fillId="0" borderId="18" xfId="0" applyFont="1" applyBorder="1" applyAlignment="1">
      <alignment horizontal="center" vertical="center"/>
    </xf>
    <xf numFmtId="0" fontId="55" fillId="0" borderId="15" xfId="0" applyFont="1" applyBorder="1" applyAlignment="1">
      <alignment vertical="center"/>
    </xf>
    <xf numFmtId="0" fontId="56" fillId="0" borderId="17" xfId="0" applyFont="1" applyBorder="1" applyAlignment="1">
      <alignment vertical="center"/>
    </xf>
    <xf numFmtId="0" fontId="2" fillId="0" borderId="25" xfId="0" applyFont="1" applyFill="1" applyBorder="1" applyAlignment="1">
      <alignment vertical="center" wrapText="1"/>
    </xf>
    <xf numFmtId="0" fontId="55" fillId="0" borderId="0" xfId="0" applyFont="1" applyAlignment="1">
      <alignment/>
    </xf>
    <xf numFmtId="0" fontId="57" fillId="0" borderId="19" xfId="0" applyFont="1" applyBorder="1" applyAlignment="1">
      <alignment horizontal="center" vertical="center"/>
    </xf>
    <xf numFmtId="0" fontId="55" fillId="0" borderId="20" xfId="0" applyFont="1" applyFill="1" applyBorder="1" applyAlignment="1">
      <alignment horizontal="center" vertical="center"/>
    </xf>
    <xf numFmtId="0" fontId="55" fillId="0" borderId="17" xfId="0" applyFont="1" applyBorder="1" applyAlignment="1">
      <alignment vertical="center"/>
    </xf>
    <xf numFmtId="0" fontId="55" fillId="0" borderId="18" xfId="0" applyFont="1" applyBorder="1" applyAlignment="1">
      <alignment vertical="center"/>
    </xf>
    <xf numFmtId="0" fontId="55" fillId="0" borderId="22" xfId="0" applyFont="1" applyBorder="1" applyAlignment="1">
      <alignment vertical="center"/>
    </xf>
    <xf numFmtId="0" fontId="55" fillId="0" borderId="0" xfId="0" applyFont="1" applyBorder="1" applyAlignment="1">
      <alignment vertical="center"/>
    </xf>
    <xf numFmtId="0" fontId="58" fillId="0" borderId="0" xfId="0" applyFont="1" applyAlignment="1">
      <alignment vertical="center"/>
    </xf>
    <xf numFmtId="0" fontId="55" fillId="0" borderId="0" xfId="0" applyFont="1" applyAlignment="1">
      <alignment vertical="center"/>
    </xf>
    <xf numFmtId="0" fontId="2" fillId="0" borderId="10" xfId="0" applyFont="1" applyFill="1" applyBorder="1" applyAlignment="1">
      <alignment horizontal="left" vertical="center"/>
    </xf>
    <xf numFmtId="0" fontId="2" fillId="0" borderId="10" xfId="0" applyFont="1" applyFill="1" applyBorder="1" applyAlignment="1">
      <alignment horizontal="left" vertical="center" shrinkToFit="1"/>
    </xf>
    <xf numFmtId="0" fontId="2" fillId="0" borderId="10" xfId="0" applyFont="1" applyFill="1" applyBorder="1" applyAlignment="1">
      <alignment vertical="center" shrinkToFit="1"/>
    </xf>
    <xf numFmtId="0" fontId="2" fillId="0" borderId="10" xfId="0" applyFont="1" applyFill="1" applyBorder="1" applyAlignment="1">
      <alignment vertical="center"/>
    </xf>
    <xf numFmtId="0" fontId="2" fillId="0" borderId="10" xfId="0" applyFont="1" applyFill="1" applyBorder="1" applyAlignment="1">
      <alignment horizontal="left" vertical="center" wrapText="1"/>
    </xf>
    <xf numFmtId="0" fontId="2" fillId="0" borderId="11" xfId="0" applyFont="1" applyFill="1" applyBorder="1" applyAlignment="1">
      <alignment vertical="top" wrapText="1"/>
    </xf>
    <xf numFmtId="0" fontId="2" fillId="0" borderId="11" xfId="0" applyFont="1" applyFill="1" applyBorder="1" applyAlignment="1">
      <alignment vertical="center" shrinkToFit="1"/>
    </xf>
    <xf numFmtId="0" fontId="0" fillId="34" borderId="18" xfId="0" applyFill="1" applyBorder="1" applyAlignment="1">
      <alignment vertical="center"/>
    </xf>
    <xf numFmtId="0" fontId="7" fillId="0" borderId="24" xfId="0" applyFont="1" applyBorder="1" applyAlignment="1">
      <alignment horizontal="left" vertical="center"/>
    </xf>
    <xf numFmtId="0" fontId="7" fillId="0" borderId="16" xfId="0" applyFont="1" applyBorder="1" applyAlignment="1">
      <alignment horizontal="left" vertical="center"/>
    </xf>
    <xf numFmtId="0" fontId="58" fillId="0" borderId="26" xfId="0" applyFont="1" applyFill="1" applyBorder="1" applyAlignment="1">
      <alignment horizontal="left" vertical="center"/>
    </xf>
    <xf numFmtId="0" fontId="58" fillId="0" borderId="27" xfId="0" applyFont="1" applyFill="1" applyBorder="1" applyAlignment="1">
      <alignment horizontal="left" vertical="center"/>
    </xf>
    <xf numFmtId="0" fontId="59" fillId="0" borderId="0" xfId="0" applyFont="1" applyBorder="1" applyAlignment="1">
      <alignment horizontal="left" vertical="center"/>
    </xf>
    <xf numFmtId="0" fontId="56" fillId="0" borderId="0" xfId="0" applyFont="1" applyBorder="1" applyAlignment="1">
      <alignment horizontal="left" vertical="center"/>
    </xf>
    <xf numFmtId="0" fontId="56" fillId="0" borderId="16" xfId="0" applyFont="1" applyBorder="1" applyAlignment="1">
      <alignment horizontal="left" vertical="center"/>
    </xf>
    <xf numFmtId="0" fontId="59" fillId="0" borderId="16" xfId="0" applyFont="1" applyBorder="1" applyAlignment="1">
      <alignment horizontal="left" vertical="center"/>
    </xf>
    <xf numFmtId="0" fontId="2" fillId="0" borderId="25"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xf>
    <xf numFmtId="0" fontId="0" fillId="0" borderId="11" xfId="0" applyFont="1" applyBorder="1" applyAlignment="1">
      <alignment horizontal="left" vertical="center" wrapText="1"/>
    </xf>
    <xf numFmtId="0" fontId="58" fillId="0" borderId="16" xfId="0" applyFont="1" applyFill="1" applyBorder="1" applyAlignment="1">
      <alignment horizontal="left" vertical="center"/>
    </xf>
    <xf numFmtId="0" fontId="58" fillId="0" borderId="28" xfId="0" applyFont="1" applyFill="1" applyBorder="1" applyAlignment="1">
      <alignment horizontal="left" vertical="center"/>
    </xf>
    <xf numFmtId="0" fontId="2" fillId="0" borderId="25" xfId="0" applyFont="1" applyBorder="1" applyAlignment="1">
      <alignment vertical="top" wrapText="1"/>
    </xf>
    <xf numFmtId="0" fontId="2" fillId="0" borderId="10" xfId="0" applyFont="1" applyBorder="1" applyAlignment="1">
      <alignment vertical="top" wrapText="1"/>
    </xf>
    <xf numFmtId="0" fontId="2" fillId="0" borderId="11" xfId="0" applyFont="1" applyBorder="1" applyAlignment="1">
      <alignment/>
    </xf>
    <xf numFmtId="0" fontId="7" fillId="0" borderId="0" xfId="0" applyFont="1" applyFill="1" applyAlignment="1">
      <alignment horizontal="center" vertical="center"/>
    </xf>
    <xf numFmtId="0" fontId="0" fillId="0" borderId="0" xfId="0" applyFont="1" applyFill="1" applyAlignment="1">
      <alignment horizontal="center"/>
    </xf>
    <xf numFmtId="0" fontId="2" fillId="0" borderId="25" xfId="0" applyFont="1" applyBorder="1" applyAlignment="1">
      <alignment vertical="center" wrapText="1"/>
    </xf>
    <xf numFmtId="0" fontId="2" fillId="0" borderId="10" xfId="0" applyFont="1" applyBorder="1" applyAlignment="1">
      <alignment vertical="center" wrapText="1"/>
    </xf>
    <xf numFmtId="0" fontId="55" fillId="0" borderId="24" xfId="0" applyFont="1" applyBorder="1" applyAlignment="1">
      <alignment vertical="center" wrapText="1"/>
    </xf>
    <xf numFmtId="0" fontId="55" fillId="0" borderId="28" xfId="0" applyFont="1" applyBorder="1" applyAlignment="1">
      <alignment vertical="center"/>
    </xf>
    <xf numFmtId="0" fontId="55" fillId="0" borderId="29" xfId="0" applyFont="1" applyBorder="1" applyAlignment="1">
      <alignment vertical="center"/>
    </xf>
    <xf numFmtId="0" fontId="55" fillId="0" borderId="30" xfId="0" applyFont="1" applyBorder="1" applyAlignment="1">
      <alignment vertical="center"/>
    </xf>
    <xf numFmtId="0" fontId="55" fillId="0" borderId="15" xfId="0" applyFont="1" applyBorder="1" applyAlignment="1">
      <alignment vertical="center"/>
    </xf>
    <xf numFmtId="0" fontId="55" fillId="0" borderId="31" xfId="0" applyFont="1" applyBorder="1" applyAlignment="1">
      <alignment vertical="center"/>
    </xf>
    <xf numFmtId="0" fontId="2" fillId="0" borderId="32" xfId="0" applyFont="1" applyFill="1" applyBorder="1" applyAlignment="1">
      <alignment horizontal="left" vertical="center"/>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0" fontId="55" fillId="0" borderId="24" xfId="0" applyFont="1" applyBorder="1" applyAlignment="1">
      <alignment vertical="center"/>
    </xf>
    <xf numFmtId="0" fontId="58" fillId="0" borderId="32" xfId="0" applyFont="1" applyFill="1" applyBorder="1" applyAlignment="1">
      <alignment horizontal="left" vertical="center"/>
    </xf>
    <xf numFmtId="0" fontId="58" fillId="0" borderId="33" xfId="0" applyFont="1" applyFill="1" applyBorder="1" applyAlignment="1">
      <alignment horizontal="left" vertical="center"/>
    </xf>
    <xf numFmtId="0" fontId="4" fillId="0" borderId="25" xfId="0" applyFont="1" applyBorder="1" applyAlignment="1">
      <alignment vertical="top" wrapText="1"/>
    </xf>
    <xf numFmtId="0" fontId="0" fillId="0" borderId="10" xfId="0" applyFont="1" applyBorder="1" applyAlignment="1">
      <alignment vertical="top" wrapText="1"/>
    </xf>
    <xf numFmtId="0" fontId="0" fillId="0" borderId="11" xfId="0" applyFont="1" applyBorder="1" applyAlignment="1">
      <alignment vertical="top" wrapText="1"/>
    </xf>
    <xf numFmtId="0" fontId="2" fillId="0" borderId="26" xfId="0" applyFont="1" applyFill="1" applyBorder="1" applyAlignment="1">
      <alignment horizontal="left" vertical="center"/>
    </xf>
    <xf numFmtId="0" fontId="2" fillId="0" borderId="27" xfId="0" applyFont="1" applyFill="1" applyBorder="1" applyAlignment="1">
      <alignment horizontal="left" vertical="center"/>
    </xf>
    <xf numFmtId="0" fontId="58" fillId="0" borderId="25" xfId="0" applyFont="1" applyBorder="1" applyAlignment="1">
      <alignment vertical="top" wrapText="1"/>
    </xf>
    <xf numFmtId="0" fontId="58" fillId="0" borderId="10" xfId="0" applyFont="1" applyBorder="1" applyAlignment="1">
      <alignment vertical="top" wrapText="1"/>
    </xf>
    <xf numFmtId="0" fontId="58" fillId="0" borderId="11" xfId="0" applyFont="1" applyBorder="1" applyAlignment="1">
      <alignment vertical="top"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5"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vertical="top" wrapText="1"/>
    </xf>
    <xf numFmtId="0" fontId="2" fillId="0" borderId="11" xfId="0" applyFont="1" applyBorder="1" applyAlignment="1">
      <alignment vertical="center" wrapText="1"/>
    </xf>
    <xf numFmtId="0" fontId="7" fillId="33" borderId="14" xfId="0" applyFont="1" applyFill="1" applyBorder="1" applyAlignment="1">
      <alignment horizontal="left" vertical="center"/>
    </xf>
    <xf numFmtId="0" fontId="7" fillId="33" borderId="13" xfId="0" applyFont="1" applyFill="1" applyBorder="1" applyAlignment="1">
      <alignment horizontal="left" vertical="center"/>
    </xf>
    <xf numFmtId="0" fontId="0" fillId="0" borderId="18" xfId="0" applyBorder="1" applyAlignment="1">
      <alignment horizontal="center" vertical="center"/>
    </xf>
    <xf numFmtId="0" fontId="0" fillId="0" borderId="22" xfId="0" applyBorder="1" applyAlignment="1">
      <alignment horizontal="center" vertical="center"/>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58" fillId="0" borderId="34" xfId="0" applyFont="1" applyFill="1" applyBorder="1" applyAlignment="1">
      <alignment horizontal="left" vertical="center"/>
    </xf>
    <xf numFmtId="0" fontId="58" fillId="0" borderId="35" xfId="0" applyFont="1" applyFill="1" applyBorder="1" applyAlignment="1">
      <alignment horizontal="left" vertical="center"/>
    </xf>
    <xf numFmtId="0" fontId="0" fillId="0" borderId="38" xfId="0" applyFont="1" applyBorder="1" applyAlignment="1">
      <alignment vertical="center" shrinkToFit="1"/>
    </xf>
    <xf numFmtId="0" fontId="0" fillId="0" borderId="10" xfId="0" applyBorder="1" applyAlignment="1">
      <alignment vertical="center" wrapText="1"/>
    </xf>
    <xf numFmtId="0" fontId="0" fillId="0" borderId="11" xfId="0" applyBorder="1" applyAlignment="1">
      <alignment vertical="center" wrapText="1"/>
    </xf>
    <xf numFmtId="0" fontId="55" fillId="0" borderId="24" xfId="0" applyFont="1" applyBorder="1" applyAlignment="1">
      <alignment horizontal="left" vertical="center"/>
    </xf>
    <xf numFmtId="0" fontId="55" fillId="0" borderId="28" xfId="0" applyFont="1" applyBorder="1" applyAlignment="1">
      <alignment horizontal="left" vertical="center"/>
    </xf>
    <xf numFmtId="0" fontId="55" fillId="0" borderId="15" xfId="0" applyFont="1" applyBorder="1" applyAlignment="1">
      <alignment horizontal="left" vertical="center"/>
    </xf>
    <xf numFmtId="0" fontId="55" fillId="0" borderId="31" xfId="0" applyFont="1" applyBorder="1" applyAlignment="1">
      <alignment horizontal="left" vertical="center"/>
    </xf>
    <xf numFmtId="0" fontId="55" fillId="0" borderId="25" xfId="0" applyFont="1" applyBorder="1" applyAlignment="1">
      <alignment horizontal="left" vertical="center" wrapText="1"/>
    </xf>
    <xf numFmtId="0" fontId="55" fillId="0" borderId="11" xfId="0" applyFont="1" applyBorder="1" applyAlignment="1">
      <alignment horizontal="left" vertical="center" wrapText="1"/>
    </xf>
    <xf numFmtId="0" fontId="55" fillId="0" borderId="25" xfId="0" applyFont="1" applyBorder="1" applyAlignment="1">
      <alignment vertical="center" wrapText="1"/>
    </xf>
    <xf numFmtId="0" fontId="55" fillId="0" borderId="10" xfId="0" applyFont="1" applyBorder="1" applyAlignment="1">
      <alignment vertical="center" wrapText="1"/>
    </xf>
    <xf numFmtId="0" fontId="55" fillId="0" borderId="11" xfId="0" applyFont="1" applyBorder="1" applyAlignment="1">
      <alignment vertical="center" wrapText="1"/>
    </xf>
    <xf numFmtId="0" fontId="55" fillId="0" borderId="29" xfId="0" applyFont="1" applyBorder="1" applyAlignment="1">
      <alignment vertical="center" wrapText="1"/>
    </xf>
    <xf numFmtId="0" fontId="60" fillId="0" borderId="0" xfId="0" applyFont="1" applyAlignment="1">
      <alignment horizontal="center" vertical="center"/>
    </xf>
    <xf numFmtId="0" fontId="55" fillId="0" borderId="38" xfId="0" applyFont="1" applyBorder="1" applyAlignment="1">
      <alignment vertical="center" shrinkToFit="1"/>
    </xf>
    <xf numFmtId="0" fontId="58" fillId="0" borderId="25" xfId="0" applyFont="1" applyBorder="1" applyAlignment="1">
      <alignment horizontal="left" vertical="top" wrapText="1"/>
    </xf>
    <xf numFmtId="0" fontId="58" fillId="0" borderId="11" xfId="0" applyFont="1" applyBorder="1" applyAlignment="1">
      <alignment horizontal="left" vertical="top" wrapText="1"/>
    </xf>
    <xf numFmtId="0" fontId="58" fillId="0" borderId="25" xfId="0" applyFont="1" applyBorder="1" applyAlignment="1">
      <alignment vertical="center" wrapText="1"/>
    </xf>
    <xf numFmtId="0" fontId="58" fillId="0" borderId="10" xfId="0" applyFont="1" applyBorder="1" applyAlignment="1">
      <alignment vertical="center" wrapText="1"/>
    </xf>
    <xf numFmtId="0" fontId="58" fillId="0" borderId="11" xfId="0" applyFont="1" applyBorder="1" applyAlignment="1">
      <alignment vertical="center" wrapText="1"/>
    </xf>
    <xf numFmtId="0" fontId="61" fillId="0" borderId="25" xfId="0" applyFont="1" applyBorder="1" applyAlignment="1">
      <alignment vertical="top" wrapText="1"/>
    </xf>
    <xf numFmtId="0" fontId="61" fillId="0" borderId="10" xfId="0" applyFont="1" applyBorder="1" applyAlignment="1">
      <alignment vertical="top" wrapText="1"/>
    </xf>
    <xf numFmtId="0" fontId="61" fillId="0" borderId="11" xfId="0" applyFont="1" applyBorder="1" applyAlignment="1">
      <alignment vertical="top" wrapText="1"/>
    </xf>
    <xf numFmtId="0" fontId="58" fillId="0" borderId="39" xfId="60" applyFont="1" applyFill="1" applyBorder="1" applyAlignment="1">
      <alignment horizontal="left" vertical="center" wrapText="1"/>
      <protection/>
    </xf>
    <xf numFmtId="0" fontId="62" fillId="0" borderId="40" xfId="60" applyFont="1" applyFill="1" applyBorder="1" applyAlignment="1">
      <alignment horizontal="left" vertical="center" wrapText="1"/>
      <protection/>
    </xf>
    <xf numFmtId="0" fontId="62" fillId="0" borderId="41" xfId="60" applyFont="1" applyFill="1" applyBorder="1" applyAlignment="1">
      <alignment horizontal="left" vertical="center" wrapText="1"/>
      <protection/>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5" fillId="0" borderId="12" xfId="0" applyFont="1" applyBorder="1" applyAlignment="1">
      <alignment horizontal="center" vertical="center"/>
    </xf>
    <xf numFmtId="0" fontId="0" fillId="0" borderId="10" xfId="0" applyBorder="1" applyAlignment="1">
      <alignment/>
    </xf>
    <xf numFmtId="0" fontId="0" fillId="0" borderId="11" xfId="0" applyBorder="1" applyAlignment="1">
      <alignment/>
    </xf>
    <xf numFmtId="0" fontId="0" fillId="0" borderId="24" xfId="0" applyBorder="1" applyAlignment="1">
      <alignment vertical="center" shrinkToFit="1"/>
    </xf>
    <xf numFmtId="0" fontId="0" fillId="0" borderId="28" xfId="0" applyBorder="1" applyAlignment="1">
      <alignment shrinkToFit="1"/>
    </xf>
    <xf numFmtId="0" fontId="0" fillId="0" borderId="29" xfId="0" applyBorder="1" applyAlignment="1">
      <alignment vertical="center" shrinkToFit="1"/>
    </xf>
    <xf numFmtId="0" fontId="0" fillId="0" borderId="30" xfId="0" applyBorder="1" applyAlignment="1">
      <alignment shrinkToFit="1"/>
    </xf>
    <xf numFmtId="0" fontId="0" fillId="0" borderId="29" xfId="0" applyBorder="1" applyAlignment="1">
      <alignment shrinkToFit="1"/>
    </xf>
    <xf numFmtId="0" fontId="0" fillId="0" borderId="15" xfId="0" applyBorder="1" applyAlignment="1">
      <alignment shrinkToFit="1"/>
    </xf>
    <xf numFmtId="0" fontId="0" fillId="0" borderId="31" xfId="0" applyBorder="1" applyAlignment="1">
      <alignment shrinkToFit="1"/>
    </xf>
    <xf numFmtId="0" fontId="2" fillId="0" borderId="25" xfId="0" applyFont="1" applyFill="1" applyBorder="1" applyAlignment="1">
      <alignment vertical="top" wrapText="1"/>
    </xf>
    <xf numFmtId="0" fontId="2" fillId="0" borderId="10" xfId="0" applyFont="1" applyFill="1" applyBorder="1" applyAlignment="1">
      <alignment vertical="top" wrapText="1"/>
    </xf>
    <xf numFmtId="0" fontId="2" fillId="0" borderId="42" xfId="0" applyFont="1" applyFill="1" applyBorder="1" applyAlignment="1">
      <alignment horizontal="left" vertical="center"/>
    </xf>
    <xf numFmtId="0" fontId="2" fillId="0" borderId="43" xfId="0" applyFont="1" applyFill="1" applyBorder="1" applyAlignment="1">
      <alignment horizontal="left" vertical="center"/>
    </xf>
    <xf numFmtId="0" fontId="2" fillId="0" borderId="0" xfId="0" applyFont="1" applyFill="1" applyBorder="1" applyAlignment="1">
      <alignment horizontal="left" vertical="center"/>
    </xf>
    <xf numFmtId="0" fontId="2" fillId="0" borderId="30" xfId="0" applyFont="1" applyFill="1" applyBorder="1" applyAlignment="1">
      <alignment horizontal="left" vertical="center"/>
    </xf>
    <xf numFmtId="0" fontId="2" fillId="0" borderId="36" xfId="0" applyFont="1" applyFill="1" applyBorder="1" applyAlignment="1">
      <alignment horizontal="left" vertical="center"/>
    </xf>
    <xf numFmtId="0" fontId="2" fillId="0" borderId="37" xfId="0" applyFont="1" applyFill="1" applyBorder="1" applyAlignment="1">
      <alignment horizontal="left" vertical="center"/>
    </xf>
    <xf numFmtId="0" fontId="0" fillId="0" borderId="24"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6" fillId="0" borderId="0" xfId="0" applyFont="1" applyAlignment="1">
      <alignment horizontal="center" vertical="center"/>
    </xf>
    <xf numFmtId="0" fontId="2" fillId="34" borderId="16" xfId="0" applyFont="1" applyFill="1" applyBorder="1" applyAlignment="1">
      <alignment horizontal="left" vertical="center" wrapText="1"/>
    </xf>
    <xf numFmtId="0" fontId="2" fillId="34" borderId="28" xfId="0" applyFont="1" applyFill="1" applyBorder="1" applyAlignment="1">
      <alignment horizontal="left" vertical="center" wrapText="1"/>
    </xf>
    <xf numFmtId="0" fontId="0" fillId="0" borderId="24" xfId="0" applyBorder="1" applyAlignment="1">
      <alignment horizontal="left" vertical="center" wrapText="1"/>
    </xf>
    <xf numFmtId="0" fontId="0" fillId="0" borderId="29" xfId="0" applyBorder="1" applyAlignment="1">
      <alignment horizontal="left" vertical="center"/>
    </xf>
    <xf numFmtId="0" fontId="0" fillId="0" borderId="15" xfId="0" applyBorder="1" applyAlignment="1">
      <alignment horizontal="left" vertic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25"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5" fillId="0" borderId="24" xfId="0" applyFont="1" applyBorder="1" applyAlignment="1">
      <alignment horizontal="center" vertical="center"/>
    </xf>
    <xf numFmtId="0" fontId="5" fillId="0" borderId="21" xfId="0" applyFont="1" applyBorder="1" applyAlignment="1">
      <alignment horizontal="center" vertical="center"/>
    </xf>
    <xf numFmtId="0" fontId="0" fillId="0" borderId="25"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0" fillId="0" borderId="16" xfId="0" applyBorder="1" applyAlignment="1">
      <alignment vertical="center"/>
    </xf>
    <xf numFmtId="0" fontId="0" fillId="0" borderId="23" xfId="0"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2" fillId="0" borderId="16" xfId="0" applyFont="1" applyFill="1" applyBorder="1" applyAlignment="1">
      <alignment horizontal="left" vertical="center"/>
    </xf>
    <xf numFmtId="0" fontId="2" fillId="0" borderId="28" xfId="0" applyFont="1" applyFill="1" applyBorder="1" applyAlignment="1">
      <alignment horizontal="left" vertical="center"/>
    </xf>
    <xf numFmtId="0" fontId="58" fillId="0" borderId="0" xfId="0" applyFont="1" applyFill="1" applyBorder="1" applyAlignment="1">
      <alignment horizontal="left" vertical="center"/>
    </xf>
    <xf numFmtId="0" fontId="58" fillId="0" borderId="30" xfId="0" applyFont="1" applyFill="1" applyBorder="1" applyAlignment="1">
      <alignment horizontal="left" vertical="center"/>
    </xf>
    <xf numFmtId="0" fontId="58" fillId="0" borderId="38" xfId="0" applyFont="1" applyFill="1" applyBorder="1" applyAlignment="1">
      <alignment horizontal="left" vertical="center"/>
    </xf>
    <xf numFmtId="0" fontId="58" fillId="0" borderId="31" xfId="0" applyFont="1" applyFill="1" applyBorder="1" applyAlignment="1">
      <alignment horizontal="left" vertical="center"/>
    </xf>
    <xf numFmtId="0" fontId="4" fillId="0" borderId="0" xfId="0" applyFont="1" applyBorder="1" applyAlignment="1">
      <alignment horizontal="left" vertical="center" shrinkToFit="1"/>
    </xf>
    <xf numFmtId="0" fontId="4" fillId="0" borderId="30" xfId="0" applyFont="1" applyBorder="1" applyAlignment="1">
      <alignment horizontal="left" vertical="center" shrinkToFit="1"/>
    </xf>
    <xf numFmtId="0" fontId="0" fillId="0" borderId="10" xfId="0" applyBorder="1" applyAlignment="1">
      <alignment wrapText="1"/>
    </xf>
    <xf numFmtId="0" fontId="0" fillId="0" borderId="11" xfId="0" applyBorder="1" applyAlignment="1">
      <alignment wrapText="1"/>
    </xf>
    <xf numFmtId="0" fontId="0" fillId="0" borderId="10" xfId="0" applyFont="1" applyBorder="1" applyAlignment="1">
      <alignment/>
    </xf>
    <xf numFmtId="0" fontId="0" fillId="0" borderId="11" xfId="0" applyFont="1" applyBorder="1" applyAlignment="1">
      <alignment/>
    </xf>
    <xf numFmtId="0" fontId="0" fillId="0" borderId="24" xfId="0" applyBorder="1" applyAlignment="1">
      <alignment horizontal="center"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4" fillId="0" borderId="36" xfId="0" applyFont="1" applyBorder="1" applyAlignment="1">
      <alignment horizontal="left" vertical="center" shrinkToFit="1"/>
    </xf>
    <xf numFmtId="0" fontId="4" fillId="0" borderId="37" xfId="0" applyFont="1" applyBorder="1" applyAlignment="1">
      <alignment horizontal="left" vertical="center" shrinkToFit="1"/>
    </xf>
    <xf numFmtId="0" fontId="4" fillId="0" borderId="34" xfId="0" applyFont="1" applyBorder="1" applyAlignment="1">
      <alignment horizontal="left" vertical="center" shrinkToFit="1"/>
    </xf>
    <xf numFmtId="0" fontId="4" fillId="0" borderId="35"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28" xfId="0" applyFont="1" applyBorder="1" applyAlignment="1">
      <alignment horizontal="left" vertical="center" shrinkToFi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2" fillId="0" borderId="11" xfId="0" applyFont="1" applyBorder="1" applyAlignment="1">
      <alignment horizontal="left" vertical="center" wrapText="1"/>
    </xf>
    <xf numFmtId="0" fontId="2" fillId="34" borderId="32" xfId="0" applyFont="1" applyFill="1" applyBorder="1" applyAlignment="1">
      <alignment horizontal="left" vertical="center"/>
    </xf>
    <xf numFmtId="0" fontId="2" fillId="34" borderId="33" xfId="0" applyFont="1" applyFill="1" applyBorder="1" applyAlignment="1">
      <alignment horizontal="left" vertical="center"/>
    </xf>
    <xf numFmtId="0" fontId="9" fillId="0" borderId="25"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0" fillId="0" borderId="24" xfId="0" applyBorder="1" applyAlignment="1">
      <alignment horizontal="left" vertical="center"/>
    </xf>
    <xf numFmtId="0" fontId="0" fillId="0" borderId="28"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17" xfId="0" applyBorder="1" applyAlignment="1">
      <alignment horizontal="center" vertical="center"/>
    </xf>
    <xf numFmtId="0" fontId="7" fillId="35" borderId="0" xfId="0" applyFont="1" applyFill="1" applyAlignment="1">
      <alignment horizontal="center" vertical="center"/>
    </xf>
    <xf numFmtId="0" fontId="0" fillId="35" borderId="0" xfId="0" applyFont="1" applyFill="1" applyAlignment="1">
      <alignment horizontal="center"/>
    </xf>
    <xf numFmtId="0" fontId="8" fillId="0" borderId="0" xfId="0" applyFont="1" applyAlignment="1">
      <alignment horizontal="center" vertical="center"/>
    </xf>
    <xf numFmtId="0" fontId="2" fillId="0" borderId="28" xfId="0" applyFont="1" applyBorder="1" applyAlignment="1">
      <alignment vertical="top" wrapText="1"/>
    </xf>
    <xf numFmtId="0" fontId="2" fillId="0" borderId="30" xfId="0" applyFont="1" applyBorder="1" applyAlignment="1">
      <alignment vertical="top" wrapText="1"/>
    </xf>
    <xf numFmtId="0" fontId="4" fillId="0" borderId="10" xfId="0" applyFont="1" applyBorder="1" applyAlignment="1">
      <alignment vertical="top" wrapText="1"/>
    </xf>
    <xf numFmtId="0" fontId="4" fillId="0" borderId="11" xfId="0" applyFont="1" applyBorder="1" applyAlignment="1">
      <alignment vertical="top" wrapText="1"/>
    </xf>
    <xf numFmtId="0" fontId="2" fillId="0" borderId="25" xfId="0" applyFont="1" applyFill="1" applyBorder="1" applyAlignment="1">
      <alignment vertical="center" wrapText="1"/>
    </xf>
    <xf numFmtId="0" fontId="2" fillId="0" borderId="10" xfId="0" applyFont="1" applyFill="1" applyBorder="1" applyAlignment="1">
      <alignment vertical="center" wrapText="1"/>
    </xf>
    <xf numFmtId="0" fontId="0" fillId="0" borderId="24" xfId="0" applyFill="1" applyBorder="1" applyAlignment="1">
      <alignment vertical="center"/>
    </xf>
    <xf numFmtId="0" fontId="0" fillId="0" borderId="28" xfId="0" applyFill="1" applyBorder="1" applyAlignment="1">
      <alignment vertical="center"/>
    </xf>
    <xf numFmtId="0" fontId="0" fillId="0" borderId="29" xfId="0" applyFill="1" applyBorder="1" applyAlignment="1">
      <alignment vertical="center"/>
    </xf>
    <xf numFmtId="0" fontId="0" fillId="0" borderId="30" xfId="0" applyFill="1" applyBorder="1" applyAlignment="1">
      <alignment vertical="center"/>
    </xf>
    <xf numFmtId="0" fontId="0" fillId="0" borderId="15" xfId="0" applyFill="1" applyBorder="1" applyAlignment="1">
      <alignment vertical="center"/>
    </xf>
    <xf numFmtId="0" fontId="0" fillId="0" borderId="31" xfId="0" applyFill="1" applyBorder="1" applyAlignment="1">
      <alignment vertical="center"/>
    </xf>
    <xf numFmtId="0" fontId="2" fillId="0" borderId="32" xfId="0" applyFont="1" applyBorder="1" applyAlignment="1">
      <alignment horizontal="left" vertical="center" shrinkToFit="1"/>
    </xf>
    <xf numFmtId="0" fontId="2" fillId="0" borderId="33" xfId="0" applyFont="1" applyBorder="1" applyAlignment="1">
      <alignment horizontal="left" vertical="center" shrinkToFit="1"/>
    </xf>
    <xf numFmtId="0" fontId="2" fillId="0" borderId="25" xfId="0" applyFont="1" applyFill="1" applyBorder="1" applyAlignment="1">
      <alignment horizontal="left" vertical="top" wrapText="1"/>
    </xf>
    <xf numFmtId="0" fontId="2" fillId="0" borderId="10" xfId="0" applyFont="1" applyFill="1" applyBorder="1" applyAlignment="1">
      <alignment horizontal="left" vertical="top" wrapText="1"/>
    </xf>
    <xf numFmtId="0" fontId="58" fillId="34" borderId="32" xfId="0" applyFont="1" applyFill="1" applyBorder="1" applyAlignment="1">
      <alignment horizontal="left" vertical="center"/>
    </xf>
    <xf numFmtId="0" fontId="58" fillId="34" borderId="33" xfId="0" applyFont="1" applyFill="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58"/>
  <sheetViews>
    <sheetView tabSelected="1" view="pageLayout" zoomScale="75" zoomScaleSheetLayoutView="75" zoomScalePageLayoutView="75" workbookViewId="0" topLeftCell="A28">
      <selection activeCell="F35" sqref="F35:J35"/>
    </sheetView>
  </sheetViews>
  <sheetFormatPr defaultColWidth="9.00390625" defaultRowHeight="13.5"/>
  <cols>
    <col min="1" max="1" width="3.625" style="0" customWidth="1"/>
    <col min="2" max="2" width="2.625" style="0" customWidth="1"/>
    <col min="3" max="3" width="20.625" style="0" customWidth="1"/>
    <col min="4" max="4" width="40.625" style="0" customWidth="1"/>
    <col min="5" max="5" width="3.625" style="0" customWidth="1"/>
    <col min="6" max="9" width="15.625" style="0" customWidth="1"/>
    <col min="10" max="10" width="20.625" style="0" customWidth="1"/>
    <col min="11" max="11" width="46.25390625" style="0" customWidth="1"/>
  </cols>
  <sheetData>
    <row r="1" spans="1:6" ht="14.25">
      <c r="A1" s="223" t="s">
        <v>152</v>
      </c>
      <c r="B1" s="224"/>
      <c r="C1" s="224"/>
      <c r="D1" s="224"/>
      <c r="E1" s="224"/>
      <c r="F1" s="224"/>
    </row>
    <row r="2" spans="1:11" ht="18" customHeight="1">
      <c r="A2" s="15" t="s">
        <v>39</v>
      </c>
      <c r="J2" s="115" t="s">
        <v>34</v>
      </c>
      <c r="K2" s="115"/>
    </row>
    <row r="3" spans="10:11" ht="18" customHeight="1">
      <c r="J3" s="23" t="s">
        <v>27</v>
      </c>
      <c r="K3" s="24" t="s">
        <v>15</v>
      </c>
    </row>
    <row r="4" spans="2:11" ht="21">
      <c r="B4" s="165" t="s">
        <v>13</v>
      </c>
      <c r="C4" s="165"/>
      <c r="D4" s="165"/>
      <c r="E4" s="165"/>
      <c r="F4" s="165"/>
      <c r="G4" s="165"/>
      <c r="H4" s="165"/>
      <c r="I4" s="165"/>
      <c r="J4" s="165"/>
      <c r="K4" s="165"/>
    </row>
    <row r="5" spans="2:11" ht="19.5" customHeight="1">
      <c r="B5" s="143" t="s">
        <v>11</v>
      </c>
      <c r="C5" s="143"/>
      <c r="D5" s="7" t="s">
        <v>12</v>
      </c>
      <c r="E5" s="143" t="s">
        <v>10</v>
      </c>
      <c r="F5" s="143"/>
      <c r="G5" s="143"/>
      <c r="H5" s="143"/>
      <c r="I5" s="143"/>
      <c r="J5" s="143"/>
      <c r="K5" s="7" t="s">
        <v>17</v>
      </c>
    </row>
    <row r="6" spans="2:11" ht="18" customHeight="1">
      <c r="B6" s="161" t="s">
        <v>0</v>
      </c>
      <c r="C6" s="183"/>
      <c r="D6" s="9"/>
      <c r="E6" s="10"/>
      <c r="F6" s="10"/>
      <c r="G6" s="10"/>
      <c r="H6" s="10"/>
      <c r="I6" s="10"/>
      <c r="J6" s="10"/>
      <c r="K6" s="8"/>
    </row>
    <row r="7" spans="2:11" ht="18" customHeight="1">
      <c r="B7" s="4"/>
      <c r="C7" s="173" t="s">
        <v>1</v>
      </c>
      <c r="D7" s="66" t="s">
        <v>92</v>
      </c>
      <c r="E7" s="200"/>
      <c r="F7" s="207" t="s">
        <v>94</v>
      </c>
      <c r="G7" s="207"/>
      <c r="H7" s="207"/>
      <c r="I7" s="207"/>
      <c r="J7" s="208"/>
      <c r="K7" s="72" t="s">
        <v>66</v>
      </c>
    </row>
    <row r="8" spans="2:11" ht="14.25" customHeight="1">
      <c r="B8" s="4"/>
      <c r="C8" s="174"/>
      <c r="D8" s="67"/>
      <c r="E8" s="185"/>
      <c r="F8" s="194" t="s">
        <v>42</v>
      </c>
      <c r="G8" s="194"/>
      <c r="H8" s="194"/>
      <c r="I8" s="194"/>
      <c r="J8" s="195"/>
      <c r="K8" s="73"/>
    </row>
    <row r="9" spans="2:11" ht="14.25" customHeight="1">
      <c r="B9" s="4"/>
      <c r="C9" s="174"/>
      <c r="D9" s="67"/>
      <c r="E9" s="185"/>
      <c r="F9" s="194" t="s">
        <v>43</v>
      </c>
      <c r="G9" s="194"/>
      <c r="H9" s="194"/>
      <c r="I9" s="194"/>
      <c r="J9" s="195"/>
      <c r="K9" s="73"/>
    </row>
    <row r="10" spans="2:11" ht="14.25" customHeight="1">
      <c r="B10" s="4"/>
      <c r="C10" s="174"/>
      <c r="D10" s="67"/>
      <c r="E10" s="186"/>
      <c r="F10" s="203" t="s">
        <v>65</v>
      </c>
      <c r="G10" s="203"/>
      <c r="H10" s="203"/>
      <c r="I10" s="203"/>
      <c r="J10" s="204"/>
      <c r="K10" s="73"/>
    </row>
    <row r="11" spans="2:11" ht="18" customHeight="1">
      <c r="B11" s="6"/>
      <c r="C11" s="174"/>
      <c r="D11" s="171"/>
      <c r="E11" s="184"/>
      <c r="F11" s="209" t="s">
        <v>95</v>
      </c>
      <c r="G11" s="209"/>
      <c r="H11" s="209"/>
      <c r="I11" s="209"/>
      <c r="J11" s="210"/>
      <c r="K11" s="196"/>
    </row>
    <row r="12" spans="2:11" ht="18" customHeight="1">
      <c r="B12" s="6"/>
      <c r="C12" s="174"/>
      <c r="D12" s="171"/>
      <c r="E12" s="186"/>
      <c r="F12" s="211"/>
      <c r="G12" s="211"/>
      <c r="H12" s="211"/>
      <c r="I12" s="211"/>
      <c r="J12" s="212"/>
      <c r="K12" s="196"/>
    </row>
    <row r="13" spans="2:11" ht="18" customHeight="1">
      <c r="B13" s="6"/>
      <c r="C13" s="175"/>
      <c r="D13" s="172"/>
      <c r="E13" s="12"/>
      <c r="F13" s="205" t="s">
        <v>96</v>
      </c>
      <c r="G13" s="205"/>
      <c r="H13" s="205"/>
      <c r="I13" s="205"/>
      <c r="J13" s="206"/>
      <c r="K13" s="197"/>
    </row>
    <row r="14" spans="2:11" ht="18" customHeight="1">
      <c r="B14" s="161" t="s">
        <v>2</v>
      </c>
      <c r="C14" s="183"/>
      <c r="D14" s="30"/>
      <c r="E14" s="13"/>
      <c r="F14" s="11"/>
      <c r="G14" s="11"/>
      <c r="H14" s="11"/>
      <c r="I14" s="11"/>
      <c r="J14" s="11"/>
      <c r="K14" s="17"/>
    </row>
    <row r="15" spans="2:11" ht="18" customHeight="1">
      <c r="B15" s="4"/>
      <c r="C15" s="173" t="s">
        <v>3</v>
      </c>
      <c r="D15" s="66" t="s">
        <v>4</v>
      </c>
      <c r="E15" s="21"/>
      <c r="F15" s="141" t="s">
        <v>37</v>
      </c>
      <c r="G15" s="141"/>
      <c r="H15" s="141"/>
      <c r="I15" s="141"/>
      <c r="J15" s="142"/>
      <c r="K15" s="72" t="s">
        <v>87</v>
      </c>
    </row>
    <row r="16" spans="2:11" ht="18" customHeight="1">
      <c r="B16" s="6"/>
      <c r="C16" s="174"/>
      <c r="D16" s="171"/>
      <c r="E16" s="22"/>
      <c r="F16" s="201" t="s">
        <v>38</v>
      </c>
      <c r="G16" s="201"/>
      <c r="H16" s="201"/>
      <c r="I16" s="201"/>
      <c r="J16" s="202"/>
      <c r="K16" s="198"/>
    </row>
    <row r="17" spans="2:11" ht="18" customHeight="1">
      <c r="B17" s="5"/>
      <c r="C17" s="175"/>
      <c r="D17" s="172"/>
      <c r="E17" s="12"/>
      <c r="F17" s="181" t="s">
        <v>5</v>
      </c>
      <c r="G17" s="181"/>
      <c r="H17" s="181"/>
      <c r="I17" s="181"/>
      <c r="J17" s="182"/>
      <c r="K17" s="199"/>
    </row>
    <row r="18" spans="1:10" ht="9.75" customHeight="1">
      <c r="A18" s="15"/>
      <c r="D18" s="1"/>
      <c r="E18" s="2"/>
      <c r="F18" s="3"/>
      <c r="G18" s="3"/>
      <c r="H18" s="3"/>
      <c r="I18" s="3"/>
      <c r="J18" s="3"/>
    </row>
    <row r="19" spans="2:11" ht="21">
      <c r="B19" s="165" t="s">
        <v>14</v>
      </c>
      <c r="C19" s="165"/>
      <c r="D19" s="165"/>
      <c r="E19" s="165"/>
      <c r="F19" s="165"/>
      <c r="G19" s="165"/>
      <c r="H19" s="165"/>
      <c r="I19" s="165"/>
      <c r="J19" s="165"/>
      <c r="K19" s="165"/>
    </row>
    <row r="20" spans="2:11" ht="19.5" customHeight="1">
      <c r="B20" s="143" t="s">
        <v>11</v>
      </c>
      <c r="C20" s="143"/>
      <c r="D20" s="7" t="s">
        <v>12</v>
      </c>
      <c r="E20" s="143" t="s">
        <v>10</v>
      </c>
      <c r="F20" s="143"/>
      <c r="G20" s="143"/>
      <c r="H20" s="143"/>
      <c r="I20" s="143"/>
      <c r="J20" s="143"/>
      <c r="K20" s="7" t="s">
        <v>17</v>
      </c>
    </row>
    <row r="21" spans="2:11" ht="18" customHeight="1">
      <c r="B21" s="232" t="s">
        <v>6</v>
      </c>
      <c r="C21" s="233"/>
      <c r="D21" s="230" t="s">
        <v>138</v>
      </c>
      <c r="E21" s="176"/>
      <c r="F21" s="188" t="s">
        <v>30</v>
      </c>
      <c r="G21" s="188"/>
      <c r="H21" s="188"/>
      <c r="I21" s="188"/>
      <c r="J21" s="189"/>
      <c r="K21" s="72" t="s">
        <v>86</v>
      </c>
    </row>
    <row r="22" spans="2:11" ht="18" customHeight="1">
      <c r="B22" s="234"/>
      <c r="C22" s="235"/>
      <c r="D22" s="231"/>
      <c r="E22" s="177"/>
      <c r="F22" s="159"/>
      <c r="G22" s="159"/>
      <c r="H22" s="159"/>
      <c r="I22" s="159"/>
      <c r="J22" s="160"/>
      <c r="K22" s="73"/>
    </row>
    <row r="23" spans="2:11" ht="18" customHeight="1">
      <c r="B23" s="234"/>
      <c r="C23" s="235"/>
      <c r="D23" s="53" t="s">
        <v>32</v>
      </c>
      <c r="E23" s="26"/>
      <c r="F23" s="85" t="s">
        <v>31</v>
      </c>
      <c r="G23" s="85"/>
      <c r="H23" s="85"/>
      <c r="I23" s="85"/>
      <c r="J23" s="86"/>
      <c r="K23" s="144"/>
    </row>
    <row r="24" spans="2:11" ht="18" customHeight="1">
      <c r="B24" s="236"/>
      <c r="C24" s="237"/>
      <c r="D24" s="56" t="s">
        <v>143</v>
      </c>
      <c r="E24" s="25"/>
      <c r="F24" s="87" t="s">
        <v>33</v>
      </c>
      <c r="G24" s="87"/>
      <c r="H24" s="87"/>
      <c r="I24" s="87"/>
      <c r="J24" s="88"/>
      <c r="K24" s="145"/>
    </row>
    <row r="25" spans="2:11" ht="24" customHeight="1">
      <c r="B25" s="146" t="s">
        <v>36</v>
      </c>
      <c r="C25" s="147"/>
      <c r="D25" s="153" t="s">
        <v>114</v>
      </c>
      <c r="E25" s="200"/>
      <c r="F25" s="188" t="s">
        <v>79</v>
      </c>
      <c r="G25" s="188"/>
      <c r="H25" s="188"/>
      <c r="I25" s="188"/>
      <c r="J25" s="189"/>
      <c r="K25" s="226" t="s">
        <v>44</v>
      </c>
    </row>
    <row r="26" spans="2:11" ht="24" customHeight="1">
      <c r="B26" s="148"/>
      <c r="C26" s="149"/>
      <c r="D26" s="154"/>
      <c r="E26" s="185"/>
      <c r="F26" s="157"/>
      <c r="G26" s="157"/>
      <c r="H26" s="157"/>
      <c r="I26" s="157"/>
      <c r="J26" s="158"/>
      <c r="K26" s="227"/>
    </row>
    <row r="27" spans="2:11" ht="24" customHeight="1">
      <c r="B27" s="148"/>
      <c r="C27" s="149"/>
      <c r="D27" s="154"/>
      <c r="E27" s="185"/>
      <c r="F27" s="157"/>
      <c r="G27" s="157"/>
      <c r="H27" s="157"/>
      <c r="I27" s="157"/>
      <c r="J27" s="158"/>
      <c r="K27" s="227"/>
    </row>
    <row r="28" spans="2:11" ht="24" customHeight="1">
      <c r="B28" s="148"/>
      <c r="C28" s="149"/>
      <c r="D28" s="154"/>
      <c r="E28" s="184"/>
      <c r="F28" s="155" t="s">
        <v>80</v>
      </c>
      <c r="G28" s="155"/>
      <c r="H28" s="155"/>
      <c r="I28" s="155"/>
      <c r="J28" s="156"/>
      <c r="K28" s="227"/>
    </row>
    <row r="29" spans="2:11" ht="24" customHeight="1">
      <c r="B29" s="148"/>
      <c r="C29" s="149"/>
      <c r="D29" s="154"/>
      <c r="E29" s="185"/>
      <c r="F29" s="157"/>
      <c r="G29" s="157"/>
      <c r="H29" s="157"/>
      <c r="I29" s="157"/>
      <c r="J29" s="158"/>
      <c r="K29" s="73"/>
    </row>
    <row r="30" spans="2:11" ht="18" customHeight="1">
      <c r="B30" s="150"/>
      <c r="C30" s="149"/>
      <c r="D30" s="52" t="s">
        <v>7</v>
      </c>
      <c r="E30" s="186"/>
      <c r="F30" s="159"/>
      <c r="G30" s="159"/>
      <c r="H30" s="159"/>
      <c r="I30" s="159"/>
      <c r="J30" s="160"/>
      <c r="K30" s="196"/>
    </row>
    <row r="31" spans="2:11" ht="18" customHeight="1">
      <c r="B31" s="150"/>
      <c r="C31" s="149"/>
      <c r="D31" s="53" t="s">
        <v>28</v>
      </c>
      <c r="E31" s="185"/>
      <c r="F31" s="190" t="s">
        <v>81</v>
      </c>
      <c r="G31" s="190"/>
      <c r="H31" s="190"/>
      <c r="I31" s="190"/>
      <c r="J31" s="191"/>
      <c r="K31" s="196"/>
    </row>
    <row r="32" spans="2:11" ht="18" customHeight="1">
      <c r="B32" s="150"/>
      <c r="C32" s="149"/>
      <c r="D32" s="52" t="s">
        <v>148</v>
      </c>
      <c r="E32" s="185"/>
      <c r="F32" s="190"/>
      <c r="G32" s="190"/>
      <c r="H32" s="190"/>
      <c r="I32" s="190"/>
      <c r="J32" s="191"/>
      <c r="K32" s="196"/>
    </row>
    <row r="33" spans="2:11" ht="18" customHeight="1">
      <c r="B33" s="150"/>
      <c r="C33" s="149"/>
      <c r="D33" s="53" t="s">
        <v>29</v>
      </c>
      <c r="E33" s="185"/>
      <c r="F33" s="190"/>
      <c r="G33" s="190"/>
      <c r="H33" s="190"/>
      <c r="I33" s="190"/>
      <c r="J33" s="191"/>
      <c r="K33" s="196"/>
    </row>
    <row r="34" spans="2:11" ht="18" customHeight="1">
      <c r="B34" s="151"/>
      <c r="C34" s="152"/>
      <c r="D34" s="52" t="s">
        <v>149</v>
      </c>
      <c r="E34" s="187"/>
      <c r="F34" s="192"/>
      <c r="G34" s="192"/>
      <c r="H34" s="192"/>
      <c r="I34" s="192"/>
      <c r="J34" s="193"/>
      <c r="K34" s="197"/>
    </row>
    <row r="35" spans="2:11" ht="18" customHeight="1">
      <c r="B35" s="161" t="s">
        <v>9</v>
      </c>
      <c r="C35" s="162"/>
      <c r="D35" s="240" t="s">
        <v>67</v>
      </c>
      <c r="E35" s="34"/>
      <c r="F35" s="95" t="s">
        <v>68</v>
      </c>
      <c r="G35" s="95"/>
      <c r="H35" s="95"/>
      <c r="I35" s="95"/>
      <c r="J35" s="96"/>
      <c r="K35" s="72" t="s">
        <v>97</v>
      </c>
    </row>
    <row r="36" spans="2:11" ht="18" customHeight="1">
      <c r="B36" s="163"/>
      <c r="C36" s="164"/>
      <c r="D36" s="241"/>
      <c r="E36" s="33"/>
      <c r="F36" s="157" t="s">
        <v>69</v>
      </c>
      <c r="G36" s="157"/>
      <c r="H36" s="157"/>
      <c r="I36" s="157"/>
      <c r="J36" s="158"/>
      <c r="K36" s="73"/>
    </row>
    <row r="37" spans="2:11" ht="18" customHeight="1">
      <c r="B37" s="163"/>
      <c r="C37" s="164"/>
      <c r="D37" s="54" t="s">
        <v>45</v>
      </c>
      <c r="E37" s="32"/>
      <c r="F37" s="155" t="s">
        <v>70</v>
      </c>
      <c r="G37" s="155"/>
      <c r="H37" s="155"/>
      <c r="I37" s="155"/>
      <c r="J37" s="156"/>
      <c r="K37" s="73"/>
    </row>
    <row r="38" spans="2:11" ht="18" customHeight="1">
      <c r="B38" s="163"/>
      <c r="C38" s="164"/>
      <c r="D38" s="55" t="s">
        <v>151</v>
      </c>
      <c r="E38" s="31"/>
      <c r="F38" s="155" t="s">
        <v>71</v>
      </c>
      <c r="G38" s="155"/>
      <c r="H38" s="155"/>
      <c r="I38" s="155"/>
      <c r="J38" s="156"/>
      <c r="K38" s="73"/>
    </row>
    <row r="39" spans="2:11" ht="23.25" customHeight="1">
      <c r="B39" s="218" t="s">
        <v>46</v>
      </c>
      <c r="C39" s="219"/>
      <c r="D39" s="40" t="s">
        <v>98</v>
      </c>
      <c r="E39" s="21"/>
      <c r="F39" s="141" t="s">
        <v>84</v>
      </c>
      <c r="G39" s="141"/>
      <c r="H39" s="141"/>
      <c r="I39" s="141"/>
      <c r="J39" s="142"/>
      <c r="K39" s="102" t="s">
        <v>48</v>
      </c>
    </row>
    <row r="40" spans="2:11" ht="18" customHeight="1">
      <c r="B40" s="169"/>
      <c r="C40" s="220"/>
      <c r="D40" s="53" t="s">
        <v>32</v>
      </c>
      <c r="E40" s="22"/>
      <c r="F40" s="238" t="s">
        <v>125</v>
      </c>
      <c r="G40" s="238"/>
      <c r="H40" s="238"/>
      <c r="I40" s="238"/>
      <c r="J40" s="239"/>
      <c r="K40" s="103"/>
    </row>
    <row r="41" spans="2:11" ht="18" customHeight="1">
      <c r="B41" s="170"/>
      <c r="C41" s="221"/>
      <c r="D41" s="56" t="s">
        <v>153</v>
      </c>
      <c r="E41" s="29"/>
      <c r="F41" s="181" t="s">
        <v>47</v>
      </c>
      <c r="G41" s="181"/>
      <c r="H41" s="181"/>
      <c r="I41" s="181"/>
      <c r="J41" s="182"/>
      <c r="K41" s="104"/>
    </row>
    <row r="42" spans="3:10" ht="18" customHeight="1">
      <c r="C42" s="16" t="s">
        <v>16</v>
      </c>
      <c r="D42" s="3"/>
      <c r="E42" s="2"/>
      <c r="F42" s="3"/>
      <c r="G42" s="3"/>
      <c r="H42" s="3"/>
      <c r="I42" s="3"/>
      <c r="J42" s="3"/>
    </row>
    <row r="43" spans="3:10" ht="18" customHeight="1">
      <c r="C43" s="16" t="s">
        <v>111</v>
      </c>
      <c r="D43" s="3"/>
      <c r="E43" s="2"/>
      <c r="F43" s="3"/>
      <c r="G43" s="3"/>
      <c r="H43" s="3"/>
      <c r="I43" s="3"/>
      <c r="J43" s="3"/>
    </row>
    <row r="44" spans="3:10" ht="18" customHeight="1">
      <c r="C44" s="16" t="s">
        <v>99</v>
      </c>
      <c r="D44" s="3"/>
      <c r="E44" s="2"/>
      <c r="F44" s="3"/>
      <c r="G44" s="3"/>
      <c r="H44" s="3"/>
      <c r="I44" s="3"/>
      <c r="J44" s="3"/>
    </row>
    <row r="45" spans="3:10" ht="18" customHeight="1">
      <c r="C45" s="16"/>
      <c r="D45" s="3"/>
      <c r="E45" s="2"/>
      <c r="F45" s="3"/>
      <c r="G45" s="3"/>
      <c r="H45" s="3"/>
      <c r="I45" s="3"/>
      <c r="J45" s="3"/>
    </row>
    <row r="46" spans="1:10" ht="18" customHeight="1">
      <c r="A46" s="75" t="str">
        <f>A1</f>
        <v>Ｒ２　県庁舎建設課　県建工第２－１７号　県庁敷地再整備（その８）工事</v>
      </c>
      <c r="B46" s="76"/>
      <c r="C46" s="76"/>
      <c r="D46" s="76"/>
      <c r="E46" s="76"/>
      <c r="F46" s="76"/>
      <c r="G46" s="3"/>
      <c r="H46" s="3"/>
      <c r="I46" s="3"/>
      <c r="J46" s="3"/>
    </row>
    <row r="47" spans="1:11" ht="18" customHeight="1">
      <c r="A47" s="15" t="s">
        <v>40</v>
      </c>
      <c r="J47" s="115" t="s">
        <v>34</v>
      </c>
      <c r="K47" s="115"/>
    </row>
    <row r="48" spans="10:11" ht="18" customHeight="1">
      <c r="J48" s="23" t="s">
        <v>27</v>
      </c>
      <c r="K48" s="27" t="str">
        <f>K3</f>
        <v>(株)○○建設</v>
      </c>
    </row>
    <row r="49" spans="2:11" ht="21">
      <c r="B49" s="165" t="s">
        <v>22</v>
      </c>
      <c r="C49" s="165"/>
      <c r="D49" s="165"/>
      <c r="E49" s="165"/>
      <c r="F49" s="165"/>
      <c r="G49" s="165"/>
      <c r="H49" s="165"/>
      <c r="I49" s="165"/>
      <c r="J49" s="165"/>
      <c r="K49" s="165"/>
    </row>
    <row r="50" spans="2:11" ht="21">
      <c r="B50" s="225" t="s">
        <v>35</v>
      </c>
      <c r="C50" s="165"/>
      <c r="D50" s="165"/>
      <c r="E50" s="165"/>
      <c r="F50" s="165"/>
      <c r="G50" s="165"/>
      <c r="H50" s="165"/>
      <c r="I50" s="165"/>
      <c r="J50" s="165"/>
      <c r="K50" s="165"/>
    </row>
    <row r="51" spans="2:11" ht="21.75">
      <c r="B51" s="58" t="s">
        <v>18</v>
      </c>
      <c r="C51" s="59"/>
      <c r="D51" s="20" t="s">
        <v>19</v>
      </c>
      <c r="E51" s="107"/>
      <c r="F51" s="107"/>
      <c r="G51" s="108"/>
      <c r="H51" s="19"/>
      <c r="I51" s="14"/>
      <c r="J51" s="14"/>
      <c r="K51" s="14"/>
    </row>
    <row r="52" spans="2:11" ht="19.5" customHeight="1">
      <c r="B52" s="18"/>
      <c r="C52" s="7" t="s">
        <v>11</v>
      </c>
      <c r="D52" s="7" t="s">
        <v>12</v>
      </c>
      <c r="E52" s="143" t="s">
        <v>10</v>
      </c>
      <c r="F52" s="143"/>
      <c r="G52" s="143"/>
      <c r="H52" s="143"/>
      <c r="I52" s="143"/>
      <c r="J52" s="143"/>
      <c r="K52" s="7" t="s">
        <v>17</v>
      </c>
    </row>
    <row r="53" spans="2:11" ht="16.5" customHeight="1">
      <c r="B53" s="4"/>
      <c r="C53" s="178" t="s">
        <v>52</v>
      </c>
      <c r="D53" s="216" t="s">
        <v>115</v>
      </c>
      <c r="E53" s="222"/>
      <c r="F53" s="95" t="s">
        <v>79</v>
      </c>
      <c r="G53" s="95"/>
      <c r="H53" s="95"/>
      <c r="I53" s="95"/>
      <c r="J53" s="96"/>
      <c r="K53" s="72" t="s">
        <v>49</v>
      </c>
    </row>
    <row r="54" spans="2:11" ht="16.5" customHeight="1">
      <c r="B54" s="4"/>
      <c r="C54" s="179"/>
      <c r="D54" s="217"/>
      <c r="E54" s="109"/>
      <c r="F54" s="85"/>
      <c r="G54" s="85"/>
      <c r="H54" s="85"/>
      <c r="I54" s="85"/>
      <c r="J54" s="86"/>
      <c r="K54" s="73"/>
    </row>
    <row r="55" spans="2:11" ht="16.5" customHeight="1">
      <c r="B55" s="4"/>
      <c r="C55" s="179"/>
      <c r="D55" s="217"/>
      <c r="E55" s="109"/>
      <c r="F55" s="85"/>
      <c r="G55" s="85"/>
      <c r="H55" s="85"/>
      <c r="I55" s="85"/>
      <c r="J55" s="86"/>
      <c r="K55" s="73"/>
    </row>
    <row r="56" spans="2:11" ht="16.5" customHeight="1">
      <c r="B56" s="4"/>
      <c r="C56" s="179"/>
      <c r="D56" s="217"/>
      <c r="E56" s="109"/>
      <c r="F56" s="85" t="s">
        <v>80</v>
      </c>
      <c r="G56" s="85"/>
      <c r="H56" s="85"/>
      <c r="I56" s="85"/>
      <c r="J56" s="86"/>
      <c r="K56" s="73"/>
    </row>
    <row r="57" spans="2:11" ht="16.5" customHeight="1">
      <c r="B57" s="4"/>
      <c r="C57" s="179"/>
      <c r="D57" s="217"/>
      <c r="E57" s="109"/>
      <c r="F57" s="85"/>
      <c r="G57" s="85"/>
      <c r="H57" s="85"/>
      <c r="I57" s="85"/>
      <c r="J57" s="86"/>
      <c r="K57" s="73"/>
    </row>
    <row r="58" spans="2:11" ht="16.5" customHeight="1">
      <c r="B58" s="4"/>
      <c r="C58" s="179"/>
      <c r="D58" s="217"/>
      <c r="E58" s="109"/>
      <c r="F58" s="85"/>
      <c r="G58" s="85"/>
      <c r="H58" s="85"/>
      <c r="I58" s="85"/>
      <c r="J58" s="86"/>
      <c r="K58" s="196"/>
    </row>
    <row r="59" spans="2:11" ht="15.75" customHeight="1">
      <c r="B59" s="4"/>
      <c r="C59" s="179"/>
      <c r="D59" s="50" t="s">
        <v>28</v>
      </c>
      <c r="E59" s="109"/>
      <c r="F59" s="190" t="s">
        <v>81</v>
      </c>
      <c r="G59" s="190"/>
      <c r="H59" s="190"/>
      <c r="I59" s="190"/>
      <c r="J59" s="191"/>
      <c r="K59" s="196"/>
    </row>
    <row r="60" spans="2:11" ht="15.75" customHeight="1">
      <c r="B60" s="4"/>
      <c r="C60" s="179"/>
      <c r="D60" s="51" t="s">
        <v>148</v>
      </c>
      <c r="E60" s="109"/>
      <c r="F60" s="190"/>
      <c r="G60" s="190"/>
      <c r="H60" s="190"/>
      <c r="I60" s="190"/>
      <c r="J60" s="191"/>
      <c r="K60" s="196"/>
    </row>
    <row r="61" spans="2:11" ht="15.75" customHeight="1">
      <c r="B61" s="4"/>
      <c r="C61" s="179"/>
      <c r="D61" s="50" t="s">
        <v>29</v>
      </c>
      <c r="E61" s="109"/>
      <c r="F61" s="190"/>
      <c r="G61" s="190"/>
      <c r="H61" s="190"/>
      <c r="I61" s="190"/>
      <c r="J61" s="191"/>
      <c r="K61" s="196"/>
    </row>
    <row r="62" spans="2:11" ht="15.75" customHeight="1">
      <c r="B62" s="6"/>
      <c r="C62" s="180"/>
      <c r="D62" s="51" t="s">
        <v>150</v>
      </c>
      <c r="E62" s="110"/>
      <c r="F62" s="192"/>
      <c r="G62" s="192"/>
      <c r="H62" s="192"/>
      <c r="I62" s="192"/>
      <c r="J62" s="193"/>
      <c r="K62" s="197"/>
    </row>
    <row r="63" spans="2:11" ht="39.75" customHeight="1">
      <c r="B63" s="6"/>
      <c r="C63" s="168" t="s">
        <v>126</v>
      </c>
      <c r="D63" s="66" t="s">
        <v>147</v>
      </c>
      <c r="E63" s="35"/>
      <c r="F63" s="166" t="s">
        <v>144</v>
      </c>
      <c r="G63" s="166"/>
      <c r="H63" s="166"/>
      <c r="I63" s="166"/>
      <c r="J63" s="167"/>
      <c r="K63" s="228" t="s">
        <v>113</v>
      </c>
    </row>
    <row r="64" spans="2:11" ht="39.75" customHeight="1">
      <c r="B64" s="6"/>
      <c r="C64" s="169"/>
      <c r="D64" s="67"/>
      <c r="E64" s="25"/>
      <c r="F64" s="214" t="s">
        <v>145</v>
      </c>
      <c r="G64" s="214"/>
      <c r="H64" s="214"/>
      <c r="I64" s="214"/>
      <c r="J64" s="215"/>
      <c r="K64" s="228"/>
    </row>
    <row r="65" spans="2:11" ht="39.75" customHeight="1">
      <c r="B65" s="6"/>
      <c r="C65" s="170"/>
      <c r="D65" s="213"/>
      <c r="E65" s="12"/>
      <c r="F65" s="87" t="s">
        <v>72</v>
      </c>
      <c r="G65" s="87"/>
      <c r="H65" s="87"/>
      <c r="I65" s="87"/>
      <c r="J65" s="88"/>
      <c r="K65" s="229"/>
    </row>
    <row r="66" spans="2:11" ht="15.75" customHeight="1">
      <c r="B66" s="6"/>
      <c r="C66" s="66" t="s">
        <v>127</v>
      </c>
      <c r="D66" s="66" t="s">
        <v>101</v>
      </c>
      <c r="E66" s="36"/>
      <c r="F66" s="70" t="s">
        <v>82</v>
      </c>
      <c r="G66" s="70"/>
      <c r="H66" s="70"/>
      <c r="I66" s="70"/>
      <c r="J66" s="71"/>
      <c r="K66" s="72" t="s">
        <v>89</v>
      </c>
    </row>
    <row r="67" spans="2:11" ht="15.75" customHeight="1">
      <c r="B67" s="6"/>
      <c r="C67" s="67"/>
      <c r="D67" s="67"/>
      <c r="E67" s="37"/>
      <c r="F67" s="90" t="s">
        <v>50</v>
      </c>
      <c r="G67" s="90"/>
      <c r="H67" s="90"/>
      <c r="I67" s="90"/>
      <c r="J67" s="91"/>
      <c r="K67" s="73"/>
    </row>
    <row r="68" spans="2:11" ht="15.75" customHeight="1">
      <c r="B68" s="5"/>
      <c r="C68" s="68"/>
      <c r="D68" s="69"/>
      <c r="E68" s="38"/>
      <c r="F68" s="113" t="s">
        <v>51</v>
      </c>
      <c r="G68" s="113"/>
      <c r="H68" s="113"/>
      <c r="I68" s="113"/>
      <c r="J68" s="114"/>
      <c r="K68" s="74"/>
    </row>
    <row r="69" spans="3:11" ht="20.25" customHeight="1">
      <c r="C69" s="62"/>
      <c r="D69" s="63"/>
      <c r="E69" s="64"/>
      <c r="F69" s="64"/>
      <c r="G69" s="64"/>
      <c r="H69" s="64"/>
      <c r="I69" s="64"/>
      <c r="J69" s="64"/>
      <c r="K69" s="64"/>
    </row>
    <row r="70" spans="2:11" ht="21.75">
      <c r="B70" s="58" t="s">
        <v>20</v>
      </c>
      <c r="C70" s="59"/>
      <c r="D70" s="20" t="s">
        <v>19</v>
      </c>
      <c r="E70" s="107"/>
      <c r="F70" s="107"/>
      <c r="G70" s="108"/>
      <c r="H70" s="19"/>
      <c r="I70" s="14"/>
      <c r="J70" s="14"/>
      <c r="K70" s="14"/>
    </row>
    <row r="71" spans="2:11" ht="19.5" customHeight="1">
      <c r="B71" s="18"/>
      <c r="C71" s="7" t="s">
        <v>11</v>
      </c>
      <c r="D71" s="7" t="s">
        <v>12</v>
      </c>
      <c r="E71" s="143" t="s">
        <v>10</v>
      </c>
      <c r="F71" s="143"/>
      <c r="G71" s="143"/>
      <c r="H71" s="143"/>
      <c r="I71" s="143"/>
      <c r="J71" s="143"/>
      <c r="K71" s="7" t="s">
        <v>17</v>
      </c>
    </row>
    <row r="72" spans="2:11" ht="16.5" customHeight="1">
      <c r="B72" s="4"/>
      <c r="C72" s="178" t="s">
        <v>52</v>
      </c>
      <c r="D72" s="216" t="s">
        <v>115</v>
      </c>
      <c r="E72" s="222"/>
      <c r="F72" s="95" t="s">
        <v>79</v>
      </c>
      <c r="G72" s="95"/>
      <c r="H72" s="95"/>
      <c r="I72" s="95"/>
      <c r="J72" s="96"/>
      <c r="K72" s="72" t="s">
        <v>49</v>
      </c>
    </row>
    <row r="73" spans="2:11" ht="16.5" customHeight="1">
      <c r="B73" s="4"/>
      <c r="C73" s="179"/>
      <c r="D73" s="217"/>
      <c r="E73" s="109"/>
      <c r="F73" s="85"/>
      <c r="G73" s="85"/>
      <c r="H73" s="85"/>
      <c r="I73" s="85"/>
      <c r="J73" s="86"/>
      <c r="K73" s="73"/>
    </row>
    <row r="74" spans="2:11" ht="16.5" customHeight="1">
      <c r="B74" s="4"/>
      <c r="C74" s="179"/>
      <c r="D74" s="217"/>
      <c r="E74" s="109"/>
      <c r="F74" s="85"/>
      <c r="G74" s="85"/>
      <c r="H74" s="85"/>
      <c r="I74" s="85"/>
      <c r="J74" s="86"/>
      <c r="K74" s="73"/>
    </row>
    <row r="75" spans="2:11" ht="16.5" customHeight="1">
      <c r="B75" s="4"/>
      <c r="C75" s="179"/>
      <c r="D75" s="217"/>
      <c r="E75" s="109"/>
      <c r="F75" s="85" t="s">
        <v>80</v>
      </c>
      <c r="G75" s="85"/>
      <c r="H75" s="85"/>
      <c r="I75" s="85"/>
      <c r="J75" s="86"/>
      <c r="K75" s="73"/>
    </row>
    <row r="76" spans="2:11" ht="16.5" customHeight="1">
      <c r="B76" s="4"/>
      <c r="C76" s="179"/>
      <c r="D76" s="217"/>
      <c r="E76" s="109"/>
      <c r="F76" s="85"/>
      <c r="G76" s="85"/>
      <c r="H76" s="85"/>
      <c r="I76" s="85"/>
      <c r="J76" s="86"/>
      <c r="K76" s="73"/>
    </row>
    <row r="77" spans="2:11" ht="16.5" customHeight="1">
      <c r="B77" s="4"/>
      <c r="C77" s="179"/>
      <c r="D77" s="217"/>
      <c r="E77" s="109"/>
      <c r="F77" s="85"/>
      <c r="G77" s="85"/>
      <c r="H77" s="85"/>
      <c r="I77" s="85"/>
      <c r="J77" s="86"/>
      <c r="K77" s="196"/>
    </row>
    <row r="78" spans="2:11" ht="15.75" customHeight="1">
      <c r="B78" s="4"/>
      <c r="C78" s="179"/>
      <c r="D78" s="50" t="s">
        <v>28</v>
      </c>
      <c r="E78" s="109"/>
      <c r="F78" s="190" t="s">
        <v>81</v>
      </c>
      <c r="G78" s="190"/>
      <c r="H78" s="190"/>
      <c r="I78" s="190"/>
      <c r="J78" s="191"/>
      <c r="K78" s="196"/>
    </row>
    <row r="79" spans="2:11" ht="15.75" customHeight="1">
      <c r="B79" s="4"/>
      <c r="C79" s="179"/>
      <c r="D79" s="51" t="s">
        <v>148</v>
      </c>
      <c r="E79" s="109"/>
      <c r="F79" s="190"/>
      <c r="G79" s="190"/>
      <c r="H79" s="190"/>
      <c r="I79" s="190"/>
      <c r="J79" s="191"/>
      <c r="K79" s="196"/>
    </row>
    <row r="80" spans="2:11" ht="15.75" customHeight="1">
      <c r="B80" s="4"/>
      <c r="C80" s="179"/>
      <c r="D80" s="50" t="s">
        <v>29</v>
      </c>
      <c r="E80" s="109"/>
      <c r="F80" s="190"/>
      <c r="G80" s="190"/>
      <c r="H80" s="190"/>
      <c r="I80" s="190"/>
      <c r="J80" s="191"/>
      <c r="K80" s="196"/>
    </row>
    <row r="81" spans="2:11" ht="15.75" customHeight="1">
      <c r="B81" s="6"/>
      <c r="C81" s="180"/>
      <c r="D81" s="51" t="s">
        <v>150</v>
      </c>
      <c r="E81" s="110"/>
      <c r="F81" s="192"/>
      <c r="G81" s="192"/>
      <c r="H81" s="192"/>
      <c r="I81" s="192"/>
      <c r="J81" s="193"/>
      <c r="K81" s="197"/>
    </row>
    <row r="82" spans="2:11" ht="38.25" customHeight="1">
      <c r="B82" s="6"/>
      <c r="C82" s="168" t="s">
        <v>126</v>
      </c>
      <c r="D82" s="66" t="s">
        <v>147</v>
      </c>
      <c r="E82" s="35"/>
      <c r="F82" s="166" t="s">
        <v>144</v>
      </c>
      <c r="G82" s="166"/>
      <c r="H82" s="166"/>
      <c r="I82" s="166"/>
      <c r="J82" s="167"/>
      <c r="K82" s="228" t="s">
        <v>113</v>
      </c>
    </row>
    <row r="83" spans="2:11" ht="38.25" customHeight="1">
      <c r="B83" s="6"/>
      <c r="C83" s="169"/>
      <c r="D83" s="67"/>
      <c r="E83" s="25"/>
      <c r="F83" s="214" t="s">
        <v>145</v>
      </c>
      <c r="G83" s="214"/>
      <c r="H83" s="214"/>
      <c r="I83" s="214"/>
      <c r="J83" s="215"/>
      <c r="K83" s="228"/>
    </row>
    <row r="84" spans="2:11" ht="38.25" customHeight="1">
      <c r="B84" s="6"/>
      <c r="C84" s="170"/>
      <c r="D84" s="213"/>
      <c r="E84" s="12"/>
      <c r="F84" s="87" t="s">
        <v>72</v>
      </c>
      <c r="G84" s="87"/>
      <c r="H84" s="87"/>
      <c r="I84" s="87"/>
      <c r="J84" s="88"/>
      <c r="K84" s="229"/>
    </row>
    <row r="85" spans="2:11" ht="15.75" customHeight="1">
      <c r="B85" s="6"/>
      <c r="C85" s="66" t="s">
        <v>127</v>
      </c>
      <c r="D85" s="66" t="s">
        <v>101</v>
      </c>
      <c r="E85" s="36"/>
      <c r="F85" s="70" t="s">
        <v>82</v>
      </c>
      <c r="G85" s="70"/>
      <c r="H85" s="70"/>
      <c r="I85" s="70"/>
      <c r="J85" s="71"/>
      <c r="K85" s="72" t="s">
        <v>102</v>
      </c>
    </row>
    <row r="86" spans="2:11" ht="15.75" customHeight="1">
      <c r="B86" s="6"/>
      <c r="C86" s="67"/>
      <c r="D86" s="67"/>
      <c r="E86" s="37"/>
      <c r="F86" s="90" t="s">
        <v>50</v>
      </c>
      <c r="G86" s="90"/>
      <c r="H86" s="90"/>
      <c r="I86" s="90"/>
      <c r="J86" s="91"/>
      <c r="K86" s="73"/>
    </row>
    <row r="87" spans="2:11" ht="15.75" customHeight="1">
      <c r="B87" s="5"/>
      <c r="C87" s="68"/>
      <c r="D87" s="69"/>
      <c r="E87" s="38"/>
      <c r="F87" s="113" t="s">
        <v>51</v>
      </c>
      <c r="G87" s="113"/>
      <c r="H87" s="113"/>
      <c r="I87" s="113"/>
      <c r="J87" s="114"/>
      <c r="K87" s="74"/>
    </row>
    <row r="88" spans="3:11" s="2" customFormat="1" ht="9.75" customHeight="1">
      <c r="C88" s="62"/>
      <c r="D88" s="65"/>
      <c r="E88" s="65"/>
      <c r="F88" s="65"/>
      <c r="G88" s="65"/>
      <c r="H88" s="65"/>
      <c r="I88" s="65"/>
      <c r="J88" s="65"/>
      <c r="K88" s="65"/>
    </row>
    <row r="89" spans="2:11" ht="21.75">
      <c r="B89" s="58" t="s">
        <v>21</v>
      </c>
      <c r="C89" s="59"/>
      <c r="D89" s="20" t="s">
        <v>19</v>
      </c>
      <c r="E89" s="107"/>
      <c r="F89" s="107"/>
      <c r="G89" s="108"/>
      <c r="H89" s="19"/>
      <c r="I89" s="14"/>
      <c r="J89" s="14"/>
      <c r="K89" s="14"/>
    </row>
    <row r="90" spans="2:11" ht="19.5" customHeight="1">
      <c r="B90" s="18"/>
      <c r="C90" s="7" t="s">
        <v>11</v>
      </c>
      <c r="D90" s="7" t="s">
        <v>12</v>
      </c>
      <c r="E90" s="143" t="s">
        <v>10</v>
      </c>
      <c r="F90" s="143"/>
      <c r="G90" s="143"/>
      <c r="H90" s="143"/>
      <c r="I90" s="143"/>
      <c r="J90" s="143"/>
      <c r="K90" s="7" t="s">
        <v>17</v>
      </c>
    </row>
    <row r="91" spans="2:11" ht="16.5" customHeight="1">
      <c r="B91" s="4"/>
      <c r="C91" s="178" t="s">
        <v>52</v>
      </c>
      <c r="D91" s="216" t="s">
        <v>115</v>
      </c>
      <c r="E91" s="222"/>
      <c r="F91" s="95" t="s">
        <v>79</v>
      </c>
      <c r="G91" s="95"/>
      <c r="H91" s="95"/>
      <c r="I91" s="95"/>
      <c r="J91" s="96"/>
      <c r="K91" s="72" t="s">
        <v>49</v>
      </c>
    </row>
    <row r="92" spans="2:11" ht="16.5" customHeight="1">
      <c r="B92" s="4"/>
      <c r="C92" s="179"/>
      <c r="D92" s="217"/>
      <c r="E92" s="109"/>
      <c r="F92" s="85"/>
      <c r="G92" s="85"/>
      <c r="H92" s="85"/>
      <c r="I92" s="85"/>
      <c r="J92" s="86"/>
      <c r="K92" s="73"/>
    </row>
    <row r="93" spans="2:11" ht="16.5" customHeight="1">
      <c r="B93" s="4"/>
      <c r="C93" s="179"/>
      <c r="D93" s="217"/>
      <c r="E93" s="109"/>
      <c r="F93" s="85"/>
      <c r="G93" s="85"/>
      <c r="H93" s="85"/>
      <c r="I93" s="85"/>
      <c r="J93" s="86"/>
      <c r="K93" s="73"/>
    </row>
    <row r="94" spans="2:11" ht="16.5" customHeight="1">
      <c r="B94" s="4"/>
      <c r="C94" s="179"/>
      <c r="D94" s="217"/>
      <c r="E94" s="109"/>
      <c r="F94" s="85" t="s">
        <v>80</v>
      </c>
      <c r="G94" s="85"/>
      <c r="H94" s="85"/>
      <c r="I94" s="85"/>
      <c r="J94" s="86"/>
      <c r="K94" s="73"/>
    </row>
    <row r="95" spans="2:11" ht="16.5" customHeight="1">
      <c r="B95" s="4"/>
      <c r="C95" s="179"/>
      <c r="D95" s="217"/>
      <c r="E95" s="109"/>
      <c r="F95" s="85"/>
      <c r="G95" s="85"/>
      <c r="H95" s="85"/>
      <c r="I95" s="85"/>
      <c r="J95" s="86"/>
      <c r="K95" s="73"/>
    </row>
    <row r="96" spans="2:11" ht="16.5" customHeight="1">
      <c r="B96" s="4"/>
      <c r="C96" s="179"/>
      <c r="D96" s="217"/>
      <c r="E96" s="109"/>
      <c r="F96" s="85"/>
      <c r="G96" s="85"/>
      <c r="H96" s="85"/>
      <c r="I96" s="85"/>
      <c r="J96" s="86"/>
      <c r="K96" s="196"/>
    </row>
    <row r="97" spans="2:11" ht="15.75" customHeight="1">
      <c r="B97" s="4"/>
      <c r="C97" s="179"/>
      <c r="D97" s="50" t="s">
        <v>28</v>
      </c>
      <c r="E97" s="109"/>
      <c r="F97" s="190" t="s">
        <v>81</v>
      </c>
      <c r="G97" s="190"/>
      <c r="H97" s="190"/>
      <c r="I97" s="190"/>
      <c r="J97" s="191"/>
      <c r="K97" s="196"/>
    </row>
    <row r="98" spans="2:11" ht="15.75" customHeight="1">
      <c r="B98" s="4"/>
      <c r="C98" s="179"/>
      <c r="D98" s="51" t="s">
        <v>148</v>
      </c>
      <c r="E98" s="109"/>
      <c r="F98" s="190"/>
      <c r="G98" s="190"/>
      <c r="H98" s="190"/>
      <c r="I98" s="190"/>
      <c r="J98" s="191"/>
      <c r="K98" s="196"/>
    </row>
    <row r="99" spans="2:11" ht="15.75" customHeight="1">
      <c r="B99" s="4"/>
      <c r="C99" s="179"/>
      <c r="D99" s="50" t="s">
        <v>29</v>
      </c>
      <c r="E99" s="109"/>
      <c r="F99" s="190"/>
      <c r="G99" s="190"/>
      <c r="H99" s="190"/>
      <c r="I99" s="190"/>
      <c r="J99" s="191"/>
      <c r="K99" s="196"/>
    </row>
    <row r="100" spans="2:11" ht="15.75" customHeight="1">
      <c r="B100" s="6"/>
      <c r="C100" s="180"/>
      <c r="D100" s="51" t="s">
        <v>150</v>
      </c>
      <c r="E100" s="110"/>
      <c r="F100" s="192"/>
      <c r="G100" s="192"/>
      <c r="H100" s="192"/>
      <c r="I100" s="192"/>
      <c r="J100" s="193"/>
      <c r="K100" s="197"/>
    </row>
    <row r="101" spans="2:11" ht="39.75" customHeight="1">
      <c r="B101" s="6"/>
      <c r="C101" s="168" t="s">
        <v>126</v>
      </c>
      <c r="D101" s="66" t="s">
        <v>147</v>
      </c>
      <c r="E101" s="35"/>
      <c r="F101" s="166" t="s">
        <v>144</v>
      </c>
      <c r="G101" s="166"/>
      <c r="H101" s="166"/>
      <c r="I101" s="166"/>
      <c r="J101" s="167"/>
      <c r="K101" s="228" t="s">
        <v>113</v>
      </c>
    </row>
    <row r="102" spans="2:11" ht="39.75" customHeight="1">
      <c r="B102" s="6"/>
      <c r="C102" s="169"/>
      <c r="D102" s="67"/>
      <c r="E102" s="25"/>
      <c r="F102" s="214" t="s">
        <v>145</v>
      </c>
      <c r="G102" s="214"/>
      <c r="H102" s="214"/>
      <c r="I102" s="214"/>
      <c r="J102" s="215"/>
      <c r="K102" s="228"/>
    </row>
    <row r="103" spans="2:11" ht="39.75" customHeight="1">
      <c r="B103" s="6"/>
      <c r="C103" s="170"/>
      <c r="D103" s="213"/>
      <c r="E103" s="12"/>
      <c r="F103" s="87" t="s">
        <v>72</v>
      </c>
      <c r="G103" s="87"/>
      <c r="H103" s="87"/>
      <c r="I103" s="87"/>
      <c r="J103" s="88"/>
      <c r="K103" s="229"/>
    </row>
    <row r="104" spans="2:11" ht="15.75" customHeight="1">
      <c r="B104" s="6"/>
      <c r="C104" s="66" t="s">
        <v>128</v>
      </c>
      <c r="D104" s="66" t="s">
        <v>101</v>
      </c>
      <c r="E104" s="36"/>
      <c r="F104" s="70" t="s">
        <v>82</v>
      </c>
      <c r="G104" s="70"/>
      <c r="H104" s="70"/>
      <c r="I104" s="70"/>
      <c r="J104" s="71"/>
      <c r="K104" s="72" t="s">
        <v>103</v>
      </c>
    </row>
    <row r="105" spans="2:11" ht="15.75" customHeight="1">
      <c r="B105" s="6"/>
      <c r="C105" s="67"/>
      <c r="D105" s="67"/>
      <c r="E105" s="37"/>
      <c r="F105" s="90" t="s">
        <v>50</v>
      </c>
      <c r="G105" s="90"/>
      <c r="H105" s="90"/>
      <c r="I105" s="90"/>
      <c r="J105" s="91"/>
      <c r="K105" s="73"/>
    </row>
    <row r="106" spans="2:11" ht="15.75" customHeight="1">
      <c r="B106" s="5"/>
      <c r="C106" s="68"/>
      <c r="D106" s="69"/>
      <c r="E106" s="38"/>
      <c r="F106" s="113" t="s">
        <v>51</v>
      </c>
      <c r="G106" s="113"/>
      <c r="H106" s="113"/>
      <c r="I106" s="113"/>
      <c r="J106" s="114"/>
      <c r="K106" s="74"/>
    </row>
    <row r="107" spans="3:10" ht="18" customHeight="1">
      <c r="C107" s="16" t="s">
        <v>16</v>
      </c>
      <c r="D107" s="3"/>
      <c r="F107" s="3"/>
      <c r="G107" s="3"/>
      <c r="H107" s="3"/>
      <c r="I107" s="3"/>
      <c r="J107" s="3"/>
    </row>
    <row r="108" spans="3:10" ht="18" customHeight="1">
      <c r="C108" s="16" t="s">
        <v>53</v>
      </c>
      <c r="D108" s="3"/>
      <c r="E108" s="2"/>
      <c r="F108" s="3"/>
      <c r="G108" s="3"/>
      <c r="H108" s="3"/>
      <c r="I108" s="3"/>
      <c r="J108" s="3"/>
    </row>
    <row r="109" spans="3:10" ht="18" customHeight="1">
      <c r="C109" s="28" t="s">
        <v>100</v>
      </c>
      <c r="D109" s="3"/>
      <c r="E109" s="2"/>
      <c r="F109" s="3"/>
      <c r="G109" s="3"/>
      <c r="H109" s="3"/>
      <c r="I109" s="3"/>
      <c r="J109" s="3"/>
    </row>
    <row r="110" spans="3:11" ht="9.75" customHeight="1">
      <c r="C110" s="62"/>
      <c r="D110" s="62"/>
      <c r="E110" s="62"/>
      <c r="F110" s="62"/>
      <c r="G110" s="62"/>
      <c r="H110" s="62"/>
      <c r="I110" s="62"/>
      <c r="J110" s="62"/>
      <c r="K110" s="62"/>
    </row>
    <row r="111" spans="1:6" ht="18" customHeight="1">
      <c r="A111" s="75" t="str">
        <f>A1</f>
        <v>Ｒ２　県庁舎建設課　県建工第２－１７号　県庁敷地再整備（その８）工事</v>
      </c>
      <c r="B111" s="76"/>
      <c r="C111" s="76"/>
      <c r="D111" s="76"/>
      <c r="E111" s="76"/>
      <c r="F111" s="76"/>
    </row>
    <row r="112" spans="1:11" ht="18" customHeight="1">
      <c r="A112" s="15" t="s">
        <v>41</v>
      </c>
      <c r="J112" s="115" t="s">
        <v>34</v>
      </c>
      <c r="K112" s="115"/>
    </row>
    <row r="113" spans="10:11" ht="18" customHeight="1">
      <c r="J113" s="23" t="s">
        <v>27</v>
      </c>
      <c r="K113" s="27" t="str">
        <f>K3</f>
        <v>(株)○○建設</v>
      </c>
    </row>
    <row r="114" spans="2:11" ht="21">
      <c r="B114" s="165" t="s">
        <v>23</v>
      </c>
      <c r="C114" s="165"/>
      <c r="D114" s="165"/>
      <c r="E114" s="165"/>
      <c r="F114" s="165"/>
      <c r="G114" s="165"/>
      <c r="H114" s="165"/>
      <c r="I114" s="165"/>
      <c r="J114" s="165"/>
      <c r="K114" s="165"/>
    </row>
    <row r="115" spans="2:11" ht="19.5" customHeight="1">
      <c r="B115" s="143" t="s">
        <v>11</v>
      </c>
      <c r="C115" s="143"/>
      <c r="D115" s="7" t="s">
        <v>12</v>
      </c>
      <c r="E115" s="143" t="s">
        <v>10</v>
      </c>
      <c r="F115" s="143"/>
      <c r="G115" s="143"/>
      <c r="H115" s="143"/>
      <c r="I115" s="143"/>
      <c r="J115" s="143"/>
      <c r="K115" s="7" t="s">
        <v>17</v>
      </c>
    </row>
    <row r="116" spans="2:11" ht="20.25" customHeight="1">
      <c r="B116" s="79" t="s">
        <v>124</v>
      </c>
      <c r="C116" s="80"/>
      <c r="D116" s="77" t="s">
        <v>24</v>
      </c>
      <c r="E116" s="21"/>
      <c r="F116" s="60" t="s">
        <v>116</v>
      </c>
      <c r="G116" s="60"/>
      <c r="H116" s="60"/>
      <c r="I116" s="60"/>
      <c r="J116" s="61"/>
      <c r="K116" s="102" t="s">
        <v>104</v>
      </c>
    </row>
    <row r="117" spans="2:11" ht="20.25" customHeight="1">
      <c r="B117" s="81"/>
      <c r="C117" s="82"/>
      <c r="D117" s="78"/>
      <c r="E117" s="57"/>
      <c r="F117" s="242" t="s">
        <v>146</v>
      </c>
      <c r="G117" s="242"/>
      <c r="H117" s="242"/>
      <c r="I117" s="242"/>
      <c r="J117" s="243"/>
      <c r="K117" s="103"/>
    </row>
    <row r="118" spans="2:11" ht="20.25" customHeight="1">
      <c r="B118" s="81"/>
      <c r="C118" s="82"/>
      <c r="D118" s="78"/>
      <c r="E118" s="22"/>
      <c r="F118" s="90" t="s">
        <v>72</v>
      </c>
      <c r="G118" s="90"/>
      <c r="H118" s="90"/>
      <c r="I118" s="90"/>
      <c r="J118" s="91"/>
      <c r="K118" s="103"/>
    </row>
    <row r="119" spans="2:11" ht="18" customHeight="1">
      <c r="B119" s="89" t="s">
        <v>25</v>
      </c>
      <c r="C119" s="80"/>
      <c r="D119" s="77" t="s">
        <v>26</v>
      </c>
      <c r="E119" s="39"/>
      <c r="F119" s="95" t="s">
        <v>83</v>
      </c>
      <c r="G119" s="95"/>
      <c r="H119" s="95"/>
      <c r="I119" s="95"/>
      <c r="J119" s="96"/>
      <c r="K119" s="92" t="s">
        <v>85</v>
      </c>
    </row>
    <row r="120" spans="2:11" ht="26.25" customHeight="1">
      <c r="B120" s="81"/>
      <c r="C120" s="82"/>
      <c r="D120" s="116"/>
      <c r="E120" s="25"/>
      <c r="F120" s="100" t="s">
        <v>73</v>
      </c>
      <c r="G120" s="100"/>
      <c r="H120" s="100"/>
      <c r="I120" s="100"/>
      <c r="J120" s="101"/>
      <c r="K120" s="93"/>
    </row>
    <row r="121" spans="2:11" ht="26.25" customHeight="1">
      <c r="B121" s="81"/>
      <c r="C121" s="82"/>
      <c r="D121" s="116"/>
      <c r="E121" s="22"/>
      <c r="F121" s="111" t="s">
        <v>74</v>
      </c>
      <c r="G121" s="111"/>
      <c r="H121" s="111"/>
      <c r="I121" s="111"/>
      <c r="J121" s="112"/>
      <c r="K121" s="93"/>
    </row>
    <row r="122" spans="2:11" ht="18" customHeight="1">
      <c r="B122" s="83"/>
      <c r="C122" s="84"/>
      <c r="D122" s="117"/>
      <c r="E122" s="12"/>
      <c r="F122" s="87" t="s">
        <v>54</v>
      </c>
      <c r="G122" s="87"/>
      <c r="H122" s="87"/>
      <c r="I122" s="87"/>
      <c r="J122" s="88"/>
      <c r="K122" s="94"/>
    </row>
    <row r="123" spans="2:11" ht="18" customHeight="1">
      <c r="B123" s="79" t="s">
        <v>129</v>
      </c>
      <c r="C123" s="80"/>
      <c r="D123" s="77" t="s">
        <v>105</v>
      </c>
      <c r="E123" s="21"/>
      <c r="F123" s="95" t="s">
        <v>117</v>
      </c>
      <c r="G123" s="95"/>
      <c r="H123" s="95"/>
      <c r="I123" s="95"/>
      <c r="J123" s="96"/>
      <c r="K123" s="102" t="s">
        <v>90</v>
      </c>
    </row>
    <row r="124" spans="2:11" ht="18" customHeight="1">
      <c r="B124" s="81"/>
      <c r="C124" s="82"/>
      <c r="D124" s="78"/>
      <c r="E124" s="22"/>
      <c r="F124" s="85" t="s">
        <v>118</v>
      </c>
      <c r="G124" s="85"/>
      <c r="H124" s="85"/>
      <c r="I124" s="85"/>
      <c r="J124" s="86"/>
      <c r="K124" s="103"/>
    </row>
    <row r="125" spans="2:11" ht="18" customHeight="1">
      <c r="B125" s="81"/>
      <c r="C125" s="82"/>
      <c r="D125" s="78"/>
      <c r="E125" s="22"/>
      <c r="F125" s="85" t="s">
        <v>119</v>
      </c>
      <c r="G125" s="85"/>
      <c r="H125" s="85"/>
      <c r="I125" s="85"/>
      <c r="J125" s="86"/>
      <c r="K125" s="103"/>
    </row>
    <row r="126" spans="2:11" ht="18" customHeight="1">
      <c r="B126" s="83"/>
      <c r="C126" s="84"/>
      <c r="D126" s="106"/>
      <c r="E126" s="12"/>
      <c r="F126" s="87" t="s">
        <v>75</v>
      </c>
      <c r="G126" s="87"/>
      <c r="H126" s="87"/>
      <c r="I126" s="87"/>
      <c r="J126" s="88"/>
      <c r="K126" s="104"/>
    </row>
    <row r="127" spans="2:11" ht="18" customHeight="1">
      <c r="B127" s="79" t="s">
        <v>130</v>
      </c>
      <c r="C127" s="80"/>
      <c r="D127" s="77" t="s">
        <v>123</v>
      </c>
      <c r="E127" s="21"/>
      <c r="F127" s="95" t="s">
        <v>120</v>
      </c>
      <c r="G127" s="95"/>
      <c r="H127" s="95"/>
      <c r="I127" s="95"/>
      <c r="J127" s="96"/>
      <c r="K127" s="72" t="s">
        <v>112</v>
      </c>
    </row>
    <row r="128" spans="2:11" ht="18" customHeight="1">
      <c r="B128" s="81"/>
      <c r="C128" s="82"/>
      <c r="D128" s="78"/>
      <c r="E128" s="22"/>
      <c r="F128" s="85" t="s">
        <v>121</v>
      </c>
      <c r="G128" s="85"/>
      <c r="H128" s="85"/>
      <c r="I128" s="85"/>
      <c r="J128" s="86"/>
      <c r="K128" s="73"/>
    </row>
    <row r="129" spans="2:11" ht="18" customHeight="1">
      <c r="B129" s="81"/>
      <c r="C129" s="82"/>
      <c r="D129" s="78"/>
      <c r="E129" s="22"/>
      <c r="F129" s="85" t="s">
        <v>122</v>
      </c>
      <c r="G129" s="85"/>
      <c r="H129" s="85"/>
      <c r="I129" s="85"/>
      <c r="J129" s="86"/>
      <c r="K129" s="73"/>
    </row>
    <row r="130" spans="2:11" ht="18" customHeight="1">
      <c r="B130" s="83"/>
      <c r="C130" s="84"/>
      <c r="D130" s="106"/>
      <c r="E130" s="12"/>
      <c r="F130" s="87" t="s">
        <v>76</v>
      </c>
      <c r="G130" s="87"/>
      <c r="H130" s="87"/>
      <c r="I130" s="87"/>
      <c r="J130" s="88"/>
      <c r="K130" s="105"/>
    </row>
    <row r="131" spans="2:11" ht="18" customHeight="1">
      <c r="B131" s="79" t="s">
        <v>131</v>
      </c>
      <c r="C131" s="80"/>
      <c r="D131" s="77" t="s">
        <v>106</v>
      </c>
      <c r="E131" s="21"/>
      <c r="F131" s="95" t="s">
        <v>139</v>
      </c>
      <c r="G131" s="95"/>
      <c r="H131" s="95"/>
      <c r="I131" s="95"/>
      <c r="J131" s="96"/>
      <c r="K131" s="72" t="s">
        <v>55</v>
      </c>
    </row>
    <row r="132" spans="2:11" ht="18" customHeight="1">
      <c r="B132" s="127"/>
      <c r="C132" s="82"/>
      <c r="D132" s="78"/>
      <c r="E132" s="22"/>
      <c r="F132" s="85" t="s">
        <v>140</v>
      </c>
      <c r="G132" s="85"/>
      <c r="H132" s="85"/>
      <c r="I132" s="85"/>
      <c r="J132" s="86"/>
      <c r="K132" s="73"/>
    </row>
    <row r="133" spans="2:11" ht="18" customHeight="1">
      <c r="B133" s="81"/>
      <c r="C133" s="82"/>
      <c r="D133" s="78"/>
      <c r="E133" s="22"/>
      <c r="F133" s="85" t="s">
        <v>141</v>
      </c>
      <c r="G133" s="85"/>
      <c r="H133" s="85"/>
      <c r="I133" s="85"/>
      <c r="J133" s="86"/>
      <c r="K133" s="73"/>
    </row>
    <row r="134" spans="2:11" ht="18" customHeight="1">
      <c r="B134" s="81"/>
      <c r="C134" s="82"/>
      <c r="D134" s="78"/>
      <c r="E134" s="22"/>
      <c r="F134" s="85" t="s">
        <v>142</v>
      </c>
      <c r="G134" s="85"/>
      <c r="H134" s="85"/>
      <c r="I134" s="85"/>
      <c r="J134" s="86"/>
      <c r="K134" s="73"/>
    </row>
    <row r="135" spans="2:11" ht="18" customHeight="1">
      <c r="B135" s="83"/>
      <c r="C135" s="84"/>
      <c r="D135" s="106"/>
      <c r="E135" s="29"/>
      <c r="F135" s="87" t="s">
        <v>77</v>
      </c>
      <c r="G135" s="87"/>
      <c r="H135" s="87"/>
      <c r="I135" s="87"/>
      <c r="J135" s="88"/>
      <c r="K135" s="105"/>
    </row>
    <row r="136" spans="2:11" ht="18" customHeight="1">
      <c r="B136" s="41"/>
      <c r="C136" s="47" t="s">
        <v>16</v>
      </c>
      <c r="D136" s="48"/>
      <c r="E136" s="49"/>
      <c r="F136" s="48"/>
      <c r="G136" s="48"/>
      <c r="H136" s="48"/>
      <c r="I136" s="48"/>
      <c r="J136" s="48"/>
      <c r="K136" s="41"/>
    </row>
    <row r="137" spans="2:11" ht="18" customHeight="1">
      <c r="B137" s="41"/>
      <c r="C137" s="47" t="s">
        <v>64</v>
      </c>
      <c r="D137" s="48"/>
      <c r="E137" s="49"/>
      <c r="F137" s="48"/>
      <c r="G137" s="48"/>
      <c r="H137" s="48"/>
      <c r="I137" s="48"/>
      <c r="J137" s="48"/>
      <c r="K137" s="41"/>
    </row>
    <row r="138" spans="3:10" ht="18" customHeight="1">
      <c r="C138" s="28" t="s">
        <v>110</v>
      </c>
      <c r="D138" s="3"/>
      <c r="E138" s="2"/>
      <c r="F138" s="3"/>
      <c r="G138" s="3"/>
      <c r="H138" s="3"/>
      <c r="I138" s="3"/>
      <c r="J138" s="3"/>
    </row>
    <row r="139" spans="1:6" ht="18" customHeight="1">
      <c r="A139" s="75" t="str">
        <f>A1</f>
        <v>Ｒ２　県庁舎建設課　県建工第２－１７号　県庁敷地再整備（その８）工事</v>
      </c>
      <c r="B139" s="76"/>
      <c r="C139" s="76"/>
      <c r="D139" s="76"/>
      <c r="E139" s="76"/>
      <c r="F139" s="76"/>
    </row>
    <row r="140" spans="1:11" ht="18" customHeight="1">
      <c r="A140" s="15" t="s">
        <v>41</v>
      </c>
      <c r="B140" s="41"/>
      <c r="C140" s="41"/>
      <c r="D140" s="41"/>
      <c r="E140" s="41"/>
      <c r="F140" s="41"/>
      <c r="G140" s="41"/>
      <c r="H140" s="41"/>
      <c r="I140" s="41"/>
      <c r="J140" s="129" t="s">
        <v>34</v>
      </c>
      <c r="K140" s="129"/>
    </row>
    <row r="141" spans="2:11" ht="18" customHeight="1">
      <c r="B141" s="41"/>
      <c r="C141" s="41"/>
      <c r="D141" s="41"/>
      <c r="E141" s="41"/>
      <c r="F141" s="41"/>
      <c r="G141" s="41"/>
      <c r="H141" s="41"/>
      <c r="I141" s="41"/>
      <c r="J141" s="42" t="s">
        <v>27</v>
      </c>
      <c r="K141" s="43" t="str">
        <f>K3</f>
        <v>(株)○○建設</v>
      </c>
    </row>
    <row r="142" spans="2:11" ht="21">
      <c r="B142" s="128" t="s">
        <v>23</v>
      </c>
      <c r="C142" s="128"/>
      <c r="D142" s="128"/>
      <c r="E142" s="128"/>
      <c r="F142" s="128"/>
      <c r="G142" s="128"/>
      <c r="H142" s="128"/>
      <c r="I142" s="128"/>
      <c r="J142" s="128"/>
      <c r="K142" s="128"/>
    </row>
    <row r="143" spans="2:11" ht="18" customHeight="1">
      <c r="B143" s="79" t="s">
        <v>132</v>
      </c>
      <c r="C143" s="80"/>
      <c r="D143" s="138" t="s">
        <v>107</v>
      </c>
      <c r="E143" s="44"/>
      <c r="F143" s="60" t="s">
        <v>134</v>
      </c>
      <c r="G143" s="60"/>
      <c r="H143" s="60"/>
      <c r="I143" s="60"/>
      <c r="J143" s="61"/>
      <c r="K143" s="97" t="s">
        <v>88</v>
      </c>
    </row>
    <row r="144" spans="2:11" ht="18" customHeight="1">
      <c r="B144" s="127"/>
      <c r="C144" s="82"/>
      <c r="D144" s="139"/>
      <c r="E144" s="45"/>
      <c r="F144" s="90" t="s">
        <v>135</v>
      </c>
      <c r="G144" s="90"/>
      <c r="H144" s="90"/>
      <c r="I144" s="90"/>
      <c r="J144" s="91"/>
      <c r="K144" s="98"/>
    </row>
    <row r="145" spans="2:11" ht="18" customHeight="1">
      <c r="B145" s="81"/>
      <c r="C145" s="82"/>
      <c r="D145" s="139"/>
      <c r="E145" s="45"/>
      <c r="F145" s="90" t="s">
        <v>136</v>
      </c>
      <c r="G145" s="90"/>
      <c r="H145" s="90"/>
      <c r="I145" s="90"/>
      <c r="J145" s="91"/>
      <c r="K145" s="98"/>
    </row>
    <row r="146" spans="2:11" ht="18" customHeight="1">
      <c r="B146" s="81"/>
      <c r="C146" s="82"/>
      <c r="D146" s="139"/>
      <c r="E146" s="45"/>
      <c r="F146" s="90" t="s">
        <v>137</v>
      </c>
      <c r="G146" s="90"/>
      <c r="H146" s="90"/>
      <c r="I146" s="90"/>
      <c r="J146" s="91"/>
      <c r="K146" s="98"/>
    </row>
    <row r="147" spans="2:11" ht="18" customHeight="1">
      <c r="B147" s="83"/>
      <c r="C147" s="84"/>
      <c r="D147" s="140"/>
      <c r="E147" s="46"/>
      <c r="F147" s="113" t="s">
        <v>78</v>
      </c>
      <c r="G147" s="113"/>
      <c r="H147" s="113"/>
      <c r="I147" s="113"/>
      <c r="J147" s="114"/>
      <c r="K147" s="99"/>
    </row>
    <row r="148" spans="2:11" ht="18" customHeight="1">
      <c r="B148" s="79" t="s">
        <v>133</v>
      </c>
      <c r="C148" s="80"/>
      <c r="D148" s="132" t="s">
        <v>93</v>
      </c>
      <c r="E148" s="44"/>
      <c r="F148" s="60" t="s">
        <v>134</v>
      </c>
      <c r="G148" s="60"/>
      <c r="H148" s="60"/>
      <c r="I148" s="60"/>
      <c r="J148" s="61"/>
      <c r="K148" s="97" t="s">
        <v>90</v>
      </c>
    </row>
    <row r="149" spans="2:11" ht="18" customHeight="1">
      <c r="B149" s="81"/>
      <c r="C149" s="82"/>
      <c r="D149" s="133"/>
      <c r="E149" s="45"/>
      <c r="F149" s="90" t="s">
        <v>136</v>
      </c>
      <c r="G149" s="90"/>
      <c r="H149" s="90"/>
      <c r="I149" s="90"/>
      <c r="J149" s="91"/>
      <c r="K149" s="98"/>
    </row>
    <row r="150" spans="2:11" ht="18" customHeight="1">
      <c r="B150" s="83"/>
      <c r="C150" s="84"/>
      <c r="D150" s="134"/>
      <c r="E150" s="38"/>
      <c r="F150" s="113" t="s">
        <v>8</v>
      </c>
      <c r="G150" s="113"/>
      <c r="H150" s="113"/>
      <c r="I150" s="113"/>
      <c r="J150" s="114"/>
      <c r="K150" s="99"/>
    </row>
    <row r="151" spans="2:11" s="1" customFormat="1" ht="18" customHeight="1">
      <c r="B151" s="118" t="s">
        <v>56</v>
      </c>
      <c r="C151" s="119"/>
      <c r="D151" s="122" t="s">
        <v>108</v>
      </c>
      <c r="E151" s="44"/>
      <c r="F151" s="60" t="s">
        <v>57</v>
      </c>
      <c r="G151" s="60"/>
      <c r="H151" s="60"/>
      <c r="I151" s="60"/>
      <c r="J151" s="61"/>
      <c r="K151" s="130" t="s">
        <v>91</v>
      </c>
    </row>
    <row r="152" spans="2:11" s="1" customFormat="1" ht="18" customHeight="1">
      <c r="B152" s="120"/>
      <c r="C152" s="121"/>
      <c r="D152" s="123"/>
      <c r="E152" s="38"/>
      <c r="F152" s="113" t="s">
        <v>58</v>
      </c>
      <c r="G152" s="113"/>
      <c r="H152" s="113"/>
      <c r="I152" s="113"/>
      <c r="J152" s="114"/>
      <c r="K152" s="131"/>
    </row>
    <row r="153" spans="2:11" ht="27" customHeight="1">
      <c r="B153" s="89" t="s">
        <v>59</v>
      </c>
      <c r="C153" s="80"/>
      <c r="D153" s="124" t="s">
        <v>60</v>
      </c>
      <c r="E153" s="44"/>
      <c r="F153" s="60" t="s">
        <v>61</v>
      </c>
      <c r="G153" s="60"/>
      <c r="H153" s="60"/>
      <c r="I153" s="60"/>
      <c r="J153" s="61"/>
      <c r="K153" s="135" t="s">
        <v>109</v>
      </c>
    </row>
    <row r="154" spans="2:11" ht="27" customHeight="1">
      <c r="B154" s="81"/>
      <c r="C154" s="82"/>
      <c r="D154" s="125"/>
      <c r="E154" s="45"/>
      <c r="F154" s="90" t="s">
        <v>62</v>
      </c>
      <c r="G154" s="90"/>
      <c r="H154" s="90"/>
      <c r="I154" s="90"/>
      <c r="J154" s="91"/>
      <c r="K154" s="136"/>
    </row>
    <row r="155" spans="2:11" ht="27" customHeight="1">
      <c r="B155" s="83"/>
      <c r="C155" s="84"/>
      <c r="D155" s="126"/>
      <c r="E155" s="38"/>
      <c r="F155" s="113" t="s">
        <v>63</v>
      </c>
      <c r="G155" s="113"/>
      <c r="H155" s="113"/>
      <c r="I155" s="113"/>
      <c r="J155" s="114"/>
      <c r="K155" s="137"/>
    </row>
    <row r="156" spans="2:11" ht="18" customHeight="1">
      <c r="B156" s="41"/>
      <c r="C156" s="47" t="s">
        <v>16</v>
      </c>
      <c r="D156" s="48"/>
      <c r="E156" s="49"/>
      <c r="F156" s="48"/>
      <c r="G156" s="48"/>
      <c r="H156" s="48"/>
      <c r="I156" s="48"/>
      <c r="J156" s="48"/>
      <c r="K156" s="41"/>
    </row>
    <row r="157" spans="2:11" ht="18" customHeight="1">
      <c r="B157" s="41"/>
      <c r="C157" s="47" t="s">
        <v>64</v>
      </c>
      <c r="D157" s="48"/>
      <c r="E157" s="49"/>
      <c r="F157" s="48"/>
      <c r="G157" s="48"/>
      <c r="H157" s="48"/>
      <c r="I157" s="48"/>
      <c r="J157" s="48"/>
      <c r="K157" s="41"/>
    </row>
    <row r="158" spans="3:10" ht="18" customHeight="1">
      <c r="C158" s="28" t="s">
        <v>110</v>
      </c>
      <c r="D158" s="3"/>
      <c r="E158" s="2"/>
      <c r="F158" s="3"/>
      <c r="G158" s="3"/>
      <c r="H158" s="3"/>
      <c r="I158" s="3"/>
      <c r="J158" s="3"/>
    </row>
    <row r="159" ht="18" customHeight="1"/>
  </sheetData>
  <sheetProtection/>
  <mergeCells count="202">
    <mergeCell ref="B116:C118"/>
    <mergeCell ref="B115:C115"/>
    <mergeCell ref="K116:K118"/>
    <mergeCell ref="C91:C100"/>
    <mergeCell ref="F72:J74"/>
    <mergeCell ref="K131:K135"/>
    <mergeCell ref="C104:C106"/>
    <mergeCell ref="D104:D106"/>
    <mergeCell ref="F116:J116"/>
    <mergeCell ref="E115:J115"/>
    <mergeCell ref="F117:J117"/>
    <mergeCell ref="F118:J118"/>
    <mergeCell ref="B114:K114"/>
    <mergeCell ref="K101:K103"/>
    <mergeCell ref="F102:J102"/>
    <mergeCell ref="F103:J103"/>
    <mergeCell ref="C101:C103"/>
    <mergeCell ref="D101:D103"/>
    <mergeCell ref="F101:J101"/>
    <mergeCell ref="F105:J105"/>
    <mergeCell ref="F97:J100"/>
    <mergeCell ref="K91:K100"/>
    <mergeCell ref="D91:D96"/>
    <mergeCell ref="E91:E93"/>
    <mergeCell ref="E97:E100"/>
    <mergeCell ref="E94:E96"/>
    <mergeCell ref="F94:J96"/>
    <mergeCell ref="K82:K84"/>
    <mergeCell ref="K66:K68"/>
    <mergeCell ref="E70:G70"/>
    <mergeCell ref="F67:J67"/>
    <mergeCell ref="E90:J90"/>
    <mergeCell ref="K72:K81"/>
    <mergeCell ref="K85:K87"/>
    <mergeCell ref="F87:J87"/>
    <mergeCell ref="F40:J40"/>
    <mergeCell ref="F38:J38"/>
    <mergeCell ref="D35:D36"/>
    <mergeCell ref="D53:D58"/>
    <mergeCell ref="E56:E58"/>
    <mergeCell ref="E89:G89"/>
    <mergeCell ref="K63:K65"/>
    <mergeCell ref="F65:J65"/>
    <mergeCell ref="K53:K62"/>
    <mergeCell ref="E25:E27"/>
    <mergeCell ref="C7:C13"/>
    <mergeCell ref="D21:D22"/>
    <mergeCell ref="B21:C24"/>
    <mergeCell ref="K39:K41"/>
    <mergeCell ref="F41:J41"/>
    <mergeCell ref="E59:E62"/>
    <mergeCell ref="F78:J81"/>
    <mergeCell ref="F63:J63"/>
    <mergeCell ref="F53:J55"/>
    <mergeCell ref="F68:J68"/>
    <mergeCell ref="F56:J58"/>
    <mergeCell ref="A1:F1"/>
    <mergeCell ref="A46:F46"/>
    <mergeCell ref="B50:K50"/>
    <mergeCell ref="F9:J9"/>
    <mergeCell ref="K25:K34"/>
    <mergeCell ref="D72:D77"/>
    <mergeCell ref="D63:D65"/>
    <mergeCell ref="B39:C41"/>
    <mergeCell ref="C72:C81"/>
    <mergeCell ref="E52:J52"/>
    <mergeCell ref="F36:J36"/>
    <mergeCell ref="E53:E55"/>
    <mergeCell ref="J47:K47"/>
    <mergeCell ref="E75:E77"/>
    <mergeCell ref="E72:E74"/>
    <mergeCell ref="F11:J12"/>
    <mergeCell ref="D82:D84"/>
    <mergeCell ref="C66:C68"/>
    <mergeCell ref="F83:J83"/>
    <mergeCell ref="F75:J77"/>
    <mergeCell ref="C82:C84"/>
    <mergeCell ref="E71:J71"/>
    <mergeCell ref="B70:C70"/>
    <mergeCell ref="F84:J84"/>
    <mergeCell ref="F66:J66"/>
    <mergeCell ref="F8:J8"/>
    <mergeCell ref="K7:K13"/>
    <mergeCell ref="K15:K17"/>
    <mergeCell ref="D7:D13"/>
    <mergeCell ref="E7:E10"/>
    <mergeCell ref="F16:J16"/>
    <mergeCell ref="F10:J10"/>
    <mergeCell ref="F13:J13"/>
    <mergeCell ref="E11:E12"/>
    <mergeCell ref="F7:J7"/>
    <mergeCell ref="B14:C14"/>
    <mergeCell ref="E28:E30"/>
    <mergeCell ref="E31:E34"/>
    <mergeCell ref="F21:J22"/>
    <mergeCell ref="F23:J23"/>
    <mergeCell ref="F25:J27"/>
    <mergeCell ref="F31:J34"/>
    <mergeCell ref="E20:J20"/>
    <mergeCell ref="C53:C62"/>
    <mergeCell ref="F17:J17"/>
    <mergeCell ref="D66:D68"/>
    <mergeCell ref="F37:J37"/>
    <mergeCell ref="B19:K19"/>
    <mergeCell ref="B20:C20"/>
    <mergeCell ref="F35:J35"/>
    <mergeCell ref="F39:J39"/>
    <mergeCell ref="F64:J64"/>
    <mergeCell ref="F59:J62"/>
    <mergeCell ref="J2:K2"/>
    <mergeCell ref="B35:C38"/>
    <mergeCell ref="B4:K4"/>
    <mergeCell ref="F82:J82"/>
    <mergeCell ref="C63:C65"/>
    <mergeCell ref="B51:C51"/>
    <mergeCell ref="D15:D17"/>
    <mergeCell ref="C15:C17"/>
    <mergeCell ref="E21:E22"/>
    <mergeCell ref="B49:K49"/>
    <mergeCell ref="F15:J15"/>
    <mergeCell ref="E5:J5"/>
    <mergeCell ref="B5:C5"/>
    <mergeCell ref="K21:K24"/>
    <mergeCell ref="K35:K38"/>
    <mergeCell ref="B25:C34"/>
    <mergeCell ref="D25:D29"/>
    <mergeCell ref="F24:J24"/>
    <mergeCell ref="F28:J30"/>
    <mergeCell ref="B6:C6"/>
    <mergeCell ref="B127:C130"/>
    <mergeCell ref="D127:D130"/>
    <mergeCell ref="F127:J127"/>
    <mergeCell ref="B131:C135"/>
    <mergeCell ref="F132:J132"/>
    <mergeCell ref="F133:J133"/>
    <mergeCell ref="F134:J134"/>
    <mergeCell ref="F128:J128"/>
    <mergeCell ref="J140:K140"/>
    <mergeCell ref="K151:K152"/>
    <mergeCell ref="D148:D150"/>
    <mergeCell ref="K153:K155"/>
    <mergeCell ref="B148:C150"/>
    <mergeCell ref="F149:J149"/>
    <mergeCell ref="D143:D147"/>
    <mergeCell ref="F145:J145"/>
    <mergeCell ref="B153:C155"/>
    <mergeCell ref="D153:D155"/>
    <mergeCell ref="F150:J150"/>
    <mergeCell ref="B143:C147"/>
    <mergeCell ref="F155:J155"/>
    <mergeCell ref="F152:J152"/>
    <mergeCell ref="F143:J143"/>
    <mergeCell ref="B151:C152"/>
    <mergeCell ref="D151:D152"/>
    <mergeCell ref="D131:D135"/>
    <mergeCell ref="F131:J131"/>
    <mergeCell ref="F135:J135"/>
    <mergeCell ref="F148:J148"/>
    <mergeCell ref="F144:J144"/>
    <mergeCell ref="F147:J147"/>
    <mergeCell ref="B142:K142"/>
    <mergeCell ref="A139:F139"/>
    <mergeCell ref="F104:J104"/>
    <mergeCell ref="D123:D126"/>
    <mergeCell ref="E51:G51"/>
    <mergeCell ref="F91:J93"/>
    <mergeCell ref="E78:E81"/>
    <mergeCell ref="F86:J86"/>
    <mergeCell ref="F121:J121"/>
    <mergeCell ref="F122:J122"/>
    <mergeCell ref="F106:J106"/>
    <mergeCell ref="J112:K112"/>
    <mergeCell ref="F154:J154"/>
    <mergeCell ref="F146:J146"/>
    <mergeCell ref="K119:K122"/>
    <mergeCell ref="F123:J123"/>
    <mergeCell ref="K143:K147"/>
    <mergeCell ref="K148:K150"/>
    <mergeCell ref="F120:J120"/>
    <mergeCell ref="K123:K126"/>
    <mergeCell ref="K127:K130"/>
    <mergeCell ref="F124:J124"/>
    <mergeCell ref="A111:F111"/>
    <mergeCell ref="D116:D118"/>
    <mergeCell ref="B123:C126"/>
    <mergeCell ref="F129:J129"/>
    <mergeCell ref="F130:J130"/>
    <mergeCell ref="B119:C122"/>
    <mergeCell ref="D119:D122"/>
    <mergeCell ref="F125:J125"/>
    <mergeCell ref="F126:J126"/>
    <mergeCell ref="F119:J119"/>
    <mergeCell ref="B89:C89"/>
    <mergeCell ref="F153:J153"/>
    <mergeCell ref="F151:J151"/>
    <mergeCell ref="C110:K110"/>
    <mergeCell ref="C69:K69"/>
    <mergeCell ref="C88:K88"/>
    <mergeCell ref="C85:C87"/>
    <mergeCell ref="D85:D87"/>
    <mergeCell ref="F85:J85"/>
    <mergeCell ref="K104:K106"/>
  </mergeCells>
  <printOptions horizontalCentered="1"/>
  <pageMargins left="0.7874015748031497" right="0.3937007874015748" top="0.5905511811023623" bottom="0.7874015748031497" header="0.5118110236220472" footer="0.5118110236220472"/>
  <pageSetup firstPageNumber="72" useFirstPageNumber="1" horizontalDpi="600" verticalDpi="600" orientation="landscape" paperSize="9" scale="55" r:id="rId2"/>
  <rowBreaks count="4" manualBreakCount="4">
    <brk id="45" max="255" man="1"/>
    <brk id="88" max="255" man="1"/>
    <brk id="110" max="255" man="1"/>
    <brk id="138" max="10"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p31663</dc:creator>
  <cp:keywords/>
  <dc:description/>
  <cp:lastModifiedBy>Gifu</cp:lastModifiedBy>
  <cp:lastPrinted>2020-03-11T23:55:57Z</cp:lastPrinted>
  <dcterms:created xsi:type="dcterms:W3CDTF">2007-02-16T01:43:40Z</dcterms:created>
  <dcterms:modified xsi:type="dcterms:W3CDTF">2020-10-14T05:21:22Z</dcterms:modified>
  <cp:category/>
  <cp:version/>
  <cp:contentType/>
  <cp:contentStatus/>
</cp:coreProperties>
</file>