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440" windowHeight="8895" activeTab="0"/>
  </bookViews>
  <sheets>
    <sheet name="7号の2様式別表1" sheetId="1" r:id="rId1"/>
  </sheets>
  <definedNames>
    <definedName name="_xlnm.Print_Area" localSheetId="0">'7号の2様式別表1'!$A$1:$EO$137</definedName>
  </definedNames>
  <calcPr fullCalcOnLoad="1"/>
</workbook>
</file>

<file path=xl/sharedStrings.xml><?xml version="1.0" encoding="utf-8"?>
<sst xmlns="http://schemas.openxmlformats.org/spreadsheetml/2006/main" count="193" uniqueCount="95">
  <si>
    <t>円</t>
  </si>
  <si>
    <t>日から</t>
  </si>
  <si>
    <t>日まで</t>
  </si>
  <si>
    <t>年</t>
  </si>
  <si>
    <t>月</t>
  </si>
  <si>
    <t>事業年度又は
連結事業年度</t>
  </si>
  <si>
    <t>法人名</t>
  </si>
  <si>
    <t>⑦</t>
  </si>
  <si>
    <t>月</t>
  </si>
  <si>
    <t>月</t>
  </si>
  <si>
    <t>日</t>
  </si>
  <si>
    <t>日</t>
  </si>
  <si>
    <t>合　　計</t>
  </si>
  <si>
    <t>⑲</t>
  </si>
  <si>
    <t>控除余裕額又は控除限度額を超える
外国税額の計算に関する明細書</t>
  </si>
  <si>
    <t>当期分の控除余裕額又は控除限度額を超える外国税額の計算</t>
  </si>
  <si>
    <t>法人税の控除限度額</t>
  </si>
  <si>
    <t>当期分の控除限度額</t>
  </si>
  <si>
    <t>②</t>
  </si>
  <si>
    <t>③</t>
  </si>
  <si>
    <t>④</t>
  </si>
  <si>
    <t>⑤</t>
  </si>
  <si>
    <t>⑥</t>
  </si>
  <si>
    <t>当期の控除対象外国税額</t>
  </si>
  <si>
    <t>①</t>
  </si>
  <si>
    <t>⑧</t>
  </si>
  <si>
    <t>⑨</t>
  </si>
  <si>
    <t>⑩</t>
  </si>
  <si>
    <t>⑪</t>
  </si>
  <si>
    <t>道府県民税</t>
  </si>
  <si>
    <t>市町村民税</t>
  </si>
  <si>
    <t>控除限度額を超える外国税額</t>
  </si>
  <si>
    <t>国　　税</t>
  </si>
  <si>
    <t>前期からの繰越額</t>
  </si>
  <si>
    <t>前期から
の繰越額</t>
  </si>
  <si>
    <t>当期に加算
する額</t>
  </si>
  <si>
    <t>翌期
繰越額</t>
  </si>
  <si>
    <t>当期分とみなす額</t>
  </si>
  <si>
    <t>翌　期
繰越額</t>
  </si>
  <si>
    <t>から</t>
  </si>
  <si>
    <t>まで</t>
  </si>
  <si>
    <t>⑳</t>
  </si>
  <si>
    <t>当　期　分</t>
  </si>
  <si>
    <t>地方法人税の控除限度額</t>
  </si>
  <si>
    <t>道府県民税の控除限度額</t>
  </si>
  <si>
    <t>市町村民税の控除限度額</t>
  </si>
  <si>
    <t>計　①＋②＋③＋④</t>
  </si>
  <si>
    <t>道府県民税の控除余裕額(①+②+③-⑥)又は③のうち少ない金額</t>
  </si>
  <si>
    <t>市町村民税の控除余裕額(⑤-⑥)又は④のうち少ない金額</t>
  </si>
  <si>
    <t>計　⑦＋⑧＋⑨</t>
  </si>
  <si>
    <t>当期分の控除限度額を超える外国税額
⑥－⑤</t>
  </si>
  <si>
    <t>⑫</t>
  </si>
  <si>
    <t>⑬</t>
  </si>
  <si>
    <t>⑭</t>
  </si>
  <si>
    <t>⑮</t>
  </si>
  <si>
    <t>⑯</t>
  </si>
  <si>
    <t>⑰</t>
  </si>
  <si>
    <t>⑱</t>
  </si>
  <si>
    <t>⑲</t>
  </si>
  <si>
    <t>⑦の額</t>
  </si>
  <si>
    <t>㉓の額</t>
  </si>
  <si>
    <t>⑦-㉓
の 額</t>
  </si>
  <si>
    <t>⑧の額</t>
  </si>
  <si>
    <t>㉔の額</t>
  </si>
  <si>
    <t>⑧-㉔
の 額</t>
  </si>
  <si>
    <t>⑨の額</t>
  </si>
  <si>
    <t>㉕の額</t>
  </si>
  <si>
    <t>⑨-㉕
の 額</t>
  </si>
  <si>
    <t>⑪の額</t>
  </si>
  <si>
    <t>⑬+⑮+
⑰の額</t>
  </si>
  <si>
    <t>⑪-(⑬+⑮+⑰)の額</t>
  </si>
  <si>
    <t>道府県
民　税</t>
  </si>
  <si>
    <t>市町村
民　税</t>
  </si>
  <si>
    <t>国　税</t>
  </si>
  <si>
    <t>⑭のうち⑪に充てられる額</t>
  </si>
  <si>
    <t>⑯のうち⑪に充てられる額</t>
  </si>
  <si>
    <t>㉓</t>
  </si>
  <si>
    <t>㉔</t>
  </si>
  <si>
    <t>㉕</t>
  </si>
  <si>
    <t>㉖</t>
  </si>
  <si>
    <t>⑫のうち⑪に充てられる額</t>
  </si>
  <si>
    <t>⑱のうち⑦に充てられる額</t>
  </si>
  <si>
    <t>⑱-㉓のうち⑧に充てられる額</t>
  </si>
  <si>
    <t>⑱-㉓-㉔のうち⑨に充てられる額</t>
  </si>
  <si>
    <t>⑬</t>
  </si>
  <si>
    <t>国 税</t>
  </si>
  <si>
    <t>計</t>
  </si>
  <si>
    <t>国税の控除余裕額　①－⑥</t>
  </si>
  <si>
    <t>前３年以内の控除余裕額又は控除限度額を超える外国税額の明細</t>
  </si>
  <si>
    <t>控　　　除　　　余　　　裕　　　額</t>
  </si>
  <si>
    <t>㉓＋㉔＋㉕</t>
  </si>
  <si>
    <t>第
七
号
の二様
式
別
表
一</t>
  </si>
  <si>
    <t>前３年以内の控除限度額を超える外国税額の当期への繰越額</t>
  </si>
  <si>
    <t>前３年以内の控除余裕額の当期の限度額への加算額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</si>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</sst>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6">
    <font>
      <sz val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6.5"/>
      <name val="ＭＳ 明朝"/>
      <family val="1"/>
    </font>
    <font>
      <sz val="6"/>
      <name val="ＫＬＫ拡張明朝"/>
      <family val="1"/>
    </font>
    <font>
      <b/>
      <sz val="8.5"/>
      <name val="ＭＳ 明朝"/>
      <family val="1"/>
    </font>
    <font>
      <sz val="4"/>
      <name val="ＭＳ 明朝"/>
      <family val="1"/>
    </font>
    <font>
      <sz val="7.5"/>
      <name val="ＭＳ 明朝"/>
      <family val="1"/>
    </font>
    <font>
      <sz val="8"/>
      <name val="ＭＳ Ｐゴシック"/>
      <family val="3"/>
    </font>
    <font>
      <sz val="8.5"/>
      <name val="ＭＳ Ｐ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38" fontId="4" fillId="0" borderId="0" xfId="49" applyFont="1" applyFill="1" applyBorder="1" applyAlignment="1">
      <alignment vertical="center" shrinkToFit="1"/>
    </xf>
    <xf numFmtId="38" fontId="0" fillId="0" borderId="11" xfId="49" applyFont="1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38" fontId="0" fillId="0" borderId="13" xfId="49" applyFont="1" applyFill="1" applyBorder="1" applyAlignment="1">
      <alignment vertical="center" shrinkToFit="1"/>
    </xf>
    <xf numFmtId="38" fontId="0" fillId="0" borderId="14" xfId="49" applyFont="1" applyFill="1" applyBorder="1" applyAlignment="1">
      <alignment vertical="center" shrinkToFit="1"/>
    </xf>
    <xf numFmtId="38" fontId="0" fillId="0" borderId="15" xfId="49" applyFont="1" applyFill="1" applyBorder="1" applyAlignment="1">
      <alignment vertical="center" shrinkToFit="1"/>
    </xf>
    <xf numFmtId="38" fontId="0" fillId="0" borderId="12" xfId="49" applyFon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38" fontId="4" fillId="0" borderId="16" xfId="49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top" shrinkToFit="1"/>
    </xf>
    <xf numFmtId="38" fontId="0" fillId="0" borderId="16" xfId="49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top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 shrinkToFit="1"/>
    </xf>
    <xf numFmtId="0" fontId="0" fillId="0" borderId="19" xfId="0" applyFill="1" applyBorder="1" applyAlignment="1">
      <alignment vertical="center" wrapText="1" shrinkToFit="1"/>
    </xf>
    <xf numFmtId="0" fontId="0" fillId="0" borderId="20" xfId="0" applyFill="1" applyBorder="1" applyAlignment="1">
      <alignment vertical="center" wrapText="1" shrinkToFit="1"/>
    </xf>
    <xf numFmtId="0" fontId="0" fillId="0" borderId="15" xfId="0" applyFill="1" applyBorder="1" applyAlignment="1">
      <alignment vertical="center" wrapText="1" shrinkToFit="1"/>
    </xf>
    <xf numFmtId="0" fontId="0" fillId="0" borderId="21" xfId="0" applyFill="1" applyBorder="1" applyAlignment="1">
      <alignment vertical="center" wrapText="1" shrinkToFit="1"/>
    </xf>
    <xf numFmtId="0" fontId="0" fillId="0" borderId="22" xfId="0" applyFill="1" applyBorder="1" applyAlignment="1">
      <alignment vertical="center" wrapText="1" shrinkToFit="1"/>
    </xf>
    <xf numFmtId="0" fontId="0" fillId="0" borderId="23" xfId="0" applyFill="1" applyBorder="1" applyAlignment="1">
      <alignment vertical="center" shrinkToFit="1"/>
    </xf>
    <xf numFmtId="38" fontId="0" fillId="0" borderId="10" xfId="49" applyFont="1" applyFill="1" applyBorder="1" applyAlignment="1">
      <alignment vertical="center" shrinkToFit="1"/>
    </xf>
    <xf numFmtId="38" fontId="0" fillId="0" borderId="19" xfId="49" applyFont="1" applyFill="1" applyBorder="1" applyAlignment="1">
      <alignment vertical="center" shrinkToFit="1"/>
    </xf>
    <xf numFmtId="38" fontId="0" fillId="0" borderId="23" xfId="49" applyFont="1" applyFill="1" applyBorder="1" applyAlignment="1">
      <alignment vertical="center" shrinkToFit="1"/>
    </xf>
    <xf numFmtId="38" fontId="0" fillId="0" borderId="24" xfId="49" applyFont="1" applyFill="1" applyBorder="1" applyAlignment="1">
      <alignment vertical="center" shrinkToFit="1"/>
    </xf>
    <xf numFmtId="38" fontId="0" fillId="0" borderId="22" xfId="49" applyFont="1" applyFill="1" applyBorder="1" applyAlignment="1">
      <alignment vertical="center" shrinkToFit="1"/>
    </xf>
    <xf numFmtId="38" fontId="16" fillId="0" borderId="0" xfId="49" applyFont="1" applyFill="1" applyBorder="1" applyAlignment="1">
      <alignment vertical="center" shrinkToFi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8" fontId="16" fillId="34" borderId="27" xfId="49" applyFont="1" applyFill="1" applyBorder="1" applyAlignment="1" applyProtection="1">
      <alignment horizontal="right" vertical="center" shrinkToFit="1"/>
      <protection locked="0"/>
    </xf>
    <xf numFmtId="38" fontId="16" fillId="34" borderId="28" xfId="49" applyFont="1" applyFill="1" applyBorder="1" applyAlignment="1" applyProtection="1">
      <alignment horizontal="right" vertical="center" shrinkToFit="1"/>
      <protection locked="0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top" shrinkToFit="1"/>
    </xf>
    <xf numFmtId="0" fontId="10" fillId="0" borderId="31" xfId="0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right" vertical="top" shrinkToFit="1"/>
    </xf>
    <xf numFmtId="0" fontId="10" fillId="0" borderId="32" xfId="0" applyFont="1" applyFill="1" applyBorder="1" applyAlignment="1">
      <alignment horizontal="right" vertical="top" shrinkToFit="1"/>
    </xf>
    <xf numFmtId="38" fontId="16" fillId="0" borderId="27" xfId="49" applyFont="1" applyFill="1" applyBorder="1" applyAlignment="1">
      <alignment horizontal="right" vertical="center" shrinkToFit="1"/>
    </xf>
    <xf numFmtId="38" fontId="16" fillId="0" borderId="28" xfId="49" applyFont="1" applyFill="1" applyBorder="1" applyAlignment="1">
      <alignment horizontal="right" vertical="center" shrinkToFit="1"/>
    </xf>
    <xf numFmtId="0" fontId="10" fillId="0" borderId="17" xfId="0" applyFont="1" applyFill="1" applyBorder="1" applyAlignment="1">
      <alignment horizontal="right" vertical="top" shrinkToFit="1"/>
    </xf>
    <xf numFmtId="0" fontId="10" fillId="0" borderId="33" xfId="0" applyFont="1" applyFill="1" applyBorder="1" applyAlignment="1">
      <alignment horizontal="right" vertical="top" shrinkToFit="1"/>
    </xf>
    <xf numFmtId="0" fontId="10" fillId="34" borderId="14" xfId="0" applyFont="1" applyFill="1" applyBorder="1" applyAlignment="1">
      <alignment horizontal="right" vertical="top" shrinkToFit="1"/>
    </xf>
    <xf numFmtId="0" fontId="10" fillId="34" borderId="31" xfId="0" applyFont="1" applyFill="1" applyBorder="1" applyAlignment="1">
      <alignment horizontal="right" vertical="top" shrinkToFit="1"/>
    </xf>
    <xf numFmtId="0" fontId="10" fillId="34" borderId="0" xfId="0" applyFont="1" applyFill="1" applyBorder="1" applyAlignment="1">
      <alignment horizontal="right" vertical="top" shrinkToFit="1"/>
    </xf>
    <xf numFmtId="0" fontId="10" fillId="34" borderId="32" xfId="0" applyFont="1" applyFill="1" applyBorder="1" applyAlignment="1">
      <alignment horizontal="right" vertical="top" shrinkToFit="1"/>
    </xf>
    <xf numFmtId="0" fontId="10" fillId="34" borderId="17" xfId="0" applyFont="1" applyFill="1" applyBorder="1" applyAlignment="1">
      <alignment horizontal="right" vertical="top" shrinkToFit="1"/>
    </xf>
    <xf numFmtId="0" fontId="10" fillId="34" borderId="33" xfId="0" applyFont="1" applyFill="1" applyBorder="1" applyAlignment="1">
      <alignment horizontal="right" vertical="top" shrinkToFi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38" fontId="3" fillId="0" borderId="36" xfId="49" applyFont="1" applyFill="1" applyBorder="1" applyAlignment="1">
      <alignment horizontal="center" vertical="center" shrinkToFit="1"/>
    </xf>
    <xf numFmtId="38" fontId="3" fillId="0" borderId="14" xfId="49" applyFont="1" applyFill="1" applyBorder="1" applyAlignment="1">
      <alignment horizontal="center" vertical="center" shrinkToFit="1"/>
    </xf>
    <xf numFmtId="38" fontId="3" fillId="0" borderId="31" xfId="49" applyFont="1" applyFill="1" applyBorder="1" applyAlignment="1">
      <alignment horizontal="center" vertical="center" shrinkToFit="1"/>
    </xf>
    <xf numFmtId="38" fontId="3" fillId="0" borderId="37" xfId="49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center" vertical="center" shrinkToFit="1"/>
    </xf>
    <xf numFmtId="38" fontId="3" fillId="0" borderId="32" xfId="49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38" fontId="16" fillId="0" borderId="13" xfId="49" applyFont="1" applyFill="1" applyBorder="1" applyAlignment="1">
      <alignment horizontal="right" vertical="center" shrinkToFit="1"/>
    </xf>
    <xf numFmtId="38" fontId="16" fillId="0" borderId="14" xfId="49" applyFont="1" applyFill="1" applyBorder="1" applyAlignment="1">
      <alignment horizontal="right" vertical="center" shrinkToFit="1"/>
    </xf>
    <xf numFmtId="38" fontId="16" fillId="0" borderId="11" xfId="49" applyFont="1" applyFill="1" applyBorder="1" applyAlignment="1">
      <alignment horizontal="right" vertical="center" shrinkToFit="1"/>
    </xf>
    <xf numFmtId="38" fontId="16" fillId="0" borderId="0" xfId="49" applyFont="1" applyFill="1" applyBorder="1" applyAlignment="1">
      <alignment horizontal="right" vertical="center" shrinkToFi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38" fontId="16" fillId="34" borderId="13" xfId="49" applyFont="1" applyFill="1" applyBorder="1" applyAlignment="1" applyProtection="1">
      <alignment horizontal="right" vertical="center" shrinkToFit="1"/>
      <protection locked="0"/>
    </xf>
    <xf numFmtId="38" fontId="16" fillId="34" borderId="14" xfId="49" applyFont="1" applyFill="1" applyBorder="1" applyAlignment="1" applyProtection="1">
      <alignment horizontal="right" vertical="center" shrinkToFit="1"/>
      <protection locked="0"/>
    </xf>
    <xf numFmtId="38" fontId="16" fillId="34" borderId="11" xfId="49" applyFont="1" applyFill="1" applyBorder="1" applyAlignment="1" applyProtection="1">
      <alignment horizontal="right" vertical="center" shrinkToFit="1"/>
      <protection locked="0"/>
    </xf>
    <xf numFmtId="38" fontId="16" fillId="34" borderId="0" xfId="49" applyFont="1" applyFill="1" applyBorder="1" applyAlignment="1" applyProtection="1">
      <alignment horizontal="right" vertical="center" shrinkToFit="1"/>
      <protection locked="0"/>
    </xf>
    <xf numFmtId="38" fontId="15" fillId="33" borderId="40" xfId="49" applyFont="1" applyFill="1" applyBorder="1" applyAlignment="1">
      <alignment horizontal="right" vertical="center" shrinkToFit="1"/>
    </xf>
    <xf numFmtId="38" fontId="15" fillId="34" borderId="13" xfId="49" applyFont="1" applyFill="1" applyBorder="1" applyAlignment="1">
      <alignment horizontal="right" vertical="center" shrinkToFit="1"/>
    </xf>
    <xf numFmtId="38" fontId="15" fillId="34" borderId="14" xfId="49" applyFont="1" applyFill="1" applyBorder="1" applyAlignment="1">
      <alignment horizontal="right" vertical="center" shrinkToFit="1"/>
    </xf>
    <xf numFmtId="38" fontId="15" fillId="34" borderId="11" xfId="49" applyFont="1" applyFill="1" applyBorder="1" applyAlignment="1">
      <alignment horizontal="right" vertical="center" shrinkToFit="1"/>
    </xf>
    <xf numFmtId="38" fontId="15" fillId="34" borderId="0" xfId="49" applyFont="1" applyFill="1" applyBorder="1" applyAlignment="1">
      <alignment horizontal="right" vertical="center" shrinkToFi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38" fontId="6" fillId="34" borderId="14" xfId="49" applyFont="1" applyFill="1" applyBorder="1" applyAlignment="1">
      <alignment horizontal="right" vertical="top" shrinkToFit="1"/>
    </xf>
    <xf numFmtId="38" fontId="6" fillId="34" borderId="25" xfId="49" applyFont="1" applyFill="1" applyBorder="1" applyAlignment="1">
      <alignment horizontal="right" vertical="top" shrinkToFit="1"/>
    </xf>
    <xf numFmtId="38" fontId="6" fillId="34" borderId="0" xfId="49" applyFont="1" applyFill="1" applyBorder="1" applyAlignment="1">
      <alignment horizontal="right" vertical="top" shrinkToFit="1"/>
    </xf>
    <xf numFmtId="38" fontId="6" fillId="34" borderId="15" xfId="49" applyFont="1" applyFill="1" applyBorder="1" applyAlignment="1">
      <alignment horizontal="right" vertical="top" shrinkToFit="1"/>
    </xf>
    <xf numFmtId="38" fontId="16" fillId="34" borderId="15" xfId="49" applyFont="1" applyFill="1" applyBorder="1" applyAlignment="1" applyProtection="1">
      <alignment horizontal="right" vertical="center" shrinkToFit="1"/>
      <protection locked="0"/>
    </xf>
    <xf numFmtId="0" fontId="6" fillId="34" borderId="14" xfId="0" applyFont="1" applyFill="1" applyBorder="1" applyAlignment="1">
      <alignment horizontal="right" vertical="top" wrapText="1"/>
    </xf>
    <xf numFmtId="0" fontId="6" fillId="34" borderId="0" xfId="0" applyFont="1" applyFill="1" applyBorder="1" applyAlignment="1">
      <alignment horizontal="right" vertical="top" wrapText="1"/>
    </xf>
    <xf numFmtId="0" fontId="6" fillId="34" borderId="17" xfId="0" applyFont="1" applyFill="1" applyBorder="1" applyAlignment="1">
      <alignment horizontal="right" vertical="top" wrapText="1"/>
    </xf>
    <xf numFmtId="38" fontId="15" fillId="33" borderId="41" xfId="49" applyFont="1" applyFill="1" applyBorder="1" applyAlignment="1">
      <alignment horizontal="right" vertical="center" shrinkToFit="1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locked="0"/>
    </xf>
    <xf numFmtId="38" fontId="15" fillId="33" borderId="42" xfId="49" applyFont="1" applyFill="1" applyBorder="1" applyAlignment="1">
      <alignment horizontal="right" vertical="center" shrinkToFi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38" fontId="16" fillId="34" borderId="38" xfId="49" applyFont="1" applyFill="1" applyBorder="1" applyAlignment="1" applyProtection="1">
      <alignment horizontal="right" vertical="center" shrinkToFit="1"/>
      <protection locked="0"/>
    </xf>
    <xf numFmtId="0" fontId="3" fillId="33" borderId="48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17" fillId="34" borderId="48" xfId="0" applyFont="1" applyFill="1" applyBorder="1" applyAlignment="1" applyProtection="1">
      <alignment horizontal="left" vertical="center" wrapText="1"/>
      <protection locked="0"/>
    </xf>
    <xf numFmtId="0" fontId="17" fillId="34" borderId="16" xfId="0" applyFont="1" applyFill="1" applyBorder="1" applyAlignment="1" applyProtection="1">
      <alignment horizontal="left" vertical="center" wrapText="1"/>
      <protection locked="0"/>
    </xf>
    <xf numFmtId="0" fontId="17" fillId="34" borderId="47" xfId="0" applyFont="1" applyFill="1" applyBorder="1" applyAlignment="1" applyProtection="1">
      <alignment horizontal="left" vertical="center" wrapText="1"/>
      <protection locked="0"/>
    </xf>
    <xf numFmtId="0" fontId="17" fillId="34" borderId="11" xfId="0" applyFont="1" applyFill="1" applyBorder="1" applyAlignment="1" applyProtection="1">
      <alignment horizontal="left" vertical="center" wrapText="1"/>
      <protection locked="0"/>
    </xf>
    <xf numFmtId="0" fontId="17" fillId="34" borderId="0" xfId="0" applyFont="1" applyFill="1" applyBorder="1" applyAlignment="1" applyProtection="1">
      <alignment horizontal="left" vertical="center" wrapText="1"/>
      <protection locked="0"/>
    </xf>
    <xf numFmtId="0" fontId="17" fillId="34" borderId="32" xfId="0" applyFont="1" applyFill="1" applyBorder="1" applyAlignment="1" applyProtection="1">
      <alignment horizontal="left" vertical="center" wrapText="1"/>
      <protection locked="0"/>
    </xf>
    <xf numFmtId="0" fontId="17" fillId="34" borderId="23" xfId="0" applyFont="1" applyFill="1" applyBorder="1" applyAlignment="1" applyProtection="1">
      <alignment horizontal="left" vertical="center" wrapText="1"/>
      <protection locked="0"/>
    </xf>
    <xf numFmtId="0" fontId="17" fillId="34" borderId="24" xfId="0" applyFont="1" applyFill="1" applyBorder="1" applyAlignment="1" applyProtection="1">
      <alignment horizontal="left" vertical="center" wrapText="1"/>
      <protection locked="0"/>
    </xf>
    <xf numFmtId="0" fontId="17" fillId="34" borderId="5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176" fontId="16" fillId="34" borderId="16" xfId="0" applyNumberFormat="1" applyFont="1" applyFill="1" applyBorder="1" applyAlignment="1" applyProtection="1">
      <alignment horizontal="center" vertical="center" shrinkToFit="1"/>
      <protection locked="0"/>
    </xf>
    <xf numFmtId="176" fontId="16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176" fontId="16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8" fontId="16" fillId="33" borderId="11" xfId="49" applyFont="1" applyFill="1" applyBorder="1" applyAlignment="1">
      <alignment horizontal="right" vertical="center" shrinkToFit="1"/>
    </xf>
    <xf numFmtId="38" fontId="16" fillId="33" borderId="0" xfId="49" applyFont="1" applyFill="1" applyBorder="1" applyAlignment="1">
      <alignment horizontal="right" vertical="center" shrinkToFit="1"/>
    </xf>
    <xf numFmtId="38" fontId="16" fillId="33" borderId="15" xfId="49" applyFont="1" applyFill="1" applyBorder="1" applyAlignment="1">
      <alignment horizontal="right" vertical="center" shrinkToFit="1"/>
    </xf>
    <xf numFmtId="38" fontId="14" fillId="34" borderId="11" xfId="49" applyFont="1" applyFill="1" applyBorder="1" applyAlignment="1">
      <alignment horizontal="right" vertical="center" shrinkToFit="1"/>
    </xf>
    <xf numFmtId="38" fontId="14" fillId="34" borderId="0" xfId="49" applyFont="1" applyFill="1" applyBorder="1" applyAlignment="1">
      <alignment horizontal="right" vertical="center" shrinkToFit="1"/>
    </xf>
    <xf numFmtId="38" fontId="14" fillId="34" borderId="15" xfId="49" applyFont="1" applyFill="1" applyBorder="1" applyAlignment="1">
      <alignment horizontal="right" vertical="center" shrinkToFit="1"/>
    </xf>
    <xf numFmtId="38" fontId="14" fillId="34" borderId="12" xfId="49" applyFont="1" applyFill="1" applyBorder="1" applyAlignment="1">
      <alignment horizontal="right" vertical="center" shrinkToFit="1"/>
    </xf>
    <xf numFmtId="38" fontId="14" fillId="34" borderId="17" xfId="49" applyFont="1" applyFill="1" applyBorder="1" applyAlignment="1">
      <alignment horizontal="right" vertical="center" shrinkToFit="1"/>
    </xf>
    <xf numFmtId="38" fontId="14" fillId="34" borderId="26" xfId="49" applyFont="1" applyFill="1" applyBorder="1" applyAlignment="1">
      <alignment horizontal="right" vertical="center" shrinkToFit="1"/>
    </xf>
    <xf numFmtId="38" fontId="16" fillId="0" borderId="15" xfId="49" applyFont="1" applyFill="1" applyBorder="1" applyAlignment="1">
      <alignment horizontal="right" vertical="center" shrinkToFit="1"/>
    </xf>
    <xf numFmtId="38" fontId="16" fillId="0" borderId="12" xfId="49" applyFont="1" applyFill="1" applyBorder="1" applyAlignment="1">
      <alignment horizontal="right" vertical="center" shrinkToFit="1"/>
    </xf>
    <xf numFmtId="38" fontId="16" fillId="0" borderId="17" xfId="49" applyFont="1" applyFill="1" applyBorder="1" applyAlignment="1">
      <alignment horizontal="right" vertical="center" shrinkToFit="1"/>
    </xf>
    <xf numFmtId="38" fontId="16" fillId="0" borderId="26" xfId="49" applyFont="1" applyFill="1" applyBorder="1" applyAlignment="1">
      <alignment horizontal="right" vertical="center" shrinkToFi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0" fontId="0" fillId="0" borderId="24" xfId="0" applyFill="1" applyBorder="1" applyAlignment="1">
      <alignment horizontal="left" vertical="center" wrapText="1" shrinkToFit="1"/>
    </xf>
    <xf numFmtId="0" fontId="13" fillId="0" borderId="52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14" xfId="0" applyFont="1" applyFill="1" applyBorder="1" applyAlignment="1">
      <alignment horizontal="center" vertical="center" wrapText="1" shrinkToFit="1"/>
    </xf>
    <xf numFmtId="0" fontId="13" fillId="0" borderId="17" xfId="0" applyFont="1" applyFill="1" applyBorder="1" applyAlignment="1">
      <alignment horizontal="center" vertical="center" wrapText="1" shrinkToFit="1"/>
    </xf>
    <xf numFmtId="38" fontId="0" fillId="0" borderId="52" xfId="49" applyFont="1" applyFill="1" applyBorder="1" applyAlignment="1">
      <alignment horizontal="left" vertical="center" wrapText="1" shrinkToFit="1"/>
    </xf>
    <xf numFmtId="38" fontId="0" fillId="0" borderId="0" xfId="49" applyFont="1" applyFill="1" applyBorder="1" applyAlignment="1">
      <alignment horizontal="left" vertical="center" wrapText="1" shrinkToFit="1"/>
    </xf>
    <xf numFmtId="38" fontId="0" fillId="0" borderId="24" xfId="49" applyFont="1" applyFill="1" applyBorder="1" applyAlignment="1">
      <alignment horizontal="left" vertical="center" wrapText="1" shrinkToFit="1"/>
    </xf>
    <xf numFmtId="38" fontId="16" fillId="33" borderId="32" xfId="49" applyFont="1" applyFill="1" applyBorder="1" applyAlignment="1">
      <alignment horizontal="right" vertical="center" shrinkToFit="1"/>
    </xf>
    <xf numFmtId="0" fontId="7" fillId="33" borderId="5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31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32" xfId="0" applyFont="1" applyFill="1" applyBorder="1" applyAlignment="1">
      <alignment horizontal="right" vertical="center" wrapText="1"/>
    </xf>
    <xf numFmtId="38" fontId="16" fillId="33" borderId="37" xfId="49" applyFont="1" applyFill="1" applyBorder="1" applyAlignment="1">
      <alignment horizontal="right" vertical="center" shrinkToFit="1"/>
    </xf>
    <xf numFmtId="0" fontId="15" fillId="33" borderId="11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5" fillId="33" borderId="15" xfId="0" applyFont="1" applyFill="1" applyBorder="1" applyAlignment="1">
      <alignment horizontal="right" vertical="center" wrapText="1"/>
    </xf>
    <xf numFmtId="0" fontId="15" fillId="33" borderId="34" xfId="0" applyFont="1" applyFill="1" applyBorder="1" applyAlignment="1">
      <alignment horizontal="right" vertical="center" wrapText="1"/>
    </xf>
    <xf numFmtId="0" fontId="15" fillId="33" borderId="35" xfId="0" applyFont="1" applyFill="1" applyBorder="1" applyAlignment="1">
      <alignment horizontal="right" vertical="center" wrapText="1"/>
    </xf>
    <xf numFmtId="0" fontId="15" fillId="33" borderId="53" xfId="0" applyFont="1" applyFill="1" applyBorder="1" applyAlignment="1">
      <alignment horizontal="right" vertical="center" wrapText="1"/>
    </xf>
    <xf numFmtId="0" fontId="15" fillId="33" borderId="32" xfId="0" applyFont="1" applyFill="1" applyBorder="1" applyAlignment="1">
      <alignment horizontal="right" vertical="center" wrapText="1"/>
    </xf>
    <xf numFmtId="0" fontId="15" fillId="33" borderId="51" xfId="0" applyFont="1" applyFill="1" applyBorder="1" applyAlignment="1">
      <alignment horizontal="right" vertical="center" wrapText="1"/>
    </xf>
    <xf numFmtId="0" fontId="6" fillId="33" borderId="25" xfId="0" applyFont="1" applyFill="1" applyBorder="1" applyAlignment="1">
      <alignment horizontal="right" vertical="center" wrapText="1"/>
    </xf>
    <xf numFmtId="0" fontId="6" fillId="33" borderId="15" xfId="0" applyFont="1" applyFill="1" applyBorder="1" applyAlignment="1">
      <alignment horizontal="right" vertical="center" wrapText="1"/>
    </xf>
    <xf numFmtId="0" fontId="6" fillId="33" borderId="36" xfId="0" applyFont="1" applyFill="1" applyBorder="1" applyAlignment="1">
      <alignment horizontal="right" vertical="center" wrapText="1"/>
    </xf>
    <xf numFmtId="0" fontId="6" fillId="33" borderId="37" xfId="0" applyFont="1" applyFill="1" applyBorder="1" applyAlignment="1">
      <alignment horizontal="right" vertical="center" wrapText="1"/>
    </xf>
    <xf numFmtId="38" fontId="16" fillId="33" borderId="11" xfId="0" applyNumberFormat="1" applyFont="1" applyFill="1" applyBorder="1" applyAlignment="1">
      <alignment horizontal="right" vertical="center" shrinkToFit="1"/>
    </xf>
    <xf numFmtId="0" fontId="16" fillId="33" borderId="0" xfId="0" applyFont="1" applyFill="1" applyBorder="1" applyAlignment="1">
      <alignment horizontal="right" vertical="center" shrinkToFit="1"/>
    </xf>
    <xf numFmtId="0" fontId="16" fillId="33" borderId="15" xfId="0" applyFont="1" applyFill="1" applyBorder="1" applyAlignment="1">
      <alignment horizontal="right" vertical="center" shrinkToFit="1"/>
    </xf>
    <xf numFmtId="0" fontId="16" fillId="33" borderId="11" xfId="0" applyFont="1" applyFill="1" applyBorder="1" applyAlignment="1">
      <alignment horizontal="right" vertical="center" shrinkToFit="1"/>
    </xf>
    <xf numFmtId="0" fontId="16" fillId="33" borderId="32" xfId="0" applyFont="1" applyFill="1" applyBorder="1" applyAlignment="1">
      <alignment horizontal="right" vertical="center" shrinkToFit="1"/>
    </xf>
    <xf numFmtId="0" fontId="15" fillId="33" borderId="37" xfId="0" applyFont="1" applyFill="1" applyBorder="1" applyAlignment="1">
      <alignment horizontal="right" vertical="center" wrapText="1"/>
    </xf>
    <xf numFmtId="0" fontId="15" fillId="33" borderId="54" xfId="0" applyFont="1" applyFill="1" applyBorder="1" applyAlignment="1">
      <alignment horizontal="right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38" fontId="16" fillId="33" borderId="37" xfId="0" applyNumberFormat="1" applyFont="1" applyFill="1" applyBorder="1" applyAlignment="1">
      <alignment horizontal="right" vertical="center" shrinkToFit="1"/>
    </xf>
    <xf numFmtId="0" fontId="16" fillId="33" borderId="37" xfId="0" applyFont="1" applyFill="1" applyBorder="1" applyAlignment="1">
      <alignment horizontal="right" vertical="center" shrinkToFit="1"/>
    </xf>
    <xf numFmtId="38" fontId="16" fillId="0" borderId="39" xfId="49" applyFont="1" applyFill="1" applyBorder="1" applyAlignment="1">
      <alignment horizontal="right" vertical="center" shrinkToFit="1"/>
    </xf>
    <xf numFmtId="38" fontId="6" fillId="34" borderId="31" xfId="49" applyFont="1" applyFill="1" applyBorder="1" applyAlignment="1">
      <alignment horizontal="right" vertical="top" shrinkToFit="1"/>
    </xf>
    <xf numFmtId="38" fontId="6" fillId="34" borderId="32" xfId="49" applyFont="1" applyFill="1" applyBorder="1" applyAlignment="1">
      <alignment horizontal="right" vertical="top" shrinkToFit="1"/>
    </xf>
    <xf numFmtId="38" fontId="6" fillId="34" borderId="17" xfId="49" applyFont="1" applyFill="1" applyBorder="1" applyAlignment="1">
      <alignment horizontal="right" vertical="top" shrinkToFit="1"/>
    </xf>
    <xf numFmtId="38" fontId="6" fillId="34" borderId="33" xfId="49" applyFont="1" applyFill="1" applyBorder="1" applyAlignment="1">
      <alignment horizontal="right" vertical="top" shrinkToFit="1"/>
    </xf>
    <xf numFmtId="38" fontId="0" fillId="0" borderId="27" xfId="49" applyFont="1" applyFill="1" applyBorder="1" applyAlignment="1">
      <alignment horizontal="center" vertical="center" shrinkToFit="1"/>
    </xf>
    <xf numFmtId="38" fontId="0" fillId="0" borderId="55" xfId="49" applyFont="1" applyFill="1" applyBorder="1" applyAlignment="1">
      <alignment horizontal="center" vertical="center" shrinkToFit="1"/>
    </xf>
    <xf numFmtId="38" fontId="4" fillId="0" borderId="56" xfId="49" applyFont="1" applyFill="1" applyBorder="1" applyAlignment="1">
      <alignment horizontal="center" vertical="center" shrinkToFit="1"/>
    </xf>
    <xf numFmtId="38" fontId="4" fillId="0" borderId="27" xfId="49" applyFont="1" applyFill="1" applyBorder="1" applyAlignment="1">
      <alignment horizontal="center" vertical="center" shrinkToFit="1"/>
    </xf>
    <xf numFmtId="38" fontId="4" fillId="0" borderId="25" xfId="49" applyFont="1" applyFill="1" applyBorder="1" applyAlignment="1">
      <alignment horizontal="center" vertical="center" shrinkToFit="1"/>
    </xf>
    <xf numFmtId="38" fontId="4" fillId="0" borderId="55" xfId="49" applyFont="1" applyFill="1" applyBorder="1" applyAlignment="1">
      <alignment horizontal="center" vertical="center" shrinkToFit="1"/>
    </xf>
    <xf numFmtId="38" fontId="6" fillId="0" borderId="14" xfId="49" applyFont="1" applyFill="1" applyBorder="1" applyAlignment="1">
      <alignment horizontal="right" vertical="top" shrinkToFit="1"/>
    </xf>
    <xf numFmtId="38" fontId="6" fillId="0" borderId="31" xfId="49" applyFont="1" applyFill="1" applyBorder="1" applyAlignment="1">
      <alignment horizontal="right" vertical="top" shrinkToFit="1"/>
    </xf>
    <xf numFmtId="38" fontId="6" fillId="0" borderId="0" xfId="49" applyFont="1" applyFill="1" applyBorder="1" applyAlignment="1">
      <alignment horizontal="right" vertical="top" shrinkToFit="1"/>
    </xf>
    <xf numFmtId="38" fontId="6" fillId="0" borderId="32" xfId="49" applyFont="1" applyFill="1" applyBorder="1" applyAlignment="1">
      <alignment horizontal="right" vertical="top" shrinkToFi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38" fontId="16" fillId="34" borderId="37" xfId="49" applyFont="1" applyFill="1" applyBorder="1" applyAlignment="1" applyProtection="1">
      <alignment horizontal="right" vertical="center" shrinkToFit="1"/>
      <protection locked="0"/>
    </xf>
    <xf numFmtId="0" fontId="5" fillId="33" borderId="2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38" fontId="4" fillId="34" borderId="11" xfId="49" applyFont="1" applyFill="1" applyBorder="1" applyAlignment="1">
      <alignment horizontal="center" vertical="center" shrinkToFit="1"/>
    </xf>
    <xf numFmtId="38" fontId="4" fillId="34" borderId="0" xfId="49" applyFont="1" applyFill="1" applyBorder="1" applyAlignment="1">
      <alignment horizontal="center" vertical="center" shrinkToFit="1"/>
    </xf>
    <xf numFmtId="38" fontId="4" fillId="34" borderId="12" xfId="49" applyFont="1" applyFill="1" applyBorder="1" applyAlignment="1">
      <alignment horizontal="center" vertical="center" shrinkToFit="1"/>
    </xf>
    <xf numFmtId="38" fontId="4" fillId="34" borderId="17" xfId="49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left" vertical="center" wrapText="1"/>
    </xf>
    <xf numFmtId="38" fontId="0" fillId="34" borderId="11" xfId="49" applyFont="1" applyFill="1" applyBorder="1" applyAlignment="1">
      <alignment horizontal="center" vertical="center" shrinkToFit="1"/>
    </xf>
    <xf numFmtId="38" fontId="0" fillId="34" borderId="0" xfId="49" applyFont="1" applyFill="1" applyBorder="1" applyAlignment="1">
      <alignment horizontal="center" vertical="center" shrinkToFit="1"/>
    </xf>
    <xf numFmtId="38" fontId="0" fillId="34" borderId="12" xfId="49" applyFont="1" applyFill="1" applyBorder="1" applyAlignment="1">
      <alignment horizontal="center" vertical="center" shrinkToFit="1"/>
    </xf>
    <xf numFmtId="38" fontId="0" fillId="34" borderId="17" xfId="49" applyFont="1" applyFill="1" applyBorder="1" applyAlignment="1">
      <alignment horizontal="center" vertical="center" shrinkToFit="1"/>
    </xf>
    <xf numFmtId="38" fontId="0" fillId="34" borderId="11" xfId="49" applyFont="1" applyFill="1" applyBorder="1" applyAlignment="1">
      <alignment horizontal="left" vertical="center" shrinkToFit="1"/>
    </xf>
    <xf numFmtId="38" fontId="0" fillId="34" borderId="0" xfId="49" applyFont="1" applyFill="1" applyBorder="1" applyAlignment="1">
      <alignment horizontal="left" vertical="center" shrinkToFit="1"/>
    </xf>
    <xf numFmtId="38" fontId="0" fillId="0" borderId="27" xfId="49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38" fontId="6" fillId="0" borderId="25" xfId="49" applyFont="1" applyFill="1" applyBorder="1" applyAlignment="1">
      <alignment horizontal="right" vertical="top" shrinkToFit="1"/>
    </xf>
    <xf numFmtId="38" fontId="6" fillId="0" borderId="15" xfId="49" applyFont="1" applyFill="1" applyBorder="1" applyAlignment="1">
      <alignment horizontal="right" vertical="top" shrinkToFit="1"/>
    </xf>
    <xf numFmtId="38" fontId="15" fillId="0" borderId="13" xfId="49" applyFont="1" applyFill="1" applyBorder="1" applyAlignment="1">
      <alignment horizontal="right" vertical="center" shrinkToFit="1"/>
    </xf>
    <xf numFmtId="38" fontId="15" fillId="0" borderId="14" xfId="49" applyFont="1" applyFill="1" applyBorder="1" applyAlignment="1">
      <alignment horizontal="right" vertical="center" shrinkToFit="1"/>
    </xf>
    <xf numFmtId="38" fontId="15" fillId="0" borderId="11" xfId="49" applyFont="1" applyFill="1" applyBorder="1" applyAlignment="1">
      <alignment horizontal="right" vertical="center" shrinkToFit="1"/>
    </xf>
    <xf numFmtId="38" fontId="15" fillId="0" borderId="0" xfId="49" applyFont="1" applyFill="1" applyBorder="1" applyAlignment="1">
      <alignment horizontal="right" vertic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38" fontId="15" fillId="34" borderId="36" xfId="49" applyFont="1" applyFill="1" applyBorder="1" applyAlignment="1">
      <alignment horizontal="right" vertical="center" shrinkToFit="1"/>
    </xf>
    <xf numFmtId="38" fontId="15" fillId="34" borderId="37" xfId="49" applyFont="1" applyFill="1" applyBorder="1" applyAlignment="1">
      <alignment horizontal="right" vertical="center" shrinkToFit="1"/>
    </xf>
    <xf numFmtId="38" fontId="14" fillId="34" borderId="37" xfId="49" applyFont="1" applyFill="1" applyBorder="1" applyAlignment="1">
      <alignment horizontal="right" vertical="center" shrinkToFit="1"/>
    </xf>
    <xf numFmtId="38" fontId="14" fillId="34" borderId="58" xfId="49" applyFont="1" applyFill="1" applyBorder="1" applyAlignment="1">
      <alignment horizontal="right" vertical="center" shrinkToFit="1"/>
    </xf>
    <xf numFmtId="38" fontId="14" fillId="0" borderId="11" xfId="49" applyFont="1" applyFill="1" applyBorder="1" applyAlignment="1">
      <alignment horizontal="right" vertical="center" shrinkToFit="1"/>
    </xf>
    <xf numFmtId="38" fontId="14" fillId="0" borderId="0" xfId="49" applyFont="1" applyFill="1" applyBorder="1" applyAlignment="1">
      <alignment horizontal="right" vertical="center" shrinkToFit="1"/>
    </xf>
    <xf numFmtId="38" fontId="14" fillId="0" borderId="12" xfId="49" applyFont="1" applyFill="1" applyBorder="1" applyAlignment="1">
      <alignment horizontal="right" vertical="center" shrinkToFit="1"/>
    </xf>
    <xf numFmtId="38" fontId="14" fillId="0" borderId="17" xfId="49" applyFont="1" applyFill="1" applyBorder="1" applyAlignment="1">
      <alignment horizontal="right" vertical="center" shrinkToFit="1"/>
    </xf>
    <xf numFmtId="38" fontId="16" fillId="0" borderId="32" xfId="49" applyFont="1" applyFill="1" applyBorder="1" applyAlignment="1">
      <alignment horizontal="right" vertical="center" shrinkToFit="1"/>
    </xf>
    <xf numFmtId="38" fontId="14" fillId="0" borderId="32" xfId="49" applyFont="1" applyFill="1" applyBorder="1" applyAlignment="1">
      <alignment horizontal="right" vertical="center" shrinkToFit="1"/>
    </xf>
    <xf numFmtId="38" fontId="14" fillId="0" borderId="33" xfId="49" applyFont="1" applyFill="1" applyBorder="1" applyAlignment="1">
      <alignment horizontal="right"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38" fontId="4" fillId="34" borderId="10" xfId="49" applyFont="1" applyFill="1" applyBorder="1" applyAlignment="1">
      <alignment horizontal="left" vertical="center" shrinkToFit="1"/>
    </xf>
    <xf numFmtId="38" fontId="4" fillId="34" borderId="52" xfId="49" applyFont="1" applyFill="1" applyBorder="1" applyAlignment="1">
      <alignment horizontal="left" vertical="center" shrinkToFit="1"/>
    </xf>
    <xf numFmtId="38" fontId="4" fillId="34" borderId="11" xfId="49" applyFont="1" applyFill="1" applyBorder="1" applyAlignment="1">
      <alignment horizontal="left" vertical="center" shrinkToFit="1"/>
    </xf>
    <xf numFmtId="38" fontId="4" fillId="34" borderId="0" xfId="49" applyFont="1" applyFill="1" applyBorder="1" applyAlignment="1">
      <alignment horizontal="left" vertical="center" shrinkToFit="1"/>
    </xf>
    <xf numFmtId="38" fontId="0" fillId="34" borderId="13" xfId="49" applyFont="1" applyFill="1" applyBorder="1" applyAlignment="1">
      <alignment horizontal="left" vertical="center" shrinkToFit="1"/>
    </xf>
    <xf numFmtId="38" fontId="0" fillId="34" borderId="14" xfId="49" applyFont="1" applyFill="1" applyBorder="1" applyAlignment="1">
      <alignment horizontal="left" vertical="center" shrinkToFit="1"/>
    </xf>
    <xf numFmtId="38" fontId="6" fillId="34" borderId="52" xfId="49" applyFont="1" applyFill="1" applyBorder="1" applyAlignment="1">
      <alignment horizontal="right" vertical="top" shrinkToFit="1"/>
    </xf>
    <xf numFmtId="38" fontId="6" fillId="34" borderId="19" xfId="49" applyFont="1" applyFill="1" applyBorder="1" applyAlignment="1">
      <alignment horizontal="right" vertical="top" shrinkToFit="1"/>
    </xf>
    <xf numFmtId="38" fontId="6" fillId="34" borderId="26" xfId="49" applyFont="1" applyFill="1" applyBorder="1" applyAlignment="1">
      <alignment horizontal="right" vertical="top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8" fontId="6" fillId="34" borderId="57" xfId="49" applyFont="1" applyFill="1" applyBorder="1" applyAlignment="1">
      <alignment horizontal="right" vertical="top" shrinkToFit="1"/>
    </xf>
    <xf numFmtId="38" fontId="16" fillId="34" borderId="59" xfId="49" applyFont="1" applyFill="1" applyBorder="1" applyAlignment="1" applyProtection="1">
      <alignment horizontal="right" vertical="center" shrinkToFit="1"/>
      <protection locked="0"/>
    </xf>
    <xf numFmtId="38" fontId="16" fillId="34" borderId="60" xfId="49" applyFont="1" applyFill="1" applyBorder="1" applyAlignment="1" applyProtection="1">
      <alignment horizontal="right" vertical="center" shrinkToFit="1"/>
      <protection locked="0"/>
    </xf>
    <xf numFmtId="38" fontId="9" fillId="0" borderId="52" xfId="49" applyFont="1" applyFill="1" applyBorder="1" applyAlignment="1">
      <alignment horizontal="left" vertical="center" wrapText="1" shrinkToFit="1"/>
    </xf>
    <xf numFmtId="38" fontId="9" fillId="0" borderId="0" xfId="49" applyFont="1" applyFill="1" applyBorder="1" applyAlignment="1">
      <alignment horizontal="left" vertical="center" wrapText="1" shrinkToFit="1"/>
    </xf>
    <xf numFmtId="38" fontId="9" fillId="0" borderId="62" xfId="49" applyFont="1" applyFill="1" applyBorder="1" applyAlignment="1">
      <alignment horizontal="left" vertical="center" wrapText="1" shrinkToFit="1"/>
    </xf>
    <xf numFmtId="38" fontId="4" fillId="0" borderId="13" xfId="49" applyFont="1" applyFill="1" applyBorder="1" applyAlignment="1">
      <alignment horizontal="center" vertical="center" shrinkToFit="1"/>
    </xf>
    <xf numFmtId="38" fontId="4" fillId="0" borderId="14" xfId="49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 shrinkToFit="1"/>
    </xf>
    <xf numFmtId="38" fontId="4" fillId="0" borderId="0" xfId="49" applyFont="1" applyFill="1" applyBorder="1" applyAlignment="1">
      <alignment horizontal="center" vertical="center" shrinkToFit="1"/>
    </xf>
    <xf numFmtId="38" fontId="6" fillId="0" borderId="62" xfId="49" applyFont="1" applyFill="1" applyBorder="1" applyAlignment="1">
      <alignment horizontal="left" vertical="center" wrapText="1" shrinkToFit="1"/>
    </xf>
    <xf numFmtId="38" fontId="4" fillId="0" borderId="0" xfId="49" applyFont="1" applyFill="1" applyBorder="1" applyAlignment="1">
      <alignment horizontal="center" vertical="center" wrapText="1" shrinkToFit="1"/>
    </xf>
    <xf numFmtId="38" fontId="4" fillId="0" borderId="17" xfId="49" applyFont="1" applyFill="1" applyBorder="1" applyAlignment="1">
      <alignment horizontal="center" vertical="center" wrapText="1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55" xfId="0" applyFill="1" applyBorder="1" applyAlignment="1">
      <alignment horizontal="center" vertical="center" shrinkToFit="1"/>
    </xf>
    <xf numFmtId="38" fontId="0" fillId="0" borderId="59" xfId="49" applyFont="1" applyFill="1" applyBorder="1" applyAlignment="1">
      <alignment horizontal="center" vertical="center" shrinkToFit="1"/>
    </xf>
    <xf numFmtId="38" fontId="4" fillId="0" borderId="52" xfId="49" applyFont="1" applyFill="1" applyBorder="1" applyAlignment="1">
      <alignment horizontal="center" vertical="center" shrinkToFit="1"/>
    </xf>
    <xf numFmtId="38" fontId="4" fillId="0" borderId="19" xfId="49" applyFont="1" applyFill="1" applyBorder="1" applyAlignment="1">
      <alignment horizontal="center" vertical="center" shrinkToFit="1"/>
    </xf>
    <xf numFmtId="38" fontId="4" fillId="0" borderId="15" xfId="49" applyFont="1" applyFill="1" applyBorder="1" applyAlignment="1">
      <alignment horizontal="center" vertical="center" shrinkToFit="1"/>
    </xf>
    <xf numFmtId="38" fontId="4" fillId="0" borderId="17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shrinkToFit="1"/>
    </xf>
    <xf numFmtId="0" fontId="12" fillId="33" borderId="29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48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23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EO140"/>
  <sheetViews>
    <sheetView showGridLines="0" tabSelected="1" view="pageBreakPreview" zoomScale="130" zoomScaleNormal="125" zoomScaleSheetLayoutView="130" zoomScalePageLayoutView="0" workbookViewId="0" topLeftCell="A1">
      <selection activeCell="B48" sqref="B48:D50"/>
    </sheetView>
  </sheetViews>
  <sheetFormatPr defaultColWidth="9.140625" defaultRowHeight="12"/>
  <cols>
    <col min="1" max="1" width="0.2890625" style="0" customWidth="1"/>
    <col min="2" max="3" width="0.85546875" style="0" customWidth="1"/>
    <col min="4" max="4" width="0.9921875" style="0" customWidth="1"/>
    <col min="5" max="144" width="0.85546875" style="0" customWidth="1"/>
    <col min="145" max="145" width="3.28125" style="0" customWidth="1"/>
  </cols>
  <sheetData>
    <row r="1" spans="2:145" ht="6.75" customHeight="1">
      <c r="B1" s="174" t="s">
        <v>14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6"/>
      <c r="AT1" s="185" t="s">
        <v>5</v>
      </c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7"/>
      <c r="BH1" s="385" t="s">
        <v>94</v>
      </c>
      <c r="BI1" s="386"/>
      <c r="BJ1" s="386"/>
      <c r="BK1" s="386"/>
      <c r="BL1" s="386"/>
      <c r="BM1" s="386"/>
      <c r="BN1" s="179"/>
      <c r="BO1" s="179"/>
      <c r="BP1" s="179"/>
      <c r="BQ1" s="179"/>
      <c r="BR1" s="181" t="s">
        <v>3</v>
      </c>
      <c r="BS1" s="181"/>
      <c r="BT1" s="181"/>
      <c r="BU1" s="181"/>
      <c r="BV1" s="179"/>
      <c r="BW1" s="179"/>
      <c r="BX1" s="179"/>
      <c r="BY1" s="179"/>
      <c r="BZ1" s="181" t="s">
        <v>4</v>
      </c>
      <c r="CA1" s="181"/>
      <c r="CB1" s="181"/>
      <c r="CC1" s="181"/>
      <c r="CD1" s="179"/>
      <c r="CE1" s="179"/>
      <c r="CF1" s="179"/>
      <c r="CG1" s="179"/>
      <c r="CH1" s="181" t="s">
        <v>1</v>
      </c>
      <c r="CI1" s="181"/>
      <c r="CJ1" s="181"/>
      <c r="CK1" s="181"/>
      <c r="CL1" s="181"/>
      <c r="CM1" s="181"/>
      <c r="CN1" s="181"/>
      <c r="CO1" s="181"/>
      <c r="CP1" s="156" t="s">
        <v>6</v>
      </c>
      <c r="CQ1" s="157"/>
      <c r="CR1" s="157"/>
      <c r="CS1" s="157"/>
      <c r="CT1" s="157"/>
      <c r="CU1" s="157"/>
      <c r="CV1" s="157"/>
      <c r="CW1" s="157"/>
      <c r="CX1" s="157"/>
      <c r="CY1" s="157"/>
      <c r="CZ1" s="158"/>
      <c r="DA1" s="165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7"/>
      <c r="EO1" s="280" t="s">
        <v>91</v>
      </c>
    </row>
    <row r="2" spans="2:145" ht="6.75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6"/>
      <c r="AT2" s="188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189"/>
      <c r="BH2" s="387"/>
      <c r="BI2" s="388"/>
      <c r="BJ2" s="388"/>
      <c r="BK2" s="388"/>
      <c r="BL2" s="388"/>
      <c r="BM2" s="388"/>
      <c r="BN2" s="180"/>
      <c r="BO2" s="180"/>
      <c r="BP2" s="180"/>
      <c r="BQ2" s="180"/>
      <c r="BR2" s="182"/>
      <c r="BS2" s="182"/>
      <c r="BT2" s="182"/>
      <c r="BU2" s="182"/>
      <c r="BV2" s="180"/>
      <c r="BW2" s="180"/>
      <c r="BX2" s="180"/>
      <c r="BY2" s="180"/>
      <c r="BZ2" s="182"/>
      <c r="CA2" s="182"/>
      <c r="CB2" s="182"/>
      <c r="CC2" s="182"/>
      <c r="CD2" s="180"/>
      <c r="CE2" s="180"/>
      <c r="CF2" s="180"/>
      <c r="CG2" s="180"/>
      <c r="CH2" s="182"/>
      <c r="CI2" s="182"/>
      <c r="CJ2" s="182"/>
      <c r="CK2" s="182"/>
      <c r="CL2" s="182"/>
      <c r="CM2" s="182"/>
      <c r="CN2" s="182"/>
      <c r="CO2" s="182"/>
      <c r="CP2" s="159"/>
      <c r="CQ2" s="160"/>
      <c r="CR2" s="160"/>
      <c r="CS2" s="160"/>
      <c r="CT2" s="160"/>
      <c r="CU2" s="160"/>
      <c r="CV2" s="160"/>
      <c r="CW2" s="160"/>
      <c r="CX2" s="160"/>
      <c r="CY2" s="160"/>
      <c r="CZ2" s="161"/>
      <c r="DA2" s="168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70"/>
      <c r="EO2" s="280"/>
    </row>
    <row r="3" spans="2:145" ht="6.75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6"/>
      <c r="AT3" s="188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189"/>
      <c r="BH3" s="387"/>
      <c r="BI3" s="388"/>
      <c r="BJ3" s="388"/>
      <c r="BK3" s="388"/>
      <c r="BL3" s="388"/>
      <c r="BM3" s="388"/>
      <c r="BN3" s="180"/>
      <c r="BO3" s="180"/>
      <c r="BP3" s="180"/>
      <c r="BQ3" s="180"/>
      <c r="BR3" s="182"/>
      <c r="BS3" s="182"/>
      <c r="BT3" s="182"/>
      <c r="BU3" s="182"/>
      <c r="BV3" s="180"/>
      <c r="BW3" s="180"/>
      <c r="BX3" s="180"/>
      <c r="BY3" s="180"/>
      <c r="BZ3" s="182"/>
      <c r="CA3" s="182"/>
      <c r="CB3" s="182"/>
      <c r="CC3" s="182"/>
      <c r="CD3" s="180"/>
      <c r="CE3" s="180"/>
      <c r="CF3" s="180"/>
      <c r="CG3" s="180"/>
      <c r="CH3" s="182"/>
      <c r="CI3" s="182"/>
      <c r="CJ3" s="182"/>
      <c r="CK3" s="182"/>
      <c r="CL3" s="182"/>
      <c r="CM3" s="182"/>
      <c r="CN3" s="182"/>
      <c r="CO3" s="182"/>
      <c r="CP3" s="159"/>
      <c r="CQ3" s="160"/>
      <c r="CR3" s="160"/>
      <c r="CS3" s="160"/>
      <c r="CT3" s="160"/>
      <c r="CU3" s="160"/>
      <c r="CV3" s="160"/>
      <c r="CW3" s="160"/>
      <c r="CX3" s="160"/>
      <c r="CY3" s="160"/>
      <c r="CZ3" s="161"/>
      <c r="DA3" s="168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70"/>
      <c r="EO3" s="280"/>
    </row>
    <row r="4" spans="2:145" ht="6.75" customHeight="1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6"/>
      <c r="AT4" s="188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189"/>
      <c r="BH4" s="387" t="s">
        <v>94</v>
      </c>
      <c r="BI4" s="388"/>
      <c r="BJ4" s="388"/>
      <c r="BK4" s="388"/>
      <c r="BL4" s="388"/>
      <c r="BM4" s="388"/>
      <c r="BN4" s="180"/>
      <c r="BO4" s="180"/>
      <c r="BP4" s="180"/>
      <c r="BQ4" s="180"/>
      <c r="BR4" s="182" t="s">
        <v>3</v>
      </c>
      <c r="BS4" s="182"/>
      <c r="BT4" s="182"/>
      <c r="BU4" s="182"/>
      <c r="BV4" s="180"/>
      <c r="BW4" s="180"/>
      <c r="BX4" s="180"/>
      <c r="BY4" s="180"/>
      <c r="BZ4" s="182" t="s">
        <v>4</v>
      </c>
      <c r="CA4" s="182"/>
      <c r="CB4" s="182"/>
      <c r="CC4" s="182"/>
      <c r="CD4" s="180"/>
      <c r="CE4" s="180"/>
      <c r="CF4" s="180"/>
      <c r="CG4" s="180"/>
      <c r="CH4" s="182" t="s">
        <v>2</v>
      </c>
      <c r="CI4" s="182"/>
      <c r="CJ4" s="182"/>
      <c r="CK4" s="182"/>
      <c r="CL4" s="182"/>
      <c r="CM4" s="182"/>
      <c r="CN4" s="182"/>
      <c r="CO4" s="182"/>
      <c r="CP4" s="159"/>
      <c r="CQ4" s="160"/>
      <c r="CR4" s="160"/>
      <c r="CS4" s="160"/>
      <c r="CT4" s="160"/>
      <c r="CU4" s="160"/>
      <c r="CV4" s="160"/>
      <c r="CW4" s="160"/>
      <c r="CX4" s="160"/>
      <c r="CY4" s="160"/>
      <c r="CZ4" s="161"/>
      <c r="DA4" s="168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70"/>
      <c r="EO4" s="280"/>
    </row>
    <row r="5" spans="2:145" ht="6.75" customHeigh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6"/>
      <c r="AT5" s="188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189"/>
      <c r="BH5" s="387"/>
      <c r="BI5" s="388"/>
      <c r="BJ5" s="388"/>
      <c r="BK5" s="388"/>
      <c r="BL5" s="388"/>
      <c r="BM5" s="388"/>
      <c r="BN5" s="180"/>
      <c r="BO5" s="180"/>
      <c r="BP5" s="180"/>
      <c r="BQ5" s="180"/>
      <c r="BR5" s="182"/>
      <c r="BS5" s="182"/>
      <c r="BT5" s="182"/>
      <c r="BU5" s="182"/>
      <c r="BV5" s="180"/>
      <c r="BW5" s="180"/>
      <c r="BX5" s="180"/>
      <c r="BY5" s="180"/>
      <c r="BZ5" s="182"/>
      <c r="CA5" s="182"/>
      <c r="CB5" s="182"/>
      <c r="CC5" s="182"/>
      <c r="CD5" s="180"/>
      <c r="CE5" s="180"/>
      <c r="CF5" s="180"/>
      <c r="CG5" s="180"/>
      <c r="CH5" s="182"/>
      <c r="CI5" s="182"/>
      <c r="CJ5" s="182"/>
      <c r="CK5" s="182"/>
      <c r="CL5" s="182"/>
      <c r="CM5" s="182"/>
      <c r="CN5" s="182"/>
      <c r="CO5" s="182"/>
      <c r="CP5" s="159"/>
      <c r="CQ5" s="160"/>
      <c r="CR5" s="160"/>
      <c r="CS5" s="160"/>
      <c r="CT5" s="160"/>
      <c r="CU5" s="160"/>
      <c r="CV5" s="160"/>
      <c r="CW5" s="160"/>
      <c r="CX5" s="160"/>
      <c r="CY5" s="160"/>
      <c r="CZ5" s="161"/>
      <c r="DA5" s="168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70"/>
      <c r="EO5" s="280"/>
    </row>
    <row r="6" spans="2:145" ht="6.75" customHeight="1" thickBot="1"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8"/>
      <c r="AT6" s="188"/>
      <c r="AU6" s="92"/>
      <c r="AV6" s="92"/>
      <c r="AW6" s="92"/>
      <c r="AX6" s="92"/>
      <c r="AY6" s="190"/>
      <c r="AZ6" s="190"/>
      <c r="BA6" s="190"/>
      <c r="BB6" s="190"/>
      <c r="BC6" s="190"/>
      <c r="BD6" s="190"/>
      <c r="BE6" s="190"/>
      <c r="BF6" s="190"/>
      <c r="BG6" s="191"/>
      <c r="BH6" s="389"/>
      <c r="BI6" s="390"/>
      <c r="BJ6" s="390"/>
      <c r="BK6" s="390"/>
      <c r="BL6" s="390"/>
      <c r="BM6" s="390"/>
      <c r="BN6" s="184"/>
      <c r="BO6" s="184"/>
      <c r="BP6" s="184"/>
      <c r="BQ6" s="184"/>
      <c r="BR6" s="183"/>
      <c r="BS6" s="183"/>
      <c r="BT6" s="183"/>
      <c r="BU6" s="183"/>
      <c r="BV6" s="184"/>
      <c r="BW6" s="184"/>
      <c r="BX6" s="184"/>
      <c r="BY6" s="184"/>
      <c r="BZ6" s="183"/>
      <c r="CA6" s="183"/>
      <c r="CB6" s="183"/>
      <c r="CC6" s="183"/>
      <c r="CD6" s="184"/>
      <c r="CE6" s="184"/>
      <c r="CF6" s="184"/>
      <c r="CG6" s="184"/>
      <c r="CH6" s="183"/>
      <c r="CI6" s="183"/>
      <c r="CJ6" s="183"/>
      <c r="CK6" s="183"/>
      <c r="CL6" s="183"/>
      <c r="CM6" s="183"/>
      <c r="CN6" s="183"/>
      <c r="CO6" s="183"/>
      <c r="CP6" s="162"/>
      <c r="CQ6" s="163"/>
      <c r="CR6" s="163"/>
      <c r="CS6" s="163"/>
      <c r="CT6" s="163"/>
      <c r="CU6" s="163"/>
      <c r="CV6" s="163"/>
      <c r="CW6" s="163"/>
      <c r="CX6" s="163"/>
      <c r="CY6" s="163"/>
      <c r="CZ6" s="164"/>
      <c r="DA6" s="171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3"/>
      <c r="EO6" s="280"/>
    </row>
    <row r="7" spans="2:145" ht="9" customHeight="1">
      <c r="B7" s="151" t="s">
        <v>15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3"/>
      <c r="EO7" s="280"/>
    </row>
    <row r="8" spans="2:145" ht="9" customHeight="1">
      <c r="B8" s="131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54"/>
      <c r="EO8" s="280"/>
    </row>
    <row r="9" spans="2:145" ht="9" customHeight="1">
      <c r="B9" s="131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54"/>
      <c r="EO9" s="280"/>
    </row>
    <row r="10" spans="2:145" ht="6" customHeight="1">
      <c r="B10" s="129" t="s">
        <v>17</v>
      </c>
      <c r="C10" s="107"/>
      <c r="D10" s="107"/>
      <c r="E10" s="130"/>
      <c r="F10" s="55" t="s">
        <v>16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 t="s">
        <v>24</v>
      </c>
      <c r="AT10" s="49"/>
      <c r="AU10" s="49"/>
      <c r="AV10" s="49"/>
      <c r="AW10" s="49"/>
      <c r="AX10" s="50"/>
      <c r="AY10" s="118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40" t="s">
        <v>0</v>
      </c>
      <c r="BT10" s="140"/>
      <c r="BU10" s="140"/>
      <c r="BV10" s="106" t="s">
        <v>17</v>
      </c>
      <c r="BW10" s="107"/>
      <c r="BX10" s="107"/>
      <c r="BY10" s="130"/>
      <c r="BZ10" s="24"/>
      <c r="CA10" s="25"/>
      <c r="CB10" s="49" t="s">
        <v>87</v>
      </c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 t="s">
        <v>7</v>
      </c>
      <c r="DN10" s="49"/>
      <c r="DO10" s="49"/>
      <c r="DP10" s="49"/>
      <c r="DQ10" s="49"/>
      <c r="DR10" s="50"/>
      <c r="DS10" s="79">
        <f>IF((AY10-AY30)&gt;0,(AY10-AY30),0)</f>
        <v>0</v>
      </c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80"/>
      <c r="EL10" s="75" t="s">
        <v>0</v>
      </c>
      <c r="EM10" s="75"/>
      <c r="EN10" s="76"/>
      <c r="EO10" s="280"/>
    </row>
    <row r="11" spans="2:145" ht="6" customHeight="1">
      <c r="B11" s="131"/>
      <c r="C11" s="109"/>
      <c r="D11" s="109"/>
      <c r="E11" s="132"/>
      <c r="F11" s="56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2"/>
      <c r="AY11" s="120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41"/>
      <c r="BT11" s="141"/>
      <c r="BU11" s="141"/>
      <c r="BV11" s="108"/>
      <c r="BW11" s="109"/>
      <c r="BX11" s="109"/>
      <c r="BY11" s="132"/>
      <c r="BZ11" s="26"/>
      <c r="CA11" s="27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2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80"/>
      <c r="EL11" s="77"/>
      <c r="EM11" s="77"/>
      <c r="EN11" s="78"/>
      <c r="EO11" s="280"/>
    </row>
    <row r="12" spans="2:145" ht="6" customHeight="1">
      <c r="B12" s="131"/>
      <c r="C12" s="109"/>
      <c r="D12" s="109"/>
      <c r="E12" s="132"/>
      <c r="F12" s="56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2"/>
      <c r="AY12" s="120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41"/>
      <c r="BT12" s="141"/>
      <c r="BU12" s="141"/>
      <c r="BV12" s="108"/>
      <c r="BW12" s="109"/>
      <c r="BX12" s="109"/>
      <c r="BY12" s="132"/>
      <c r="BZ12" s="26"/>
      <c r="CA12" s="27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2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80"/>
      <c r="EL12" s="77"/>
      <c r="EM12" s="77"/>
      <c r="EN12" s="78"/>
      <c r="EO12" s="280"/>
    </row>
    <row r="13" spans="2:145" ht="6" customHeight="1">
      <c r="B13" s="131"/>
      <c r="C13" s="109"/>
      <c r="D13" s="109"/>
      <c r="E13" s="132"/>
      <c r="F13" s="57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4"/>
      <c r="AY13" s="120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42"/>
      <c r="BT13" s="142"/>
      <c r="BU13" s="142"/>
      <c r="BV13" s="108"/>
      <c r="BW13" s="109"/>
      <c r="BX13" s="109"/>
      <c r="BY13" s="132"/>
      <c r="BZ13" s="26"/>
      <c r="CA13" s="27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2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80"/>
      <c r="EL13" s="77"/>
      <c r="EM13" s="77"/>
      <c r="EN13" s="78"/>
      <c r="EO13" s="280"/>
    </row>
    <row r="14" spans="2:145" ht="6" customHeight="1">
      <c r="B14" s="131"/>
      <c r="C14" s="109"/>
      <c r="D14" s="109"/>
      <c r="E14" s="132"/>
      <c r="F14" s="55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 t="s">
        <v>18</v>
      </c>
      <c r="AT14" s="49"/>
      <c r="AU14" s="49"/>
      <c r="AV14" s="49"/>
      <c r="AW14" s="49"/>
      <c r="AX14" s="50"/>
      <c r="AY14" s="118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40"/>
      <c r="BT14" s="140"/>
      <c r="BU14" s="140"/>
      <c r="BV14" s="108"/>
      <c r="BW14" s="109"/>
      <c r="BX14" s="109"/>
      <c r="BY14" s="132"/>
      <c r="BZ14" s="28"/>
      <c r="CA14" s="29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4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80"/>
      <c r="EL14" s="81"/>
      <c r="EM14" s="81"/>
      <c r="EN14" s="82"/>
      <c r="EO14" s="280"/>
    </row>
    <row r="15" spans="2:145" ht="6" customHeight="1">
      <c r="B15" s="131"/>
      <c r="C15" s="109"/>
      <c r="D15" s="109"/>
      <c r="E15" s="132"/>
      <c r="F15" s="56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120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41"/>
      <c r="BT15" s="141"/>
      <c r="BU15" s="141"/>
      <c r="BV15" s="108"/>
      <c r="BW15" s="109"/>
      <c r="BX15" s="109"/>
      <c r="BY15" s="132"/>
      <c r="BZ15" s="30"/>
      <c r="CA15" s="31"/>
      <c r="CB15" s="249" t="s">
        <v>47</v>
      </c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49" t="s">
        <v>25</v>
      </c>
      <c r="DN15" s="49"/>
      <c r="DO15" s="49"/>
      <c r="DP15" s="49"/>
      <c r="DQ15" s="49"/>
      <c r="DR15" s="50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9"/>
      <c r="EL15" s="83"/>
      <c r="EM15" s="83"/>
      <c r="EN15" s="84"/>
      <c r="EO15" s="280"/>
    </row>
    <row r="16" spans="2:145" ht="6" customHeight="1">
      <c r="B16" s="131"/>
      <c r="C16" s="109"/>
      <c r="D16" s="109"/>
      <c r="E16" s="132"/>
      <c r="F16" s="56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2"/>
      <c r="AY16" s="120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41"/>
      <c r="BT16" s="141"/>
      <c r="BU16" s="141"/>
      <c r="BV16" s="108"/>
      <c r="BW16" s="109"/>
      <c r="BX16" s="109"/>
      <c r="BY16" s="132"/>
      <c r="BZ16" s="32"/>
      <c r="CA16" s="33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51"/>
      <c r="DN16" s="51"/>
      <c r="DO16" s="51"/>
      <c r="DP16" s="51"/>
      <c r="DQ16" s="51"/>
      <c r="DR16" s="52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9"/>
      <c r="EL16" s="85"/>
      <c r="EM16" s="85"/>
      <c r="EN16" s="86"/>
      <c r="EO16" s="280"/>
    </row>
    <row r="17" spans="2:145" ht="6" customHeight="1">
      <c r="B17" s="131"/>
      <c r="C17" s="109"/>
      <c r="D17" s="109"/>
      <c r="E17" s="132"/>
      <c r="F17" s="57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20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42"/>
      <c r="BT17" s="142"/>
      <c r="BU17" s="142"/>
      <c r="BV17" s="108"/>
      <c r="BW17" s="109"/>
      <c r="BX17" s="109"/>
      <c r="BY17" s="132"/>
      <c r="BZ17" s="32"/>
      <c r="CA17" s="33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50"/>
      <c r="CN17" s="250"/>
      <c r="CO17" s="250"/>
      <c r="CP17" s="250"/>
      <c r="CQ17" s="250"/>
      <c r="CR17" s="250"/>
      <c r="CS17" s="250"/>
      <c r="CT17" s="250"/>
      <c r="CU17" s="250"/>
      <c r="CV17" s="250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51"/>
      <c r="DN17" s="51"/>
      <c r="DO17" s="51"/>
      <c r="DP17" s="51"/>
      <c r="DQ17" s="51"/>
      <c r="DR17" s="52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9"/>
      <c r="EL17" s="85"/>
      <c r="EM17" s="85"/>
      <c r="EN17" s="86"/>
      <c r="EO17" s="280"/>
    </row>
    <row r="18" spans="2:145" ht="6" customHeight="1">
      <c r="B18" s="131"/>
      <c r="C18" s="109"/>
      <c r="D18" s="109"/>
      <c r="E18" s="132"/>
      <c r="F18" s="55" t="s">
        <v>44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 t="s">
        <v>19</v>
      </c>
      <c r="AT18" s="49"/>
      <c r="AU18" s="49"/>
      <c r="AV18" s="49"/>
      <c r="AW18" s="49"/>
      <c r="AX18" s="50"/>
      <c r="AY18" s="118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40"/>
      <c r="BT18" s="140"/>
      <c r="BU18" s="140"/>
      <c r="BV18" s="108"/>
      <c r="BW18" s="109"/>
      <c r="BX18" s="109"/>
      <c r="BY18" s="132"/>
      <c r="BZ18" s="32"/>
      <c r="CA18" s="33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250"/>
      <c r="CR18" s="250"/>
      <c r="CS18" s="250"/>
      <c r="CT18" s="250"/>
      <c r="CU18" s="250"/>
      <c r="CV18" s="250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51"/>
      <c r="DN18" s="51"/>
      <c r="DO18" s="51"/>
      <c r="DP18" s="51"/>
      <c r="DQ18" s="51"/>
      <c r="DR18" s="52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9"/>
      <c r="EL18" s="85"/>
      <c r="EM18" s="85"/>
      <c r="EN18" s="86"/>
      <c r="EO18" s="280"/>
    </row>
    <row r="19" spans="2:145" ht="6" customHeight="1">
      <c r="B19" s="131"/>
      <c r="C19" s="109"/>
      <c r="D19" s="109"/>
      <c r="E19" s="132"/>
      <c r="F19" s="56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2"/>
      <c r="AY19" s="120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41"/>
      <c r="BT19" s="141"/>
      <c r="BU19" s="141"/>
      <c r="BV19" s="108"/>
      <c r="BW19" s="109"/>
      <c r="BX19" s="109"/>
      <c r="BY19" s="132"/>
      <c r="BZ19" s="34"/>
      <c r="CA19" s="35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53"/>
      <c r="DN19" s="53"/>
      <c r="DO19" s="53"/>
      <c r="DP19" s="53"/>
      <c r="DQ19" s="53"/>
      <c r="DR19" s="54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9"/>
      <c r="EL19" s="87"/>
      <c r="EM19" s="87"/>
      <c r="EN19" s="88"/>
      <c r="EO19" s="280"/>
    </row>
    <row r="20" spans="2:145" ht="6" customHeight="1">
      <c r="B20" s="131"/>
      <c r="C20" s="109"/>
      <c r="D20" s="109"/>
      <c r="E20" s="132"/>
      <c r="F20" s="56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2"/>
      <c r="AY20" s="120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41"/>
      <c r="BT20" s="141"/>
      <c r="BU20" s="141"/>
      <c r="BV20" s="108"/>
      <c r="BW20" s="109"/>
      <c r="BX20" s="109"/>
      <c r="BY20" s="132"/>
      <c r="BZ20" s="24"/>
      <c r="CA20" s="25"/>
      <c r="CB20" s="249" t="s">
        <v>48</v>
      </c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49" t="s">
        <v>26</v>
      </c>
      <c r="DN20" s="49"/>
      <c r="DO20" s="49"/>
      <c r="DP20" s="49"/>
      <c r="DQ20" s="49"/>
      <c r="DR20" s="50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9"/>
      <c r="EL20" s="83"/>
      <c r="EM20" s="83"/>
      <c r="EN20" s="84"/>
      <c r="EO20" s="280"/>
    </row>
    <row r="21" spans="2:145" ht="6" customHeight="1">
      <c r="B21" s="131"/>
      <c r="C21" s="109"/>
      <c r="D21" s="109"/>
      <c r="E21" s="132"/>
      <c r="F21" s="57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4"/>
      <c r="AY21" s="120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42"/>
      <c r="BT21" s="142"/>
      <c r="BU21" s="142"/>
      <c r="BV21" s="108"/>
      <c r="BW21" s="109"/>
      <c r="BX21" s="109"/>
      <c r="BY21" s="132"/>
      <c r="BZ21" s="26"/>
      <c r="CA21" s="27"/>
      <c r="CB21" s="250"/>
      <c r="CC21" s="250"/>
      <c r="CD21" s="250"/>
      <c r="CE21" s="250"/>
      <c r="CF21" s="250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51"/>
      <c r="DN21" s="51"/>
      <c r="DO21" s="51"/>
      <c r="DP21" s="51"/>
      <c r="DQ21" s="51"/>
      <c r="DR21" s="52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9"/>
      <c r="EL21" s="85"/>
      <c r="EM21" s="85"/>
      <c r="EN21" s="86"/>
      <c r="EO21" s="280"/>
    </row>
    <row r="22" spans="2:145" ht="6" customHeight="1">
      <c r="B22" s="131"/>
      <c r="C22" s="109"/>
      <c r="D22" s="109"/>
      <c r="E22" s="132"/>
      <c r="F22" s="55" t="s">
        <v>45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 t="s">
        <v>20</v>
      </c>
      <c r="AT22" s="49"/>
      <c r="AU22" s="49"/>
      <c r="AV22" s="49"/>
      <c r="AW22" s="49"/>
      <c r="AX22" s="50"/>
      <c r="AY22" s="118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40"/>
      <c r="BT22" s="140"/>
      <c r="BU22" s="140"/>
      <c r="BV22" s="108"/>
      <c r="BW22" s="109"/>
      <c r="BX22" s="109"/>
      <c r="BY22" s="132"/>
      <c r="BZ22" s="26"/>
      <c r="CA22" s="27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51"/>
      <c r="DN22" s="51"/>
      <c r="DO22" s="51"/>
      <c r="DP22" s="51"/>
      <c r="DQ22" s="51"/>
      <c r="DR22" s="52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9"/>
      <c r="EL22" s="85"/>
      <c r="EM22" s="85"/>
      <c r="EN22" s="86"/>
      <c r="EO22" s="280"/>
    </row>
    <row r="23" spans="2:145" ht="6" customHeight="1">
      <c r="B23" s="131"/>
      <c r="C23" s="109"/>
      <c r="D23" s="109"/>
      <c r="E23" s="132"/>
      <c r="F23" s="5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2"/>
      <c r="AY23" s="120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41"/>
      <c r="BT23" s="141"/>
      <c r="BU23" s="141"/>
      <c r="BV23" s="108"/>
      <c r="BW23" s="109"/>
      <c r="BX23" s="109"/>
      <c r="BY23" s="132"/>
      <c r="BZ23" s="26"/>
      <c r="CA23" s="27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51"/>
      <c r="DN23" s="51"/>
      <c r="DO23" s="51"/>
      <c r="DP23" s="51"/>
      <c r="DQ23" s="51"/>
      <c r="DR23" s="52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9"/>
      <c r="EL23" s="85"/>
      <c r="EM23" s="85"/>
      <c r="EN23" s="86"/>
      <c r="EO23" s="280"/>
    </row>
    <row r="24" spans="2:145" ht="6" customHeight="1">
      <c r="B24" s="131"/>
      <c r="C24" s="109"/>
      <c r="D24" s="109"/>
      <c r="E24" s="132"/>
      <c r="F24" s="56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2"/>
      <c r="AY24" s="120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41"/>
      <c r="BT24" s="141"/>
      <c r="BU24" s="141"/>
      <c r="BV24" s="108"/>
      <c r="BW24" s="109"/>
      <c r="BX24" s="109"/>
      <c r="BY24" s="132"/>
      <c r="BZ24" s="28"/>
      <c r="CA24" s="29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53"/>
      <c r="DN24" s="53"/>
      <c r="DO24" s="53"/>
      <c r="DP24" s="53"/>
      <c r="DQ24" s="53"/>
      <c r="DR24" s="54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9"/>
      <c r="EL24" s="87"/>
      <c r="EM24" s="87"/>
      <c r="EN24" s="88"/>
      <c r="EO24" s="280"/>
    </row>
    <row r="25" spans="2:145" ht="6" customHeight="1">
      <c r="B25" s="131"/>
      <c r="C25" s="109"/>
      <c r="D25" s="109"/>
      <c r="E25" s="132"/>
      <c r="F25" s="57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4"/>
      <c r="AY25" s="120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42"/>
      <c r="BT25" s="142"/>
      <c r="BU25" s="142"/>
      <c r="BV25" s="108"/>
      <c r="BW25" s="109"/>
      <c r="BX25" s="109"/>
      <c r="BY25" s="132"/>
      <c r="BZ25" s="55" t="s">
        <v>49</v>
      </c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 t="s">
        <v>27</v>
      </c>
      <c r="DN25" s="49"/>
      <c r="DO25" s="49"/>
      <c r="DP25" s="49"/>
      <c r="DQ25" s="49"/>
      <c r="DR25" s="50"/>
      <c r="DS25" s="79">
        <f>SUM(DS10:EK24)</f>
        <v>0</v>
      </c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80"/>
      <c r="EL25" s="75"/>
      <c r="EM25" s="75"/>
      <c r="EN25" s="76"/>
      <c r="EO25" s="280"/>
    </row>
    <row r="26" spans="2:145" ht="6" customHeight="1">
      <c r="B26" s="131"/>
      <c r="C26" s="109"/>
      <c r="D26" s="109"/>
      <c r="E26" s="132"/>
      <c r="F26" s="55" t="s">
        <v>46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 t="s">
        <v>21</v>
      </c>
      <c r="AT26" s="49"/>
      <c r="AU26" s="49"/>
      <c r="AV26" s="49"/>
      <c r="AW26" s="49"/>
      <c r="AX26" s="50"/>
      <c r="AY26" s="112">
        <f>SUM(AY10:BR25)</f>
        <v>0</v>
      </c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301"/>
      <c r="BT26" s="301"/>
      <c r="BU26" s="301"/>
      <c r="BV26" s="108"/>
      <c r="BW26" s="109"/>
      <c r="BX26" s="109"/>
      <c r="BY26" s="132"/>
      <c r="BZ26" s="56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2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80"/>
      <c r="EL26" s="77"/>
      <c r="EM26" s="77"/>
      <c r="EN26" s="78"/>
      <c r="EO26" s="280"/>
    </row>
    <row r="27" spans="2:145" ht="6" customHeight="1">
      <c r="B27" s="131"/>
      <c r="C27" s="109"/>
      <c r="D27" s="109"/>
      <c r="E27" s="132"/>
      <c r="F27" s="56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2"/>
      <c r="AY27" s="114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302"/>
      <c r="BT27" s="302"/>
      <c r="BU27" s="302"/>
      <c r="BV27" s="108"/>
      <c r="BW27" s="109"/>
      <c r="BX27" s="109"/>
      <c r="BY27" s="132"/>
      <c r="BZ27" s="56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2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80"/>
      <c r="EL27" s="77"/>
      <c r="EM27" s="77"/>
      <c r="EN27" s="78"/>
      <c r="EO27" s="280"/>
    </row>
    <row r="28" spans="2:145" ht="6" customHeight="1">
      <c r="B28" s="131"/>
      <c r="C28" s="109"/>
      <c r="D28" s="109"/>
      <c r="E28" s="132"/>
      <c r="F28" s="5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2"/>
      <c r="AY28" s="114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302"/>
      <c r="BT28" s="302"/>
      <c r="BU28" s="302"/>
      <c r="BV28" s="108"/>
      <c r="BW28" s="109"/>
      <c r="BX28" s="109"/>
      <c r="BY28" s="132"/>
      <c r="BZ28" s="56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2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80"/>
      <c r="EL28" s="77"/>
      <c r="EM28" s="77"/>
      <c r="EN28" s="78"/>
      <c r="EO28" s="281"/>
    </row>
    <row r="29" spans="2:145" ht="6" customHeight="1">
      <c r="B29" s="133"/>
      <c r="C29" s="111"/>
      <c r="D29" s="111"/>
      <c r="E29" s="134"/>
      <c r="F29" s="57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4"/>
      <c r="AY29" s="114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303"/>
      <c r="BT29" s="303"/>
      <c r="BU29" s="303"/>
      <c r="BV29" s="110"/>
      <c r="BW29" s="111"/>
      <c r="BX29" s="111"/>
      <c r="BY29" s="134"/>
      <c r="BZ29" s="57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4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80"/>
      <c r="EL29" s="81"/>
      <c r="EM29" s="81"/>
      <c r="EN29" s="82"/>
      <c r="EO29" s="281"/>
    </row>
    <row r="30" spans="2:145" ht="6" customHeight="1">
      <c r="B30" s="71" t="s">
        <v>23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49" t="s">
        <v>22</v>
      </c>
      <c r="AT30" s="49"/>
      <c r="AU30" s="49"/>
      <c r="AV30" s="49"/>
      <c r="AW30" s="49"/>
      <c r="AX30" s="50"/>
      <c r="AY30" s="118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40"/>
      <c r="BT30" s="140"/>
      <c r="BU30" s="140"/>
      <c r="BV30" s="89" t="s">
        <v>50</v>
      </c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49" t="s">
        <v>28</v>
      </c>
      <c r="DN30" s="49"/>
      <c r="DO30" s="49"/>
      <c r="DP30" s="49"/>
      <c r="DQ30" s="49"/>
      <c r="DR30" s="50"/>
      <c r="DS30" s="112">
        <f>IF((AY30-AY26)&gt;0,(AY30-AY26),0)</f>
        <v>0</v>
      </c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75"/>
      <c r="EM30" s="75"/>
      <c r="EN30" s="76"/>
      <c r="EO30" s="281"/>
    </row>
    <row r="31" spans="2:145" ht="6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51"/>
      <c r="AT31" s="51"/>
      <c r="AU31" s="51"/>
      <c r="AV31" s="51"/>
      <c r="AW31" s="51"/>
      <c r="AX31" s="52"/>
      <c r="AY31" s="120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41"/>
      <c r="BT31" s="141"/>
      <c r="BU31" s="141"/>
      <c r="BV31" s="91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51"/>
      <c r="DN31" s="51"/>
      <c r="DO31" s="51"/>
      <c r="DP31" s="51"/>
      <c r="DQ31" s="51"/>
      <c r="DR31" s="52"/>
      <c r="DS31" s="114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77"/>
      <c r="EM31" s="77"/>
      <c r="EN31" s="78"/>
      <c r="EO31" s="281"/>
    </row>
    <row r="32" spans="2:145" ht="6" customHeight="1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51"/>
      <c r="AT32" s="51"/>
      <c r="AU32" s="51"/>
      <c r="AV32" s="51"/>
      <c r="AW32" s="51"/>
      <c r="AX32" s="52"/>
      <c r="AY32" s="120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41"/>
      <c r="BT32" s="141"/>
      <c r="BU32" s="141"/>
      <c r="BV32" s="91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51"/>
      <c r="DN32" s="51"/>
      <c r="DO32" s="51"/>
      <c r="DP32" s="51"/>
      <c r="DQ32" s="51"/>
      <c r="DR32" s="52"/>
      <c r="DS32" s="114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77"/>
      <c r="EM32" s="77"/>
      <c r="EN32" s="78"/>
      <c r="EO32" s="281"/>
    </row>
    <row r="33" spans="2:145" ht="6" customHeight="1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51"/>
      <c r="AT33" s="51"/>
      <c r="AU33" s="51"/>
      <c r="AV33" s="51"/>
      <c r="AW33" s="51"/>
      <c r="AX33" s="52"/>
      <c r="AY33" s="120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41"/>
      <c r="BT33" s="141"/>
      <c r="BU33" s="141"/>
      <c r="BV33" s="91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51"/>
      <c r="DN33" s="51"/>
      <c r="DO33" s="51"/>
      <c r="DP33" s="51"/>
      <c r="DQ33" s="51"/>
      <c r="DR33" s="52"/>
      <c r="DS33" s="114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77"/>
      <c r="EM33" s="77"/>
      <c r="EN33" s="78"/>
      <c r="EO33" s="281"/>
    </row>
    <row r="34" spans="2:145" ht="6" customHeight="1" thickBot="1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51"/>
      <c r="AT34" s="51"/>
      <c r="AU34" s="51"/>
      <c r="AV34" s="51"/>
      <c r="AW34" s="51"/>
      <c r="AX34" s="52"/>
      <c r="AY34" s="120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41"/>
      <c r="BT34" s="141"/>
      <c r="BU34" s="141"/>
      <c r="BV34" s="93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51"/>
      <c r="DN34" s="51"/>
      <c r="DO34" s="51"/>
      <c r="DP34" s="51"/>
      <c r="DQ34" s="51"/>
      <c r="DR34" s="52"/>
      <c r="DS34" s="114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77"/>
      <c r="EM34" s="77"/>
      <c r="EN34" s="78"/>
      <c r="EO34" s="281"/>
    </row>
    <row r="35" spans="2:145" ht="9" customHeight="1" thickTop="1">
      <c r="B35" s="310" t="s">
        <v>88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  <c r="DO35" s="311"/>
      <c r="DP35" s="311"/>
      <c r="DQ35" s="311"/>
      <c r="DR35" s="311"/>
      <c r="DS35" s="311"/>
      <c r="DT35" s="311"/>
      <c r="DU35" s="311"/>
      <c r="DV35" s="311"/>
      <c r="DW35" s="311"/>
      <c r="DX35" s="311"/>
      <c r="DY35" s="311"/>
      <c r="DZ35" s="311"/>
      <c r="EA35" s="311"/>
      <c r="EB35" s="311"/>
      <c r="EC35" s="311"/>
      <c r="ED35" s="311"/>
      <c r="EE35" s="311"/>
      <c r="EF35" s="311"/>
      <c r="EG35" s="311"/>
      <c r="EH35" s="311"/>
      <c r="EI35" s="311"/>
      <c r="EJ35" s="311"/>
      <c r="EK35" s="311"/>
      <c r="EL35" s="311"/>
      <c r="EM35" s="311"/>
      <c r="EN35" s="312"/>
      <c r="EO35" s="281"/>
    </row>
    <row r="36" spans="2:145" ht="9" customHeight="1">
      <c r="B36" s="131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54"/>
      <c r="EO36" s="281"/>
    </row>
    <row r="37" spans="2:145" ht="9" customHeight="1">
      <c r="B37" s="13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313"/>
      <c r="EO37" s="281"/>
    </row>
    <row r="38" spans="2:145" ht="6" customHeight="1">
      <c r="B38" s="60" t="s">
        <v>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0"/>
      <c r="Y38" s="63" t="s">
        <v>89</v>
      </c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4"/>
      <c r="DK38" s="97" t="s">
        <v>31</v>
      </c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9"/>
      <c r="EO38" s="2"/>
    </row>
    <row r="39" spans="2:145" ht="6" customHeight="1">
      <c r="B39" s="6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2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4"/>
      <c r="DK39" s="100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2"/>
      <c r="EO39" s="2"/>
    </row>
    <row r="40" spans="2:145" ht="6" customHeight="1">
      <c r="B40" s="6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2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4"/>
      <c r="DK40" s="100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2"/>
      <c r="EO40" s="2"/>
    </row>
    <row r="41" spans="2:145" ht="6" customHeight="1">
      <c r="B41" s="6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106" t="s">
        <v>32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6" t="s">
        <v>29</v>
      </c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6" t="s">
        <v>30</v>
      </c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3" t="s">
        <v>33</v>
      </c>
      <c r="DL41" s="104"/>
      <c r="DM41" s="104"/>
      <c r="DN41" s="104"/>
      <c r="DO41" s="104"/>
      <c r="DP41" s="104"/>
      <c r="DQ41" s="104"/>
      <c r="DR41" s="104"/>
      <c r="DS41" s="104"/>
      <c r="DT41" s="104"/>
      <c r="DU41" s="104" t="s">
        <v>37</v>
      </c>
      <c r="DV41" s="104"/>
      <c r="DW41" s="104"/>
      <c r="DX41" s="104"/>
      <c r="DY41" s="104"/>
      <c r="DZ41" s="104"/>
      <c r="EA41" s="104"/>
      <c r="EB41" s="104"/>
      <c r="EC41" s="104"/>
      <c r="ED41" s="104"/>
      <c r="EE41" s="104" t="s">
        <v>38</v>
      </c>
      <c r="EF41" s="104"/>
      <c r="EG41" s="104"/>
      <c r="EH41" s="104"/>
      <c r="EI41" s="104"/>
      <c r="EJ41" s="104"/>
      <c r="EK41" s="104"/>
      <c r="EL41" s="104"/>
      <c r="EM41" s="104"/>
      <c r="EN41" s="105"/>
      <c r="EO41" s="2"/>
    </row>
    <row r="42" spans="2:145" ht="6" customHeight="1">
      <c r="B42" s="6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  <c r="Y42" s="108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8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8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3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5"/>
      <c r="EO42" s="2"/>
    </row>
    <row r="43" spans="2:145" ht="6" customHeight="1">
      <c r="B43" s="6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2"/>
      <c r="Y43" s="110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0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0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03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5"/>
      <c r="EO43" s="2"/>
    </row>
    <row r="44" spans="2:145" ht="6" customHeight="1">
      <c r="B44" s="6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2"/>
      <c r="Y44" s="65" t="s">
        <v>34</v>
      </c>
      <c r="Z44" s="66"/>
      <c r="AA44" s="66"/>
      <c r="AB44" s="66"/>
      <c r="AC44" s="66"/>
      <c r="AD44" s="66"/>
      <c r="AE44" s="66"/>
      <c r="AF44" s="66"/>
      <c r="AG44" s="66"/>
      <c r="AH44" s="66"/>
      <c r="AI44" s="65" t="s">
        <v>35</v>
      </c>
      <c r="AJ44" s="66"/>
      <c r="AK44" s="66"/>
      <c r="AL44" s="66"/>
      <c r="AM44" s="66"/>
      <c r="AN44" s="66"/>
      <c r="AO44" s="66"/>
      <c r="AP44" s="66"/>
      <c r="AQ44" s="66"/>
      <c r="AR44" s="66"/>
      <c r="AS44" s="65" t="s">
        <v>36</v>
      </c>
      <c r="AT44" s="66"/>
      <c r="AU44" s="66"/>
      <c r="AV44" s="66"/>
      <c r="AW44" s="66"/>
      <c r="AX44" s="66"/>
      <c r="AY44" s="66"/>
      <c r="AZ44" s="66"/>
      <c r="BA44" s="66"/>
      <c r="BB44" s="66"/>
      <c r="BC44" s="65" t="s">
        <v>34</v>
      </c>
      <c r="BD44" s="66"/>
      <c r="BE44" s="66"/>
      <c r="BF44" s="66"/>
      <c r="BG44" s="66"/>
      <c r="BH44" s="66"/>
      <c r="BI44" s="66"/>
      <c r="BJ44" s="66"/>
      <c r="BK44" s="66"/>
      <c r="BL44" s="66"/>
      <c r="BM44" s="65" t="s">
        <v>35</v>
      </c>
      <c r="BN44" s="66"/>
      <c r="BO44" s="66"/>
      <c r="BP44" s="66"/>
      <c r="BQ44" s="66"/>
      <c r="BR44" s="66"/>
      <c r="BS44" s="66"/>
      <c r="BT44" s="66"/>
      <c r="BU44" s="66"/>
      <c r="BV44" s="66"/>
      <c r="BW44" s="65" t="s">
        <v>36</v>
      </c>
      <c r="BX44" s="66"/>
      <c r="BY44" s="66"/>
      <c r="BZ44" s="66"/>
      <c r="CA44" s="66"/>
      <c r="CB44" s="66"/>
      <c r="CC44" s="66"/>
      <c r="CD44" s="66"/>
      <c r="CE44" s="66"/>
      <c r="CF44" s="66"/>
      <c r="CG44" s="65" t="s">
        <v>34</v>
      </c>
      <c r="CH44" s="66"/>
      <c r="CI44" s="66"/>
      <c r="CJ44" s="66"/>
      <c r="CK44" s="66"/>
      <c r="CL44" s="66"/>
      <c r="CM44" s="66"/>
      <c r="CN44" s="66"/>
      <c r="CO44" s="66"/>
      <c r="CP44" s="66"/>
      <c r="CQ44" s="65" t="s">
        <v>35</v>
      </c>
      <c r="CR44" s="66"/>
      <c r="CS44" s="66"/>
      <c r="CT44" s="66"/>
      <c r="CU44" s="66"/>
      <c r="CV44" s="66"/>
      <c r="CW44" s="66"/>
      <c r="CX44" s="66"/>
      <c r="CY44" s="66"/>
      <c r="CZ44" s="66"/>
      <c r="DA44" s="65" t="s">
        <v>36</v>
      </c>
      <c r="DB44" s="66"/>
      <c r="DC44" s="66"/>
      <c r="DD44" s="66"/>
      <c r="DE44" s="66"/>
      <c r="DF44" s="66"/>
      <c r="DG44" s="66"/>
      <c r="DH44" s="66"/>
      <c r="DI44" s="66"/>
      <c r="DJ44" s="66"/>
      <c r="DK44" s="103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5"/>
      <c r="EO44" s="2"/>
    </row>
    <row r="45" spans="2:145" ht="6" customHeight="1">
      <c r="B45" s="6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2"/>
      <c r="Y45" s="67"/>
      <c r="Z45" s="68"/>
      <c r="AA45" s="68"/>
      <c r="AB45" s="68"/>
      <c r="AC45" s="68"/>
      <c r="AD45" s="68"/>
      <c r="AE45" s="68"/>
      <c r="AF45" s="68"/>
      <c r="AG45" s="68"/>
      <c r="AH45" s="68"/>
      <c r="AI45" s="67"/>
      <c r="AJ45" s="68"/>
      <c r="AK45" s="68"/>
      <c r="AL45" s="68"/>
      <c r="AM45" s="68"/>
      <c r="AN45" s="68"/>
      <c r="AO45" s="68"/>
      <c r="AP45" s="68"/>
      <c r="AQ45" s="68"/>
      <c r="AR45" s="68"/>
      <c r="AS45" s="67"/>
      <c r="AT45" s="68"/>
      <c r="AU45" s="68"/>
      <c r="AV45" s="68"/>
      <c r="AW45" s="68"/>
      <c r="AX45" s="68"/>
      <c r="AY45" s="68"/>
      <c r="AZ45" s="68"/>
      <c r="BA45" s="68"/>
      <c r="BB45" s="68"/>
      <c r="BC45" s="67"/>
      <c r="BD45" s="68"/>
      <c r="BE45" s="68"/>
      <c r="BF45" s="68"/>
      <c r="BG45" s="68"/>
      <c r="BH45" s="68"/>
      <c r="BI45" s="68"/>
      <c r="BJ45" s="68"/>
      <c r="BK45" s="68"/>
      <c r="BL45" s="68"/>
      <c r="BM45" s="67"/>
      <c r="BN45" s="68"/>
      <c r="BO45" s="68"/>
      <c r="BP45" s="68"/>
      <c r="BQ45" s="68"/>
      <c r="BR45" s="68"/>
      <c r="BS45" s="68"/>
      <c r="BT45" s="68"/>
      <c r="BU45" s="68"/>
      <c r="BV45" s="68"/>
      <c r="BW45" s="67"/>
      <c r="BX45" s="68"/>
      <c r="BY45" s="68"/>
      <c r="BZ45" s="68"/>
      <c r="CA45" s="68"/>
      <c r="CB45" s="68"/>
      <c r="CC45" s="68"/>
      <c r="CD45" s="68"/>
      <c r="CE45" s="68"/>
      <c r="CF45" s="68"/>
      <c r="CG45" s="67"/>
      <c r="CH45" s="68"/>
      <c r="CI45" s="68"/>
      <c r="CJ45" s="68"/>
      <c r="CK45" s="68"/>
      <c r="CL45" s="68"/>
      <c r="CM45" s="68"/>
      <c r="CN45" s="68"/>
      <c r="CO45" s="68"/>
      <c r="CP45" s="68"/>
      <c r="CQ45" s="67"/>
      <c r="CR45" s="68"/>
      <c r="CS45" s="68"/>
      <c r="CT45" s="68"/>
      <c r="CU45" s="68"/>
      <c r="CV45" s="68"/>
      <c r="CW45" s="68"/>
      <c r="CX45" s="68"/>
      <c r="CY45" s="68"/>
      <c r="CZ45" s="68"/>
      <c r="DA45" s="67"/>
      <c r="DB45" s="68"/>
      <c r="DC45" s="68"/>
      <c r="DD45" s="68"/>
      <c r="DE45" s="68"/>
      <c r="DF45" s="68"/>
      <c r="DG45" s="68"/>
      <c r="DH45" s="68"/>
      <c r="DI45" s="68"/>
      <c r="DJ45" s="68"/>
      <c r="DK45" s="103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5"/>
      <c r="EO45" s="2"/>
    </row>
    <row r="46" spans="2:145" ht="6" customHeight="1">
      <c r="B46" s="6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  <c r="Y46" s="67"/>
      <c r="Z46" s="68"/>
      <c r="AA46" s="68"/>
      <c r="AB46" s="68"/>
      <c r="AC46" s="68"/>
      <c r="AD46" s="68"/>
      <c r="AE46" s="68"/>
      <c r="AF46" s="68"/>
      <c r="AG46" s="68"/>
      <c r="AH46" s="68"/>
      <c r="AI46" s="67"/>
      <c r="AJ46" s="68"/>
      <c r="AK46" s="68"/>
      <c r="AL46" s="68"/>
      <c r="AM46" s="68"/>
      <c r="AN46" s="68"/>
      <c r="AO46" s="68"/>
      <c r="AP46" s="68"/>
      <c r="AQ46" s="68"/>
      <c r="AR46" s="68"/>
      <c r="AS46" s="67"/>
      <c r="AT46" s="68"/>
      <c r="AU46" s="68"/>
      <c r="AV46" s="68"/>
      <c r="AW46" s="68"/>
      <c r="AX46" s="68"/>
      <c r="AY46" s="68"/>
      <c r="AZ46" s="68"/>
      <c r="BA46" s="68"/>
      <c r="BB46" s="68"/>
      <c r="BC46" s="67"/>
      <c r="BD46" s="68"/>
      <c r="BE46" s="68"/>
      <c r="BF46" s="68"/>
      <c r="BG46" s="68"/>
      <c r="BH46" s="68"/>
      <c r="BI46" s="68"/>
      <c r="BJ46" s="68"/>
      <c r="BK46" s="68"/>
      <c r="BL46" s="68"/>
      <c r="BM46" s="67"/>
      <c r="BN46" s="68"/>
      <c r="BO46" s="68"/>
      <c r="BP46" s="68"/>
      <c r="BQ46" s="68"/>
      <c r="BR46" s="68"/>
      <c r="BS46" s="68"/>
      <c r="BT46" s="68"/>
      <c r="BU46" s="68"/>
      <c r="BV46" s="68"/>
      <c r="BW46" s="67"/>
      <c r="BX46" s="68"/>
      <c r="BY46" s="68"/>
      <c r="BZ46" s="68"/>
      <c r="CA46" s="68"/>
      <c r="CB46" s="68"/>
      <c r="CC46" s="68"/>
      <c r="CD46" s="68"/>
      <c r="CE46" s="68"/>
      <c r="CF46" s="68"/>
      <c r="CG46" s="67"/>
      <c r="CH46" s="68"/>
      <c r="CI46" s="68"/>
      <c r="CJ46" s="68"/>
      <c r="CK46" s="68"/>
      <c r="CL46" s="68"/>
      <c r="CM46" s="68"/>
      <c r="CN46" s="68"/>
      <c r="CO46" s="68"/>
      <c r="CP46" s="68"/>
      <c r="CQ46" s="67"/>
      <c r="CR46" s="68"/>
      <c r="CS46" s="68"/>
      <c r="CT46" s="68"/>
      <c r="CU46" s="68"/>
      <c r="CV46" s="68"/>
      <c r="CW46" s="68"/>
      <c r="CX46" s="68"/>
      <c r="CY46" s="68"/>
      <c r="CZ46" s="68"/>
      <c r="DA46" s="67"/>
      <c r="DB46" s="68"/>
      <c r="DC46" s="68"/>
      <c r="DD46" s="68"/>
      <c r="DE46" s="68"/>
      <c r="DF46" s="68"/>
      <c r="DG46" s="68"/>
      <c r="DH46" s="68"/>
      <c r="DI46" s="68"/>
      <c r="DJ46" s="68"/>
      <c r="DK46" s="103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5"/>
      <c r="EO46" s="2"/>
    </row>
    <row r="47" spans="2:145" ht="6" customHeight="1">
      <c r="B47" s="6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4"/>
      <c r="Y47" s="69"/>
      <c r="Z47" s="70"/>
      <c r="AA47" s="70"/>
      <c r="AB47" s="70"/>
      <c r="AC47" s="70"/>
      <c r="AD47" s="70"/>
      <c r="AE47" s="70"/>
      <c r="AF47" s="70"/>
      <c r="AG47" s="70"/>
      <c r="AH47" s="70"/>
      <c r="AI47" s="69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70"/>
      <c r="AU47" s="70"/>
      <c r="AV47" s="70"/>
      <c r="AW47" s="70"/>
      <c r="AX47" s="70"/>
      <c r="AY47" s="70"/>
      <c r="AZ47" s="70"/>
      <c r="BA47" s="70"/>
      <c r="BB47" s="70"/>
      <c r="BC47" s="69"/>
      <c r="BD47" s="70"/>
      <c r="BE47" s="70"/>
      <c r="BF47" s="70"/>
      <c r="BG47" s="70"/>
      <c r="BH47" s="70"/>
      <c r="BI47" s="70"/>
      <c r="BJ47" s="70"/>
      <c r="BK47" s="70"/>
      <c r="BL47" s="70"/>
      <c r="BM47" s="69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70"/>
      <c r="BY47" s="70"/>
      <c r="BZ47" s="70"/>
      <c r="CA47" s="70"/>
      <c r="CB47" s="70"/>
      <c r="CC47" s="70"/>
      <c r="CD47" s="70"/>
      <c r="CE47" s="70"/>
      <c r="CF47" s="70"/>
      <c r="CG47" s="69"/>
      <c r="CH47" s="70"/>
      <c r="CI47" s="70"/>
      <c r="CJ47" s="70"/>
      <c r="CK47" s="70"/>
      <c r="CL47" s="70"/>
      <c r="CM47" s="70"/>
      <c r="CN47" s="70"/>
      <c r="CO47" s="70"/>
      <c r="CP47" s="70"/>
      <c r="CQ47" s="69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70"/>
      <c r="DC47" s="70"/>
      <c r="DD47" s="70"/>
      <c r="DE47" s="70"/>
      <c r="DF47" s="70"/>
      <c r="DG47" s="70"/>
      <c r="DH47" s="70"/>
      <c r="DI47" s="70"/>
      <c r="DJ47" s="70"/>
      <c r="DK47" s="103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5"/>
      <c r="EO47" s="2"/>
    </row>
    <row r="48" spans="2:145" ht="6" customHeight="1">
      <c r="B48" s="381" t="s">
        <v>94</v>
      </c>
      <c r="C48" s="382"/>
      <c r="D48" s="382"/>
      <c r="E48" s="144"/>
      <c r="F48" s="144"/>
      <c r="G48" s="144"/>
      <c r="H48" s="116" t="s">
        <v>3</v>
      </c>
      <c r="I48" s="116"/>
      <c r="J48" s="116"/>
      <c r="K48" s="144"/>
      <c r="L48" s="144"/>
      <c r="M48" s="144"/>
      <c r="N48" s="116" t="s">
        <v>9</v>
      </c>
      <c r="O48" s="116"/>
      <c r="P48" s="116"/>
      <c r="Q48" s="144"/>
      <c r="R48" s="144"/>
      <c r="S48" s="144"/>
      <c r="T48" s="116" t="s">
        <v>11</v>
      </c>
      <c r="U48" s="116"/>
      <c r="V48" s="116"/>
      <c r="W48" s="95" t="s">
        <v>39</v>
      </c>
      <c r="X48" s="127"/>
      <c r="Y48" s="123"/>
      <c r="Z48" s="124"/>
      <c r="AA48" s="124"/>
      <c r="AB48" s="124"/>
      <c r="AC48" s="124"/>
      <c r="AD48" s="124"/>
      <c r="AE48" s="124"/>
      <c r="AF48" s="135" t="s">
        <v>0</v>
      </c>
      <c r="AG48" s="135"/>
      <c r="AH48" s="136"/>
      <c r="AI48" s="123"/>
      <c r="AJ48" s="124"/>
      <c r="AK48" s="124"/>
      <c r="AL48" s="124"/>
      <c r="AM48" s="124"/>
      <c r="AN48" s="124"/>
      <c r="AO48" s="124"/>
      <c r="AP48" s="135" t="s">
        <v>0</v>
      </c>
      <c r="AQ48" s="135"/>
      <c r="AR48" s="136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3"/>
      <c r="BD48" s="124"/>
      <c r="BE48" s="124"/>
      <c r="BF48" s="124"/>
      <c r="BG48" s="124"/>
      <c r="BH48" s="124"/>
      <c r="BI48" s="124"/>
      <c r="BJ48" s="135" t="s">
        <v>0</v>
      </c>
      <c r="BK48" s="135"/>
      <c r="BL48" s="136"/>
      <c r="BM48" s="123"/>
      <c r="BN48" s="124"/>
      <c r="BO48" s="124"/>
      <c r="BP48" s="124"/>
      <c r="BQ48" s="124"/>
      <c r="BR48" s="124"/>
      <c r="BS48" s="124"/>
      <c r="BT48" s="135" t="s">
        <v>0</v>
      </c>
      <c r="BU48" s="135"/>
      <c r="BV48" s="136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3"/>
      <c r="CH48" s="124"/>
      <c r="CI48" s="124"/>
      <c r="CJ48" s="124"/>
      <c r="CK48" s="124"/>
      <c r="CL48" s="124"/>
      <c r="CM48" s="124"/>
      <c r="CN48" s="135" t="s">
        <v>0</v>
      </c>
      <c r="CO48" s="135"/>
      <c r="CP48" s="136"/>
      <c r="CQ48" s="123"/>
      <c r="CR48" s="124"/>
      <c r="CS48" s="124"/>
      <c r="CT48" s="124"/>
      <c r="CU48" s="124"/>
      <c r="CV48" s="124"/>
      <c r="CW48" s="124"/>
      <c r="CX48" s="135" t="s">
        <v>0</v>
      </c>
      <c r="CY48" s="135"/>
      <c r="CZ48" s="136"/>
      <c r="DA48" s="122"/>
      <c r="DB48" s="122"/>
      <c r="DC48" s="122"/>
      <c r="DD48" s="122"/>
      <c r="DE48" s="122"/>
      <c r="DF48" s="122"/>
      <c r="DG48" s="122"/>
      <c r="DH48" s="122"/>
      <c r="DI48" s="122"/>
      <c r="DJ48" s="143"/>
      <c r="DK48" s="314"/>
      <c r="DL48" s="124"/>
      <c r="DM48" s="124"/>
      <c r="DN48" s="124"/>
      <c r="DO48" s="124"/>
      <c r="DP48" s="124"/>
      <c r="DQ48" s="124"/>
      <c r="DR48" s="135" t="s">
        <v>0</v>
      </c>
      <c r="DS48" s="135"/>
      <c r="DT48" s="136"/>
      <c r="DU48" s="123"/>
      <c r="DV48" s="124"/>
      <c r="DW48" s="124"/>
      <c r="DX48" s="124"/>
      <c r="DY48" s="124"/>
      <c r="DZ48" s="124"/>
      <c r="EA48" s="124"/>
      <c r="EB48" s="135" t="s">
        <v>0</v>
      </c>
      <c r="EC48" s="135"/>
      <c r="ED48" s="136"/>
      <c r="EE48" s="122"/>
      <c r="EF48" s="122"/>
      <c r="EG48" s="122"/>
      <c r="EH48" s="122"/>
      <c r="EI48" s="122"/>
      <c r="EJ48" s="122"/>
      <c r="EK48" s="122"/>
      <c r="EL48" s="122"/>
      <c r="EM48" s="122"/>
      <c r="EN48" s="146"/>
      <c r="EO48" s="2"/>
    </row>
    <row r="49" spans="2:145" ht="6" customHeight="1">
      <c r="B49" s="383"/>
      <c r="C49" s="384"/>
      <c r="D49" s="384"/>
      <c r="E49" s="145"/>
      <c r="F49" s="145"/>
      <c r="G49" s="145"/>
      <c r="H49" s="117"/>
      <c r="I49" s="117"/>
      <c r="J49" s="117"/>
      <c r="K49" s="145"/>
      <c r="L49" s="145"/>
      <c r="M49" s="145"/>
      <c r="N49" s="117"/>
      <c r="O49" s="117"/>
      <c r="P49" s="117"/>
      <c r="Q49" s="145"/>
      <c r="R49" s="145"/>
      <c r="S49" s="145"/>
      <c r="T49" s="117"/>
      <c r="U49" s="117"/>
      <c r="V49" s="117"/>
      <c r="W49" s="96"/>
      <c r="X49" s="128"/>
      <c r="Y49" s="125"/>
      <c r="Z49" s="126"/>
      <c r="AA49" s="126"/>
      <c r="AB49" s="126"/>
      <c r="AC49" s="126"/>
      <c r="AD49" s="126"/>
      <c r="AE49" s="126"/>
      <c r="AF49" s="137"/>
      <c r="AG49" s="137"/>
      <c r="AH49" s="138"/>
      <c r="AI49" s="125"/>
      <c r="AJ49" s="126"/>
      <c r="AK49" s="126"/>
      <c r="AL49" s="126"/>
      <c r="AM49" s="126"/>
      <c r="AN49" s="126"/>
      <c r="AO49" s="126"/>
      <c r="AP49" s="137"/>
      <c r="AQ49" s="137"/>
      <c r="AR49" s="138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5"/>
      <c r="BD49" s="126"/>
      <c r="BE49" s="126"/>
      <c r="BF49" s="126"/>
      <c r="BG49" s="126"/>
      <c r="BH49" s="126"/>
      <c r="BI49" s="126"/>
      <c r="BJ49" s="137"/>
      <c r="BK49" s="137"/>
      <c r="BL49" s="138"/>
      <c r="BM49" s="125"/>
      <c r="BN49" s="126"/>
      <c r="BO49" s="126"/>
      <c r="BP49" s="126"/>
      <c r="BQ49" s="126"/>
      <c r="BR49" s="126"/>
      <c r="BS49" s="126"/>
      <c r="BT49" s="137"/>
      <c r="BU49" s="137"/>
      <c r="BV49" s="138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5"/>
      <c r="CH49" s="126"/>
      <c r="CI49" s="126"/>
      <c r="CJ49" s="126"/>
      <c r="CK49" s="126"/>
      <c r="CL49" s="126"/>
      <c r="CM49" s="126"/>
      <c r="CN49" s="137"/>
      <c r="CO49" s="137"/>
      <c r="CP49" s="138"/>
      <c r="CQ49" s="125"/>
      <c r="CR49" s="126"/>
      <c r="CS49" s="126"/>
      <c r="CT49" s="126"/>
      <c r="CU49" s="126"/>
      <c r="CV49" s="126"/>
      <c r="CW49" s="126"/>
      <c r="CX49" s="137"/>
      <c r="CY49" s="137"/>
      <c r="CZ49" s="138"/>
      <c r="DA49" s="122"/>
      <c r="DB49" s="122"/>
      <c r="DC49" s="122"/>
      <c r="DD49" s="122"/>
      <c r="DE49" s="122"/>
      <c r="DF49" s="122"/>
      <c r="DG49" s="122"/>
      <c r="DH49" s="122"/>
      <c r="DI49" s="122"/>
      <c r="DJ49" s="143"/>
      <c r="DK49" s="315"/>
      <c r="DL49" s="126"/>
      <c r="DM49" s="126"/>
      <c r="DN49" s="126"/>
      <c r="DO49" s="126"/>
      <c r="DP49" s="126"/>
      <c r="DQ49" s="126"/>
      <c r="DR49" s="137"/>
      <c r="DS49" s="137"/>
      <c r="DT49" s="138"/>
      <c r="DU49" s="125"/>
      <c r="DV49" s="126"/>
      <c r="DW49" s="126"/>
      <c r="DX49" s="126"/>
      <c r="DY49" s="126"/>
      <c r="DZ49" s="126"/>
      <c r="EA49" s="126"/>
      <c r="EB49" s="137"/>
      <c r="EC49" s="137"/>
      <c r="ED49" s="138"/>
      <c r="EE49" s="122"/>
      <c r="EF49" s="122"/>
      <c r="EG49" s="122"/>
      <c r="EH49" s="122"/>
      <c r="EI49" s="122"/>
      <c r="EJ49" s="122"/>
      <c r="EK49" s="122"/>
      <c r="EL49" s="122"/>
      <c r="EM49" s="122"/>
      <c r="EN49" s="146"/>
      <c r="EO49" s="2"/>
    </row>
    <row r="50" spans="2:145" ht="6" customHeight="1">
      <c r="B50" s="383"/>
      <c r="C50" s="384"/>
      <c r="D50" s="384"/>
      <c r="E50" s="145"/>
      <c r="F50" s="145"/>
      <c r="G50" s="145"/>
      <c r="H50" s="117"/>
      <c r="I50" s="117"/>
      <c r="J50" s="117"/>
      <c r="K50" s="145"/>
      <c r="L50" s="145"/>
      <c r="M50" s="145"/>
      <c r="N50" s="117"/>
      <c r="O50" s="117"/>
      <c r="P50" s="117"/>
      <c r="Q50" s="145"/>
      <c r="R50" s="145"/>
      <c r="S50" s="145"/>
      <c r="T50" s="117"/>
      <c r="U50" s="117"/>
      <c r="V50" s="117"/>
      <c r="W50" s="96"/>
      <c r="X50" s="128"/>
      <c r="Y50" s="120"/>
      <c r="Z50" s="121"/>
      <c r="AA50" s="121"/>
      <c r="AB50" s="121"/>
      <c r="AC50" s="121"/>
      <c r="AD50" s="121"/>
      <c r="AE50" s="121"/>
      <c r="AF50" s="121"/>
      <c r="AG50" s="121"/>
      <c r="AH50" s="139"/>
      <c r="AI50" s="120"/>
      <c r="AJ50" s="121"/>
      <c r="AK50" s="121"/>
      <c r="AL50" s="121"/>
      <c r="AM50" s="121"/>
      <c r="AN50" s="121"/>
      <c r="AO50" s="121"/>
      <c r="AP50" s="121"/>
      <c r="AQ50" s="121"/>
      <c r="AR50" s="139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0"/>
      <c r="BD50" s="121"/>
      <c r="BE50" s="121"/>
      <c r="BF50" s="121"/>
      <c r="BG50" s="121"/>
      <c r="BH50" s="121"/>
      <c r="BI50" s="121"/>
      <c r="BJ50" s="121"/>
      <c r="BK50" s="121"/>
      <c r="BL50" s="139"/>
      <c r="BM50" s="120"/>
      <c r="BN50" s="121"/>
      <c r="BO50" s="121"/>
      <c r="BP50" s="121"/>
      <c r="BQ50" s="121"/>
      <c r="BR50" s="121"/>
      <c r="BS50" s="121"/>
      <c r="BT50" s="121"/>
      <c r="BU50" s="121"/>
      <c r="BV50" s="139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0"/>
      <c r="CH50" s="121"/>
      <c r="CI50" s="121"/>
      <c r="CJ50" s="121"/>
      <c r="CK50" s="121"/>
      <c r="CL50" s="121"/>
      <c r="CM50" s="121"/>
      <c r="CN50" s="121"/>
      <c r="CO50" s="121"/>
      <c r="CP50" s="139"/>
      <c r="CQ50" s="120"/>
      <c r="CR50" s="121"/>
      <c r="CS50" s="121"/>
      <c r="CT50" s="121"/>
      <c r="CU50" s="121"/>
      <c r="CV50" s="121"/>
      <c r="CW50" s="121"/>
      <c r="CX50" s="121"/>
      <c r="CY50" s="121"/>
      <c r="CZ50" s="139"/>
      <c r="DA50" s="122"/>
      <c r="DB50" s="122"/>
      <c r="DC50" s="122"/>
      <c r="DD50" s="122"/>
      <c r="DE50" s="122"/>
      <c r="DF50" s="122"/>
      <c r="DG50" s="122"/>
      <c r="DH50" s="122"/>
      <c r="DI50" s="122"/>
      <c r="DJ50" s="143"/>
      <c r="DK50" s="279"/>
      <c r="DL50" s="121"/>
      <c r="DM50" s="121"/>
      <c r="DN50" s="121"/>
      <c r="DO50" s="121"/>
      <c r="DP50" s="121"/>
      <c r="DQ50" s="121"/>
      <c r="DR50" s="121"/>
      <c r="DS50" s="121"/>
      <c r="DT50" s="139"/>
      <c r="DU50" s="120"/>
      <c r="DV50" s="121"/>
      <c r="DW50" s="121"/>
      <c r="DX50" s="121"/>
      <c r="DY50" s="121"/>
      <c r="DZ50" s="121"/>
      <c r="EA50" s="121"/>
      <c r="EB50" s="121"/>
      <c r="EC50" s="121"/>
      <c r="ED50" s="139"/>
      <c r="EE50" s="122"/>
      <c r="EF50" s="122"/>
      <c r="EG50" s="122"/>
      <c r="EH50" s="122"/>
      <c r="EI50" s="122"/>
      <c r="EJ50" s="122"/>
      <c r="EK50" s="122"/>
      <c r="EL50" s="122"/>
      <c r="EM50" s="122"/>
      <c r="EN50" s="146"/>
      <c r="EO50" s="2"/>
    </row>
    <row r="51" spans="2:145" ht="6" customHeight="1">
      <c r="B51" s="383" t="s">
        <v>94</v>
      </c>
      <c r="C51" s="384"/>
      <c r="D51" s="384"/>
      <c r="E51" s="145"/>
      <c r="F51" s="145"/>
      <c r="G51" s="145"/>
      <c r="H51" s="117" t="s">
        <v>3</v>
      </c>
      <c r="I51" s="117"/>
      <c r="J51" s="117"/>
      <c r="K51" s="145"/>
      <c r="L51" s="145"/>
      <c r="M51" s="145"/>
      <c r="N51" s="117" t="s">
        <v>9</v>
      </c>
      <c r="O51" s="117"/>
      <c r="P51" s="117"/>
      <c r="Q51" s="145"/>
      <c r="R51" s="145"/>
      <c r="S51" s="145"/>
      <c r="T51" s="117" t="s">
        <v>11</v>
      </c>
      <c r="U51" s="117"/>
      <c r="V51" s="117"/>
      <c r="W51" s="96" t="s">
        <v>40</v>
      </c>
      <c r="X51" s="128"/>
      <c r="Y51" s="120"/>
      <c r="Z51" s="121"/>
      <c r="AA51" s="121"/>
      <c r="AB51" s="121"/>
      <c r="AC51" s="121"/>
      <c r="AD51" s="121"/>
      <c r="AE51" s="121"/>
      <c r="AF51" s="121"/>
      <c r="AG51" s="121"/>
      <c r="AH51" s="139"/>
      <c r="AI51" s="120"/>
      <c r="AJ51" s="121"/>
      <c r="AK51" s="121"/>
      <c r="AL51" s="121"/>
      <c r="AM51" s="121"/>
      <c r="AN51" s="121"/>
      <c r="AO51" s="121"/>
      <c r="AP51" s="121"/>
      <c r="AQ51" s="121"/>
      <c r="AR51" s="139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0"/>
      <c r="BD51" s="121"/>
      <c r="BE51" s="121"/>
      <c r="BF51" s="121"/>
      <c r="BG51" s="121"/>
      <c r="BH51" s="121"/>
      <c r="BI51" s="121"/>
      <c r="BJ51" s="121"/>
      <c r="BK51" s="121"/>
      <c r="BL51" s="139"/>
      <c r="BM51" s="120"/>
      <c r="BN51" s="121"/>
      <c r="BO51" s="121"/>
      <c r="BP51" s="121"/>
      <c r="BQ51" s="121"/>
      <c r="BR51" s="121"/>
      <c r="BS51" s="121"/>
      <c r="BT51" s="121"/>
      <c r="BU51" s="121"/>
      <c r="BV51" s="139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0"/>
      <c r="CH51" s="121"/>
      <c r="CI51" s="121"/>
      <c r="CJ51" s="121"/>
      <c r="CK51" s="121"/>
      <c r="CL51" s="121"/>
      <c r="CM51" s="121"/>
      <c r="CN51" s="121"/>
      <c r="CO51" s="121"/>
      <c r="CP51" s="139"/>
      <c r="CQ51" s="120"/>
      <c r="CR51" s="121"/>
      <c r="CS51" s="121"/>
      <c r="CT51" s="121"/>
      <c r="CU51" s="121"/>
      <c r="CV51" s="121"/>
      <c r="CW51" s="121"/>
      <c r="CX51" s="121"/>
      <c r="CY51" s="121"/>
      <c r="CZ51" s="139"/>
      <c r="DA51" s="122"/>
      <c r="DB51" s="122"/>
      <c r="DC51" s="122"/>
      <c r="DD51" s="122"/>
      <c r="DE51" s="122"/>
      <c r="DF51" s="122"/>
      <c r="DG51" s="122"/>
      <c r="DH51" s="122"/>
      <c r="DI51" s="122"/>
      <c r="DJ51" s="143"/>
      <c r="DK51" s="279"/>
      <c r="DL51" s="121"/>
      <c r="DM51" s="121"/>
      <c r="DN51" s="121"/>
      <c r="DO51" s="121"/>
      <c r="DP51" s="121"/>
      <c r="DQ51" s="121"/>
      <c r="DR51" s="121"/>
      <c r="DS51" s="121"/>
      <c r="DT51" s="139"/>
      <c r="DU51" s="120"/>
      <c r="DV51" s="121"/>
      <c r="DW51" s="121"/>
      <c r="DX51" s="121"/>
      <c r="DY51" s="121"/>
      <c r="DZ51" s="121"/>
      <c r="EA51" s="121"/>
      <c r="EB51" s="121"/>
      <c r="EC51" s="121"/>
      <c r="ED51" s="139"/>
      <c r="EE51" s="122"/>
      <c r="EF51" s="122"/>
      <c r="EG51" s="122"/>
      <c r="EH51" s="122"/>
      <c r="EI51" s="122"/>
      <c r="EJ51" s="122"/>
      <c r="EK51" s="122"/>
      <c r="EL51" s="122"/>
      <c r="EM51" s="122"/>
      <c r="EN51" s="146"/>
      <c r="EO51" s="2"/>
    </row>
    <row r="52" spans="2:145" ht="6" customHeight="1">
      <c r="B52" s="383"/>
      <c r="C52" s="384"/>
      <c r="D52" s="384"/>
      <c r="E52" s="145"/>
      <c r="F52" s="145"/>
      <c r="G52" s="145"/>
      <c r="H52" s="117"/>
      <c r="I52" s="117"/>
      <c r="J52" s="117"/>
      <c r="K52" s="145"/>
      <c r="L52" s="145"/>
      <c r="M52" s="145"/>
      <c r="N52" s="117"/>
      <c r="O52" s="117"/>
      <c r="P52" s="117"/>
      <c r="Q52" s="145"/>
      <c r="R52" s="145"/>
      <c r="S52" s="145"/>
      <c r="T52" s="117"/>
      <c r="U52" s="117"/>
      <c r="V52" s="117"/>
      <c r="W52" s="96"/>
      <c r="X52" s="128"/>
      <c r="Y52" s="195"/>
      <c r="Z52" s="196"/>
      <c r="AA52" s="196"/>
      <c r="AB52" s="196"/>
      <c r="AC52" s="196"/>
      <c r="AD52" s="196"/>
      <c r="AE52" s="196"/>
      <c r="AF52" s="196"/>
      <c r="AG52" s="196"/>
      <c r="AH52" s="197"/>
      <c r="AI52" s="195"/>
      <c r="AJ52" s="196"/>
      <c r="AK52" s="196"/>
      <c r="AL52" s="196"/>
      <c r="AM52" s="196"/>
      <c r="AN52" s="196"/>
      <c r="AO52" s="196"/>
      <c r="AP52" s="196"/>
      <c r="AQ52" s="196"/>
      <c r="AR52" s="197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95"/>
      <c r="BD52" s="196"/>
      <c r="BE52" s="196"/>
      <c r="BF52" s="196"/>
      <c r="BG52" s="196"/>
      <c r="BH52" s="196"/>
      <c r="BI52" s="196"/>
      <c r="BJ52" s="196"/>
      <c r="BK52" s="196"/>
      <c r="BL52" s="197"/>
      <c r="BM52" s="195"/>
      <c r="BN52" s="196"/>
      <c r="BO52" s="196"/>
      <c r="BP52" s="196"/>
      <c r="BQ52" s="196"/>
      <c r="BR52" s="196"/>
      <c r="BS52" s="196"/>
      <c r="BT52" s="196"/>
      <c r="BU52" s="196"/>
      <c r="BV52" s="197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95"/>
      <c r="CH52" s="196"/>
      <c r="CI52" s="196"/>
      <c r="CJ52" s="196"/>
      <c r="CK52" s="196"/>
      <c r="CL52" s="196"/>
      <c r="CM52" s="196"/>
      <c r="CN52" s="196"/>
      <c r="CO52" s="196"/>
      <c r="CP52" s="197"/>
      <c r="CQ52" s="195"/>
      <c r="CR52" s="196"/>
      <c r="CS52" s="196"/>
      <c r="CT52" s="196"/>
      <c r="CU52" s="196"/>
      <c r="CV52" s="196"/>
      <c r="CW52" s="196"/>
      <c r="CX52" s="196"/>
      <c r="CY52" s="196"/>
      <c r="CZ52" s="197"/>
      <c r="DA52" s="122"/>
      <c r="DB52" s="122"/>
      <c r="DC52" s="122"/>
      <c r="DD52" s="122"/>
      <c r="DE52" s="122"/>
      <c r="DF52" s="122"/>
      <c r="DG52" s="122"/>
      <c r="DH52" s="122"/>
      <c r="DI52" s="122"/>
      <c r="DJ52" s="143"/>
      <c r="DK52" s="316"/>
      <c r="DL52" s="196"/>
      <c r="DM52" s="196"/>
      <c r="DN52" s="196"/>
      <c r="DO52" s="196"/>
      <c r="DP52" s="196"/>
      <c r="DQ52" s="196"/>
      <c r="DR52" s="196"/>
      <c r="DS52" s="196"/>
      <c r="DT52" s="197"/>
      <c r="DU52" s="195"/>
      <c r="DV52" s="196"/>
      <c r="DW52" s="196"/>
      <c r="DX52" s="196"/>
      <c r="DY52" s="196"/>
      <c r="DZ52" s="196"/>
      <c r="EA52" s="196"/>
      <c r="EB52" s="196"/>
      <c r="EC52" s="196"/>
      <c r="ED52" s="197"/>
      <c r="EE52" s="122"/>
      <c r="EF52" s="122"/>
      <c r="EG52" s="122"/>
      <c r="EH52" s="122"/>
      <c r="EI52" s="122"/>
      <c r="EJ52" s="122"/>
      <c r="EK52" s="122"/>
      <c r="EL52" s="122"/>
      <c r="EM52" s="122"/>
      <c r="EN52" s="146"/>
      <c r="EO52" s="2"/>
    </row>
    <row r="53" spans="2:145" ht="6" customHeight="1">
      <c r="B53" s="383"/>
      <c r="C53" s="384"/>
      <c r="D53" s="384"/>
      <c r="E53" s="145"/>
      <c r="F53" s="145"/>
      <c r="G53" s="145"/>
      <c r="H53" s="117"/>
      <c r="I53" s="117"/>
      <c r="J53" s="117"/>
      <c r="K53" s="145"/>
      <c r="L53" s="145"/>
      <c r="M53" s="145"/>
      <c r="N53" s="117"/>
      <c r="O53" s="117"/>
      <c r="P53" s="117"/>
      <c r="Q53" s="145"/>
      <c r="R53" s="145"/>
      <c r="S53" s="145"/>
      <c r="T53" s="117"/>
      <c r="U53" s="117"/>
      <c r="V53" s="117"/>
      <c r="W53" s="96"/>
      <c r="X53" s="128"/>
      <c r="Y53" s="198"/>
      <c r="Z53" s="199"/>
      <c r="AA53" s="199"/>
      <c r="AB53" s="199"/>
      <c r="AC53" s="199"/>
      <c r="AD53" s="199"/>
      <c r="AE53" s="199"/>
      <c r="AF53" s="199"/>
      <c r="AG53" s="199"/>
      <c r="AH53" s="200"/>
      <c r="AI53" s="198"/>
      <c r="AJ53" s="199"/>
      <c r="AK53" s="199"/>
      <c r="AL53" s="199"/>
      <c r="AM53" s="199"/>
      <c r="AN53" s="199"/>
      <c r="AO53" s="199"/>
      <c r="AP53" s="199"/>
      <c r="AQ53" s="199"/>
      <c r="AR53" s="200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98"/>
      <c r="BD53" s="199"/>
      <c r="BE53" s="199"/>
      <c r="BF53" s="199"/>
      <c r="BG53" s="199"/>
      <c r="BH53" s="199"/>
      <c r="BI53" s="199"/>
      <c r="BJ53" s="199"/>
      <c r="BK53" s="199"/>
      <c r="BL53" s="200"/>
      <c r="BM53" s="198"/>
      <c r="BN53" s="199"/>
      <c r="BO53" s="199"/>
      <c r="BP53" s="199"/>
      <c r="BQ53" s="199"/>
      <c r="BR53" s="199"/>
      <c r="BS53" s="199"/>
      <c r="BT53" s="199"/>
      <c r="BU53" s="199"/>
      <c r="BV53" s="200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98"/>
      <c r="CH53" s="199"/>
      <c r="CI53" s="199"/>
      <c r="CJ53" s="199"/>
      <c r="CK53" s="199"/>
      <c r="CL53" s="199"/>
      <c r="CM53" s="199"/>
      <c r="CN53" s="199"/>
      <c r="CO53" s="199"/>
      <c r="CP53" s="200"/>
      <c r="CQ53" s="198"/>
      <c r="CR53" s="199"/>
      <c r="CS53" s="199"/>
      <c r="CT53" s="199"/>
      <c r="CU53" s="199"/>
      <c r="CV53" s="199"/>
      <c r="CW53" s="199"/>
      <c r="CX53" s="199"/>
      <c r="CY53" s="199"/>
      <c r="CZ53" s="200"/>
      <c r="DA53" s="122"/>
      <c r="DB53" s="122"/>
      <c r="DC53" s="122"/>
      <c r="DD53" s="122"/>
      <c r="DE53" s="122"/>
      <c r="DF53" s="122"/>
      <c r="DG53" s="122"/>
      <c r="DH53" s="122"/>
      <c r="DI53" s="122"/>
      <c r="DJ53" s="143"/>
      <c r="DK53" s="317"/>
      <c r="DL53" s="199"/>
      <c r="DM53" s="199"/>
      <c r="DN53" s="199"/>
      <c r="DO53" s="199"/>
      <c r="DP53" s="199"/>
      <c r="DQ53" s="199"/>
      <c r="DR53" s="199"/>
      <c r="DS53" s="199"/>
      <c r="DT53" s="200"/>
      <c r="DU53" s="198"/>
      <c r="DV53" s="199"/>
      <c r="DW53" s="199"/>
      <c r="DX53" s="199"/>
      <c r="DY53" s="199"/>
      <c r="DZ53" s="199"/>
      <c r="EA53" s="199"/>
      <c r="EB53" s="199"/>
      <c r="EC53" s="199"/>
      <c r="ED53" s="200"/>
      <c r="EE53" s="122"/>
      <c r="EF53" s="122"/>
      <c r="EG53" s="122"/>
      <c r="EH53" s="122"/>
      <c r="EI53" s="122"/>
      <c r="EJ53" s="122"/>
      <c r="EK53" s="122"/>
      <c r="EL53" s="122"/>
      <c r="EM53" s="122"/>
      <c r="EN53" s="146"/>
      <c r="EO53" s="2"/>
    </row>
    <row r="54" spans="2:145" ht="6" customHeight="1">
      <c r="B54" s="381" t="s">
        <v>94</v>
      </c>
      <c r="C54" s="382"/>
      <c r="D54" s="382"/>
      <c r="E54" s="144"/>
      <c r="F54" s="144"/>
      <c r="G54" s="144"/>
      <c r="H54" s="116" t="s">
        <v>3</v>
      </c>
      <c r="I54" s="116"/>
      <c r="J54" s="116"/>
      <c r="K54" s="144"/>
      <c r="L54" s="144"/>
      <c r="M54" s="144"/>
      <c r="N54" s="116" t="s">
        <v>8</v>
      </c>
      <c r="O54" s="116"/>
      <c r="P54" s="116"/>
      <c r="Q54" s="144"/>
      <c r="R54" s="144"/>
      <c r="S54" s="144"/>
      <c r="T54" s="116" t="s">
        <v>10</v>
      </c>
      <c r="U54" s="116"/>
      <c r="V54" s="116"/>
      <c r="W54" s="95" t="s">
        <v>39</v>
      </c>
      <c r="X54" s="127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306"/>
      <c r="AT54" s="307"/>
      <c r="AU54" s="307"/>
      <c r="AV54" s="307"/>
      <c r="AW54" s="307"/>
      <c r="AX54" s="307"/>
      <c r="AY54" s="307"/>
      <c r="AZ54" s="265" t="s">
        <v>0</v>
      </c>
      <c r="BA54" s="265"/>
      <c r="BB54" s="304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306"/>
      <c r="BX54" s="307"/>
      <c r="BY54" s="307"/>
      <c r="BZ54" s="307"/>
      <c r="CA54" s="307"/>
      <c r="CB54" s="307"/>
      <c r="CC54" s="307"/>
      <c r="CD54" s="265" t="s">
        <v>0</v>
      </c>
      <c r="CE54" s="265"/>
      <c r="CF54" s="304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306"/>
      <c r="DB54" s="307"/>
      <c r="DC54" s="307"/>
      <c r="DD54" s="307"/>
      <c r="DE54" s="307"/>
      <c r="DF54" s="307"/>
      <c r="DG54" s="307"/>
      <c r="DH54" s="265" t="s">
        <v>0</v>
      </c>
      <c r="DI54" s="265"/>
      <c r="DJ54" s="265"/>
      <c r="DK54" s="155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306"/>
      <c r="EF54" s="307"/>
      <c r="EG54" s="307"/>
      <c r="EH54" s="307"/>
      <c r="EI54" s="307"/>
      <c r="EJ54" s="307"/>
      <c r="EK54" s="307"/>
      <c r="EL54" s="265" t="s">
        <v>0</v>
      </c>
      <c r="EM54" s="265"/>
      <c r="EN54" s="266"/>
      <c r="EO54" s="2"/>
    </row>
    <row r="55" spans="2:145" ht="6" customHeight="1">
      <c r="B55" s="383"/>
      <c r="C55" s="384"/>
      <c r="D55" s="384"/>
      <c r="E55" s="145"/>
      <c r="F55" s="145"/>
      <c r="G55" s="145"/>
      <c r="H55" s="117"/>
      <c r="I55" s="117"/>
      <c r="J55" s="117"/>
      <c r="K55" s="145"/>
      <c r="L55" s="145"/>
      <c r="M55" s="145"/>
      <c r="N55" s="117"/>
      <c r="O55" s="117"/>
      <c r="P55" s="117"/>
      <c r="Q55" s="145"/>
      <c r="R55" s="145"/>
      <c r="S55" s="145"/>
      <c r="T55" s="117"/>
      <c r="U55" s="117"/>
      <c r="V55" s="117"/>
      <c r="W55" s="96"/>
      <c r="X55" s="12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308"/>
      <c r="AT55" s="309"/>
      <c r="AU55" s="309"/>
      <c r="AV55" s="309"/>
      <c r="AW55" s="309"/>
      <c r="AX55" s="309"/>
      <c r="AY55" s="309"/>
      <c r="AZ55" s="267"/>
      <c r="BA55" s="267"/>
      <c r="BB55" s="305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308"/>
      <c r="BX55" s="309"/>
      <c r="BY55" s="309"/>
      <c r="BZ55" s="309"/>
      <c r="CA55" s="309"/>
      <c r="CB55" s="309"/>
      <c r="CC55" s="309"/>
      <c r="CD55" s="267"/>
      <c r="CE55" s="267"/>
      <c r="CF55" s="305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308"/>
      <c r="DB55" s="309"/>
      <c r="DC55" s="309"/>
      <c r="DD55" s="309"/>
      <c r="DE55" s="309"/>
      <c r="DF55" s="309"/>
      <c r="DG55" s="309"/>
      <c r="DH55" s="267"/>
      <c r="DI55" s="267"/>
      <c r="DJ55" s="267"/>
      <c r="DK55" s="155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308"/>
      <c r="EF55" s="309"/>
      <c r="EG55" s="309"/>
      <c r="EH55" s="309"/>
      <c r="EI55" s="309"/>
      <c r="EJ55" s="309"/>
      <c r="EK55" s="309"/>
      <c r="EL55" s="267"/>
      <c r="EM55" s="267"/>
      <c r="EN55" s="268"/>
      <c r="EO55" s="2"/>
    </row>
    <row r="56" spans="2:145" ht="6" customHeight="1">
      <c r="B56" s="383"/>
      <c r="C56" s="384"/>
      <c r="D56" s="384"/>
      <c r="E56" s="145"/>
      <c r="F56" s="145"/>
      <c r="G56" s="145"/>
      <c r="H56" s="117"/>
      <c r="I56" s="117"/>
      <c r="J56" s="117"/>
      <c r="K56" s="145"/>
      <c r="L56" s="145"/>
      <c r="M56" s="145"/>
      <c r="N56" s="117"/>
      <c r="O56" s="117"/>
      <c r="P56" s="117"/>
      <c r="Q56" s="145"/>
      <c r="R56" s="145"/>
      <c r="S56" s="145"/>
      <c r="T56" s="117"/>
      <c r="U56" s="117"/>
      <c r="V56" s="117"/>
      <c r="W56" s="96"/>
      <c r="X56" s="12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114">
        <f>Y54+AI54</f>
        <v>0</v>
      </c>
      <c r="AT56" s="115"/>
      <c r="AU56" s="115"/>
      <c r="AV56" s="115"/>
      <c r="AW56" s="115"/>
      <c r="AX56" s="115"/>
      <c r="AY56" s="115"/>
      <c r="AZ56" s="115"/>
      <c r="BA56" s="115"/>
      <c r="BB56" s="201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114">
        <f>BC54+BM54</f>
        <v>0</v>
      </c>
      <c r="BX56" s="115"/>
      <c r="BY56" s="115"/>
      <c r="BZ56" s="115"/>
      <c r="CA56" s="115"/>
      <c r="CB56" s="115"/>
      <c r="CC56" s="115"/>
      <c r="CD56" s="115"/>
      <c r="CE56" s="115"/>
      <c r="CF56" s="201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114">
        <f>CG54+CQ54</f>
        <v>0</v>
      </c>
      <c r="DB56" s="115"/>
      <c r="DC56" s="115"/>
      <c r="DD56" s="115"/>
      <c r="DE56" s="115"/>
      <c r="DF56" s="115"/>
      <c r="DG56" s="115"/>
      <c r="DH56" s="115"/>
      <c r="DI56" s="115"/>
      <c r="DJ56" s="115"/>
      <c r="DK56" s="155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114">
        <f>DK54+DU54</f>
        <v>0</v>
      </c>
      <c r="EF56" s="115"/>
      <c r="EG56" s="115"/>
      <c r="EH56" s="115"/>
      <c r="EI56" s="115"/>
      <c r="EJ56" s="115"/>
      <c r="EK56" s="115"/>
      <c r="EL56" s="115"/>
      <c r="EM56" s="115"/>
      <c r="EN56" s="322"/>
      <c r="EO56" s="2"/>
    </row>
    <row r="57" spans="2:145" ht="6" customHeight="1">
      <c r="B57" s="383" t="s">
        <v>94</v>
      </c>
      <c r="C57" s="384"/>
      <c r="D57" s="384"/>
      <c r="E57" s="145"/>
      <c r="F57" s="145"/>
      <c r="G57" s="145"/>
      <c r="H57" s="117" t="s">
        <v>3</v>
      </c>
      <c r="I57" s="117"/>
      <c r="J57" s="117"/>
      <c r="K57" s="145"/>
      <c r="L57" s="145"/>
      <c r="M57" s="145"/>
      <c r="N57" s="117" t="s">
        <v>8</v>
      </c>
      <c r="O57" s="117"/>
      <c r="P57" s="117"/>
      <c r="Q57" s="145"/>
      <c r="R57" s="145"/>
      <c r="S57" s="145"/>
      <c r="T57" s="117" t="s">
        <v>10</v>
      </c>
      <c r="U57" s="117"/>
      <c r="V57" s="117"/>
      <c r="W57" s="96" t="s">
        <v>40</v>
      </c>
      <c r="X57" s="12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114"/>
      <c r="AT57" s="115"/>
      <c r="AU57" s="115"/>
      <c r="AV57" s="115"/>
      <c r="AW57" s="115"/>
      <c r="AX57" s="115"/>
      <c r="AY57" s="115"/>
      <c r="AZ57" s="115"/>
      <c r="BA57" s="115"/>
      <c r="BB57" s="201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114"/>
      <c r="BX57" s="115"/>
      <c r="BY57" s="115"/>
      <c r="BZ57" s="115"/>
      <c r="CA57" s="115"/>
      <c r="CB57" s="115"/>
      <c r="CC57" s="115"/>
      <c r="CD57" s="115"/>
      <c r="CE57" s="115"/>
      <c r="CF57" s="201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114"/>
      <c r="DB57" s="115"/>
      <c r="DC57" s="115"/>
      <c r="DD57" s="115"/>
      <c r="DE57" s="115"/>
      <c r="DF57" s="115"/>
      <c r="DG57" s="115"/>
      <c r="DH57" s="115"/>
      <c r="DI57" s="115"/>
      <c r="DJ57" s="115"/>
      <c r="DK57" s="155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114"/>
      <c r="EF57" s="115"/>
      <c r="EG57" s="115"/>
      <c r="EH57" s="115"/>
      <c r="EI57" s="115"/>
      <c r="EJ57" s="115"/>
      <c r="EK57" s="115"/>
      <c r="EL57" s="115"/>
      <c r="EM57" s="115"/>
      <c r="EN57" s="322"/>
      <c r="EO57" s="2"/>
    </row>
    <row r="58" spans="2:145" ht="6" customHeight="1">
      <c r="B58" s="383"/>
      <c r="C58" s="384"/>
      <c r="D58" s="384"/>
      <c r="E58" s="145"/>
      <c r="F58" s="145"/>
      <c r="G58" s="145"/>
      <c r="H58" s="117"/>
      <c r="I58" s="117"/>
      <c r="J58" s="117"/>
      <c r="K58" s="145"/>
      <c r="L58" s="145"/>
      <c r="M58" s="145"/>
      <c r="N58" s="117"/>
      <c r="O58" s="117"/>
      <c r="P58" s="117"/>
      <c r="Q58" s="145"/>
      <c r="R58" s="145"/>
      <c r="S58" s="145"/>
      <c r="T58" s="117"/>
      <c r="U58" s="117"/>
      <c r="V58" s="117"/>
      <c r="W58" s="96"/>
      <c r="X58" s="12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114"/>
      <c r="AT58" s="115"/>
      <c r="AU58" s="115"/>
      <c r="AV58" s="115"/>
      <c r="AW58" s="115"/>
      <c r="AX58" s="115"/>
      <c r="AY58" s="115"/>
      <c r="AZ58" s="115"/>
      <c r="BA58" s="115"/>
      <c r="BB58" s="201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114"/>
      <c r="BX58" s="115"/>
      <c r="BY58" s="115"/>
      <c r="BZ58" s="115"/>
      <c r="CA58" s="115"/>
      <c r="CB58" s="115"/>
      <c r="CC58" s="115"/>
      <c r="CD58" s="115"/>
      <c r="CE58" s="115"/>
      <c r="CF58" s="201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318"/>
      <c r="DB58" s="319"/>
      <c r="DC58" s="319"/>
      <c r="DD58" s="319"/>
      <c r="DE58" s="319"/>
      <c r="DF58" s="319"/>
      <c r="DG58" s="319"/>
      <c r="DH58" s="319"/>
      <c r="DI58" s="319"/>
      <c r="DJ58" s="319"/>
      <c r="DK58" s="155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318"/>
      <c r="EF58" s="319"/>
      <c r="EG58" s="319"/>
      <c r="EH58" s="319"/>
      <c r="EI58" s="319"/>
      <c r="EJ58" s="319"/>
      <c r="EK58" s="319"/>
      <c r="EL58" s="319"/>
      <c r="EM58" s="319"/>
      <c r="EN58" s="323"/>
      <c r="EO58" s="2"/>
    </row>
    <row r="59" spans="2:145" ht="6" customHeight="1">
      <c r="B59" s="383"/>
      <c r="C59" s="384"/>
      <c r="D59" s="384"/>
      <c r="E59" s="145"/>
      <c r="F59" s="145"/>
      <c r="G59" s="145"/>
      <c r="H59" s="117"/>
      <c r="I59" s="117"/>
      <c r="J59" s="117"/>
      <c r="K59" s="145"/>
      <c r="L59" s="145"/>
      <c r="M59" s="145"/>
      <c r="N59" s="117"/>
      <c r="O59" s="117"/>
      <c r="P59" s="117"/>
      <c r="Q59" s="145"/>
      <c r="R59" s="145"/>
      <c r="S59" s="145"/>
      <c r="T59" s="117"/>
      <c r="U59" s="117"/>
      <c r="V59" s="117"/>
      <c r="W59" s="96"/>
      <c r="X59" s="12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202"/>
      <c r="AT59" s="203"/>
      <c r="AU59" s="203"/>
      <c r="AV59" s="203"/>
      <c r="AW59" s="203"/>
      <c r="AX59" s="203"/>
      <c r="AY59" s="203"/>
      <c r="AZ59" s="203"/>
      <c r="BA59" s="203"/>
      <c r="BB59" s="204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202"/>
      <c r="BX59" s="203"/>
      <c r="BY59" s="203"/>
      <c r="BZ59" s="203"/>
      <c r="CA59" s="203"/>
      <c r="CB59" s="203"/>
      <c r="CC59" s="203"/>
      <c r="CD59" s="203"/>
      <c r="CE59" s="203"/>
      <c r="CF59" s="204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320"/>
      <c r="DB59" s="321"/>
      <c r="DC59" s="321"/>
      <c r="DD59" s="321"/>
      <c r="DE59" s="321"/>
      <c r="DF59" s="321"/>
      <c r="DG59" s="321"/>
      <c r="DH59" s="321"/>
      <c r="DI59" s="321"/>
      <c r="DJ59" s="321"/>
      <c r="DK59" s="155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320"/>
      <c r="EF59" s="321"/>
      <c r="EG59" s="321"/>
      <c r="EH59" s="321"/>
      <c r="EI59" s="321"/>
      <c r="EJ59" s="321"/>
      <c r="EK59" s="321"/>
      <c r="EL59" s="321"/>
      <c r="EM59" s="321"/>
      <c r="EN59" s="324"/>
      <c r="EO59" s="2"/>
    </row>
    <row r="60" spans="2:145" ht="6" customHeight="1">
      <c r="B60" s="381" t="s">
        <v>94</v>
      </c>
      <c r="C60" s="382"/>
      <c r="D60" s="382"/>
      <c r="E60" s="144"/>
      <c r="F60" s="144"/>
      <c r="G60" s="144"/>
      <c r="H60" s="116" t="s">
        <v>3</v>
      </c>
      <c r="I60" s="116"/>
      <c r="J60" s="116"/>
      <c r="K60" s="144"/>
      <c r="L60" s="144"/>
      <c r="M60" s="144"/>
      <c r="N60" s="116" t="s">
        <v>8</v>
      </c>
      <c r="O60" s="116"/>
      <c r="P60" s="116"/>
      <c r="Q60" s="144"/>
      <c r="R60" s="144"/>
      <c r="S60" s="144"/>
      <c r="T60" s="116" t="s">
        <v>10</v>
      </c>
      <c r="U60" s="116"/>
      <c r="V60" s="116"/>
      <c r="W60" s="95" t="s">
        <v>39</v>
      </c>
      <c r="X60" s="127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79">
        <f>Y60+AI60</f>
        <v>0</v>
      </c>
      <c r="AT60" s="79"/>
      <c r="AU60" s="79"/>
      <c r="AV60" s="79"/>
      <c r="AW60" s="79"/>
      <c r="AX60" s="79"/>
      <c r="AY60" s="79"/>
      <c r="AZ60" s="79"/>
      <c r="BA60" s="79"/>
      <c r="BB60" s="79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79">
        <f>BC60+BM60</f>
        <v>0</v>
      </c>
      <c r="BX60" s="79"/>
      <c r="BY60" s="79"/>
      <c r="BZ60" s="79"/>
      <c r="CA60" s="79"/>
      <c r="CB60" s="79"/>
      <c r="CC60" s="79"/>
      <c r="CD60" s="79"/>
      <c r="CE60" s="79"/>
      <c r="CF60" s="79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79">
        <f>CG60+CQ60</f>
        <v>0</v>
      </c>
      <c r="DB60" s="79"/>
      <c r="DC60" s="79"/>
      <c r="DD60" s="79"/>
      <c r="DE60" s="79"/>
      <c r="DF60" s="79"/>
      <c r="DG60" s="79"/>
      <c r="DH60" s="79"/>
      <c r="DI60" s="79"/>
      <c r="DJ60" s="80"/>
      <c r="DK60" s="155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79">
        <f>DK60+DU60</f>
        <v>0</v>
      </c>
      <c r="EF60" s="79"/>
      <c r="EG60" s="79"/>
      <c r="EH60" s="79"/>
      <c r="EI60" s="79"/>
      <c r="EJ60" s="79"/>
      <c r="EK60" s="79"/>
      <c r="EL60" s="79"/>
      <c r="EM60" s="79"/>
      <c r="EN60" s="254"/>
      <c r="EO60" s="2"/>
    </row>
    <row r="61" spans="2:145" ht="6" customHeight="1">
      <c r="B61" s="383"/>
      <c r="C61" s="384"/>
      <c r="D61" s="384"/>
      <c r="E61" s="145"/>
      <c r="F61" s="145"/>
      <c r="G61" s="145"/>
      <c r="H61" s="117"/>
      <c r="I61" s="117"/>
      <c r="J61" s="117"/>
      <c r="K61" s="145"/>
      <c r="L61" s="145"/>
      <c r="M61" s="145"/>
      <c r="N61" s="117"/>
      <c r="O61" s="117"/>
      <c r="P61" s="117"/>
      <c r="Q61" s="145"/>
      <c r="R61" s="145"/>
      <c r="S61" s="145"/>
      <c r="T61" s="117"/>
      <c r="U61" s="117"/>
      <c r="V61" s="117"/>
      <c r="W61" s="96"/>
      <c r="X61" s="12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79"/>
      <c r="DB61" s="79"/>
      <c r="DC61" s="79"/>
      <c r="DD61" s="79"/>
      <c r="DE61" s="79"/>
      <c r="DF61" s="79"/>
      <c r="DG61" s="79"/>
      <c r="DH61" s="79"/>
      <c r="DI61" s="79"/>
      <c r="DJ61" s="80"/>
      <c r="DK61" s="155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79"/>
      <c r="EF61" s="79"/>
      <c r="EG61" s="79"/>
      <c r="EH61" s="79"/>
      <c r="EI61" s="79"/>
      <c r="EJ61" s="79"/>
      <c r="EK61" s="79"/>
      <c r="EL61" s="79"/>
      <c r="EM61" s="79"/>
      <c r="EN61" s="254"/>
      <c r="EO61" s="2"/>
    </row>
    <row r="62" spans="2:145" ht="6" customHeight="1">
      <c r="B62" s="383"/>
      <c r="C62" s="384"/>
      <c r="D62" s="384"/>
      <c r="E62" s="145"/>
      <c r="F62" s="145"/>
      <c r="G62" s="145"/>
      <c r="H62" s="117"/>
      <c r="I62" s="117"/>
      <c r="J62" s="117"/>
      <c r="K62" s="145"/>
      <c r="L62" s="145"/>
      <c r="M62" s="145"/>
      <c r="N62" s="117"/>
      <c r="O62" s="117"/>
      <c r="P62" s="117"/>
      <c r="Q62" s="145"/>
      <c r="R62" s="145"/>
      <c r="S62" s="145"/>
      <c r="T62" s="117"/>
      <c r="U62" s="117"/>
      <c r="V62" s="117"/>
      <c r="W62" s="96"/>
      <c r="X62" s="12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79"/>
      <c r="DB62" s="79"/>
      <c r="DC62" s="79"/>
      <c r="DD62" s="79"/>
      <c r="DE62" s="79"/>
      <c r="DF62" s="79"/>
      <c r="DG62" s="79"/>
      <c r="DH62" s="79"/>
      <c r="DI62" s="79"/>
      <c r="DJ62" s="80"/>
      <c r="DK62" s="155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79"/>
      <c r="EF62" s="79"/>
      <c r="EG62" s="79"/>
      <c r="EH62" s="79"/>
      <c r="EI62" s="79"/>
      <c r="EJ62" s="79"/>
      <c r="EK62" s="79"/>
      <c r="EL62" s="79"/>
      <c r="EM62" s="79"/>
      <c r="EN62" s="254"/>
      <c r="EO62" s="2"/>
    </row>
    <row r="63" spans="2:145" ht="6" customHeight="1">
      <c r="B63" s="383" t="s">
        <v>94</v>
      </c>
      <c r="C63" s="384"/>
      <c r="D63" s="384"/>
      <c r="E63" s="145"/>
      <c r="F63" s="145"/>
      <c r="G63" s="145"/>
      <c r="H63" s="117" t="s">
        <v>3</v>
      </c>
      <c r="I63" s="117"/>
      <c r="J63" s="117"/>
      <c r="K63" s="145"/>
      <c r="L63" s="145"/>
      <c r="M63" s="145"/>
      <c r="N63" s="117" t="s">
        <v>8</v>
      </c>
      <c r="O63" s="117"/>
      <c r="P63" s="117"/>
      <c r="Q63" s="145"/>
      <c r="R63" s="145"/>
      <c r="S63" s="145"/>
      <c r="T63" s="117" t="s">
        <v>10</v>
      </c>
      <c r="U63" s="117"/>
      <c r="V63" s="117"/>
      <c r="W63" s="96" t="s">
        <v>40</v>
      </c>
      <c r="X63" s="12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79"/>
      <c r="DB63" s="79"/>
      <c r="DC63" s="79"/>
      <c r="DD63" s="79"/>
      <c r="DE63" s="79"/>
      <c r="DF63" s="79"/>
      <c r="DG63" s="79"/>
      <c r="DH63" s="79"/>
      <c r="DI63" s="79"/>
      <c r="DJ63" s="80"/>
      <c r="DK63" s="155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79"/>
      <c r="EF63" s="79"/>
      <c r="EG63" s="79"/>
      <c r="EH63" s="79"/>
      <c r="EI63" s="79"/>
      <c r="EJ63" s="79"/>
      <c r="EK63" s="79"/>
      <c r="EL63" s="79"/>
      <c r="EM63" s="79"/>
      <c r="EN63" s="254"/>
      <c r="EO63" s="2"/>
    </row>
    <row r="64" spans="2:145" ht="6" customHeight="1">
      <c r="B64" s="383"/>
      <c r="C64" s="384"/>
      <c r="D64" s="384"/>
      <c r="E64" s="145"/>
      <c r="F64" s="145"/>
      <c r="G64" s="145"/>
      <c r="H64" s="117"/>
      <c r="I64" s="117"/>
      <c r="J64" s="117"/>
      <c r="K64" s="145"/>
      <c r="L64" s="145"/>
      <c r="M64" s="145"/>
      <c r="N64" s="117"/>
      <c r="O64" s="117"/>
      <c r="P64" s="117"/>
      <c r="Q64" s="145"/>
      <c r="R64" s="145"/>
      <c r="S64" s="145"/>
      <c r="T64" s="117"/>
      <c r="U64" s="117"/>
      <c r="V64" s="117"/>
      <c r="W64" s="96"/>
      <c r="X64" s="12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79"/>
      <c r="DB64" s="79"/>
      <c r="DC64" s="79"/>
      <c r="DD64" s="79"/>
      <c r="DE64" s="79"/>
      <c r="DF64" s="79"/>
      <c r="DG64" s="79"/>
      <c r="DH64" s="79"/>
      <c r="DI64" s="79"/>
      <c r="DJ64" s="80"/>
      <c r="DK64" s="155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79"/>
      <c r="EF64" s="79"/>
      <c r="EG64" s="79"/>
      <c r="EH64" s="79"/>
      <c r="EI64" s="79"/>
      <c r="EJ64" s="79"/>
      <c r="EK64" s="79"/>
      <c r="EL64" s="79"/>
      <c r="EM64" s="79"/>
      <c r="EN64" s="254"/>
      <c r="EO64" s="2"/>
    </row>
    <row r="65" spans="2:145" ht="6" customHeight="1">
      <c r="B65" s="383"/>
      <c r="C65" s="384"/>
      <c r="D65" s="384"/>
      <c r="E65" s="145"/>
      <c r="F65" s="145"/>
      <c r="G65" s="145"/>
      <c r="H65" s="117"/>
      <c r="I65" s="117"/>
      <c r="J65" s="117"/>
      <c r="K65" s="145"/>
      <c r="L65" s="145"/>
      <c r="M65" s="145"/>
      <c r="N65" s="117"/>
      <c r="O65" s="117"/>
      <c r="P65" s="117"/>
      <c r="Q65" s="145"/>
      <c r="R65" s="145"/>
      <c r="S65" s="145"/>
      <c r="T65" s="117"/>
      <c r="U65" s="117"/>
      <c r="V65" s="117"/>
      <c r="W65" s="96"/>
      <c r="X65" s="12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79"/>
      <c r="DB65" s="79"/>
      <c r="DC65" s="79"/>
      <c r="DD65" s="79"/>
      <c r="DE65" s="79"/>
      <c r="DF65" s="79"/>
      <c r="DG65" s="79"/>
      <c r="DH65" s="79"/>
      <c r="DI65" s="79"/>
      <c r="DJ65" s="80"/>
      <c r="DK65" s="155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79"/>
      <c r="EF65" s="79"/>
      <c r="EG65" s="79"/>
      <c r="EH65" s="79"/>
      <c r="EI65" s="79"/>
      <c r="EJ65" s="79"/>
      <c r="EK65" s="79"/>
      <c r="EL65" s="79"/>
      <c r="EM65" s="79"/>
      <c r="EN65" s="254"/>
      <c r="EO65" s="2"/>
    </row>
    <row r="66" spans="2:145" ht="6" customHeight="1">
      <c r="B66" s="381" t="s">
        <v>94</v>
      </c>
      <c r="C66" s="382"/>
      <c r="D66" s="382"/>
      <c r="E66" s="144"/>
      <c r="F66" s="144"/>
      <c r="G66" s="144"/>
      <c r="H66" s="116" t="s">
        <v>3</v>
      </c>
      <c r="I66" s="116"/>
      <c r="J66" s="116"/>
      <c r="K66" s="144"/>
      <c r="L66" s="144"/>
      <c r="M66" s="144"/>
      <c r="N66" s="116" t="s">
        <v>8</v>
      </c>
      <c r="O66" s="116"/>
      <c r="P66" s="116"/>
      <c r="Q66" s="144"/>
      <c r="R66" s="144"/>
      <c r="S66" s="144"/>
      <c r="T66" s="116" t="s">
        <v>10</v>
      </c>
      <c r="U66" s="116"/>
      <c r="V66" s="116"/>
      <c r="W66" s="95" t="s">
        <v>39</v>
      </c>
      <c r="X66" s="127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79">
        <f>Y66+AI66</f>
        <v>0</v>
      </c>
      <c r="AT66" s="79"/>
      <c r="AU66" s="79"/>
      <c r="AV66" s="79"/>
      <c r="AW66" s="79"/>
      <c r="AX66" s="79"/>
      <c r="AY66" s="79"/>
      <c r="AZ66" s="79"/>
      <c r="BA66" s="79"/>
      <c r="BB66" s="79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79">
        <f>BC66+BM66</f>
        <v>0</v>
      </c>
      <c r="BX66" s="79"/>
      <c r="BY66" s="79"/>
      <c r="BZ66" s="79"/>
      <c r="CA66" s="79"/>
      <c r="CB66" s="79"/>
      <c r="CC66" s="79"/>
      <c r="CD66" s="79"/>
      <c r="CE66" s="79"/>
      <c r="CF66" s="79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79">
        <f>CG66+CQ66</f>
        <v>0</v>
      </c>
      <c r="DB66" s="79"/>
      <c r="DC66" s="79"/>
      <c r="DD66" s="79"/>
      <c r="DE66" s="79"/>
      <c r="DF66" s="79"/>
      <c r="DG66" s="79"/>
      <c r="DH66" s="79"/>
      <c r="DI66" s="79"/>
      <c r="DJ66" s="80"/>
      <c r="DK66" s="155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79">
        <f>DK66+DU66</f>
        <v>0</v>
      </c>
      <c r="EF66" s="79"/>
      <c r="EG66" s="79"/>
      <c r="EH66" s="79"/>
      <c r="EI66" s="79"/>
      <c r="EJ66" s="79"/>
      <c r="EK66" s="79"/>
      <c r="EL66" s="79"/>
      <c r="EM66" s="79"/>
      <c r="EN66" s="254"/>
      <c r="EO66" s="2"/>
    </row>
    <row r="67" spans="2:145" ht="6" customHeight="1">
      <c r="B67" s="383"/>
      <c r="C67" s="384"/>
      <c r="D67" s="384"/>
      <c r="E67" s="145"/>
      <c r="F67" s="145"/>
      <c r="G67" s="145"/>
      <c r="H67" s="117"/>
      <c r="I67" s="117"/>
      <c r="J67" s="117"/>
      <c r="K67" s="145"/>
      <c r="L67" s="145"/>
      <c r="M67" s="145"/>
      <c r="N67" s="117"/>
      <c r="O67" s="117"/>
      <c r="P67" s="117"/>
      <c r="Q67" s="145"/>
      <c r="R67" s="145"/>
      <c r="S67" s="145"/>
      <c r="T67" s="117"/>
      <c r="U67" s="117"/>
      <c r="V67" s="117"/>
      <c r="W67" s="96"/>
      <c r="X67" s="12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79"/>
      <c r="DB67" s="79"/>
      <c r="DC67" s="79"/>
      <c r="DD67" s="79"/>
      <c r="DE67" s="79"/>
      <c r="DF67" s="79"/>
      <c r="DG67" s="79"/>
      <c r="DH67" s="79"/>
      <c r="DI67" s="79"/>
      <c r="DJ67" s="80"/>
      <c r="DK67" s="155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79"/>
      <c r="EF67" s="79"/>
      <c r="EG67" s="79"/>
      <c r="EH67" s="79"/>
      <c r="EI67" s="79"/>
      <c r="EJ67" s="79"/>
      <c r="EK67" s="79"/>
      <c r="EL67" s="79"/>
      <c r="EM67" s="79"/>
      <c r="EN67" s="254"/>
      <c r="EO67" s="2"/>
    </row>
    <row r="68" spans="2:145" ht="6" customHeight="1">
      <c r="B68" s="383"/>
      <c r="C68" s="384"/>
      <c r="D68" s="384"/>
      <c r="E68" s="145"/>
      <c r="F68" s="145"/>
      <c r="G68" s="145"/>
      <c r="H68" s="117"/>
      <c r="I68" s="117"/>
      <c r="J68" s="117"/>
      <c r="K68" s="145"/>
      <c r="L68" s="145"/>
      <c r="M68" s="145"/>
      <c r="N68" s="117"/>
      <c r="O68" s="117"/>
      <c r="P68" s="117"/>
      <c r="Q68" s="145"/>
      <c r="R68" s="145"/>
      <c r="S68" s="145"/>
      <c r="T68" s="117"/>
      <c r="U68" s="117"/>
      <c r="V68" s="117"/>
      <c r="W68" s="96"/>
      <c r="X68" s="12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79"/>
      <c r="DB68" s="79"/>
      <c r="DC68" s="79"/>
      <c r="DD68" s="79"/>
      <c r="DE68" s="79"/>
      <c r="DF68" s="79"/>
      <c r="DG68" s="79"/>
      <c r="DH68" s="79"/>
      <c r="DI68" s="79"/>
      <c r="DJ68" s="80"/>
      <c r="DK68" s="155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79"/>
      <c r="EF68" s="79"/>
      <c r="EG68" s="79"/>
      <c r="EH68" s="79"/>
      <c r="EI68" s="79"/>
      <c r="EJ68" s="79"/>
      <c r="EK68" s="79"/>
      <c r="EL68" s="79"/>
      <c r="EM68" s="79"/>
      <c r="EN68" s="254"/>
      <c r="EO68" s="2"/>
    </row>
    <row r="69" spans="2:145" ht="6" customHeight="1">
      <c r="B69" s="383" t="s">
        <v>94</v>
      </c>
      <c r="C69" s="384"/>
      <c r="D69" s="384"/>
      <c r="E69" s="145"/>
      <c r="F69" s="145"/>
      <c r="G69" s="145"/>
      <c r="H69" s="117" t="s">
        <v>3</v>
      </c>
      <c r="I69" s="117"/>
      <c r="J69" s="117"/>
      <c r="K69" s="145"/>
      <c r="L69" s="145"/>
      <c r="M69" s="145"/>
      <c r="N69" s="117" t="s">
        <v>8</v>
      </c>
      <c r="O69" s="117"/>
      <c r="P69" s="117"/>
      <c r="Q69" s="145"/>
      <c r="R69" s="145"/>
      <c r="S69" s="145"/>
      <c r="T69" s="117" t="s">
        <v>10</v>
      </c>
      <c r="U69" s="117"/>
      <c r="V69" s="117"/>
      <c r="W69" s="96" t="s">
        <v>40</v>
      </c>
      <c r="X69" s="12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79"/>
      <c r="DB69" s="79"/>
      <c r="DC69" s="79"/>
      <c r="DD69" s="79"/>
      <c r="DE69" s="79"/>
      <c r="DF69" s="79"/>
      <c r="DG69" s="79"/>
      <c r="DH69" s="79"/>
      <c r="DI69" s="79"/>
      <c r="DJ69" s="80"/>
      <c r="DK69" s="155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79"/>
      <c r="EF69" s="79"/>
      <c r="EG69" s="79"/>
      <c r="EH69" s="79"/>
      <c r="EI69" s="79"/>
      <c r="EJ69" s="79"/>
      <c r="EK69" s="79"/>
      <c r="EL69" s="79"/>
      <c r="EM69" s="79"/>
      <c r="EN69" s="254"/>
      <c r="EO69" s="2"/>
    </row>
    <row r="70" spans="2:145" ht="6" customHeight="1">
      <c r="B70" s="383"/>
      <c r="C70" s="384"/>
      <c r="D70" s="384"/>
      <c r="E70" s="145"/>
      <c r="F70" s="145"/>
      <c r="G70" s="145"/>
      <c r="H70" s="117"/>
      <c r="I70" s="117"/>
      <c r="J70" s="117"/>
      <c r="K70" s="145"/>
      <c r="L70" s="145"/>
      <c r="M70" s="145"/>
      <c r="N70" s="117"/>
      <c r="O70" s="117"/>
      <c r="P70" s="117"/>
      <c r="Q70" s="145"/>
      <c r="R70" s="145"/>
      <c r="S70" s="145"/>
      <c r="T70" s="117"/>
      <c r="U70" s="117"/>
      <c r="V70" s="117"/>
      <c r="W70" s="96"/>
      <c r="X70" s="12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79"/>
      <c r="DB70" s="79"/>
      <c r="DC70" s="79"/>
      <c r="DD70" s="79"/>
      <c r="DE70" s="79"/>
      <c r="DF70" s="79"/>
      <c r="DG70" s="79"/>
      <c r="DH70" s="79"/>
      <c r="DI70" s="79"/>
      <c r="DJ70" s="80"/>
      <c r="DK70" s="155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79"/>
      <c r="EF70" s="79"/>
      <c r="EG70" s="79"/>
      <c r="EH70" s="79"/>
      <c r="EI70" s="79"/>
      <c r="EJ70" s="79"/>
      <c r="EK70" s="79"/>
      <c r="EL70" s="79"/>
      <c r="EM70" s="79"/>
      <c r="EN70" s="254"/>
      <c r="EO70" s="2"/>
    </row>
    <row r="71" spans="2:145" ht="6" customHeight="1">
      <c r="B71" s="383"/>
      <c r="C71" s="384"/>
      <c r="D71" s="384"/>
      <c r="E71" s="145"/>
      <c r="F71" s="145"/>
      <c r="G71" s="145"/>
      <c r="H71" s="117"/>
      <c r="I71" s="117"/>
      <c r="J71" s="117"/>
      <c r="K71" s="145"/>
      <c r="L71" s="145"/>
      <c r="M71" s="145"/>
      <c r="N71" s="117"/>
      <c r="O71" s="117"/>
      <c r="P71" s="117"/>
      <c r="Q71" s="145"/>
      <c r="R71" s="145"/>
      <c r="S71" s="145"/>
      <c r="T71" s="117"/>
      <c r="U71" s="117"/>
      <c r="V71" s="117"/>
      <c r="W71" s="96"/>
      <c r="X71" s="12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79"/>
      <c r="DB71" s="79"/>
      <c r="DC71" s="79"/>
      <c r="DD71" s="79"/>
      <c r="DE71" s="79"/>
      <c r="DF71" s="79"/>
      <c r="DG71" s="79"/>
      <c r="DH71" s="79"/>
      <c r="DI71" s="79"/>
      <c r="DJ71" s="80"/>
      <c r="DK71" s="155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79"/>
      <c r="EF71" s="79"/>
      <c r="EG71" s="79"/>
      <c r="EH71" s="79"/>
      <c r="EI71" s="79"/>
      <c r="EJ71" s="79"/>
      <c r="EK71" s="79"/>
      <c r="EL71" s="79"/>
      <c r="EM71" s="79"/>
      <c r="EN71" s="254"/>
      <c r="EO71" s="2"/>
    </row>
    <row r="72" spans="2:145" ht="6" customHeight="1">
      <c r="B72" s="381" t="s">
        <v>94</v>
      </c>
      <c r="C72" s="382"/>
      <c r="D72" s="382"/>
      <c r="E72" s="144"/>
      <c r="F72" s="144"/>
      <c r="G72" s="144"/>
      <c r="H72" s="116" t="s">
        <v>3</v>
      </c>
      <c r="I72" s="116"/>
      <c r="J72" s="116"/>
      <c r="K72" s="144"/>
      <c r="L72" s="144"/>
      <c r="M72" s="144"/>
      <c r="N72" s="116" t="s">
        <v>8</v>
      </c>
      <c r="O72" s="116"/>
      <c r="P72" s="116"/>
      <c r="Q72" s="144"/>
      <c r="R72" s="144"/>
      <c r="S72" s="144"/>
      <c r="T72" s="116" t="s">
        <v>10</v>
      </c>
      <c r="U72" s="116"/>
      <c r="V72" s="116"/>
      <c r="W72" s="95" t="s">
        <v>39</v>
      </c>
      <c r="X72" s="127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79">
        <f>Y72+AI72</f>
        <v>0</v>
      </c>
      <c r="AT72" s="79"/>
      <c r="AU72" s="79"/>
      <c r="AV72" s="79"/>
      <c r="AW72" s="79"/>
      <c r="AX72" s="79"/>
      <c r="AY72" s="79"/>
      <c r="AZ72" s="79"/>
      <c r="BA72" s="79"/>
      <c r="BB72" s="79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79">
        <f>BC72+BM72</f>
        <v>0</v>
      </c>
      <c r="BX72" s="79"/>
      <c r="BY72" s="79"/>
      <c r="BZ72" s="79"/>
      <c r="CA72" s="79"/>
      <c r="CB72" s="79"/>
      <c r="CC72" s="79"/>
      <c r="CD72" s="79"/>
      <c r="CE72" s="79"/>
      <c r="CF72" s="79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79">
        <f>CG72+CQ72</f>
        <v>0</v>
      </c>
      <c r="DB72" s="79"/>
      <c r="DC72" s="79"/>
      <c r="DD72" s="79"/>
      <c r="DE72" s="79"/>
      <c r="DF72" s="79"/>
      <c r="DG72" s="79"/>
      <c r="DH72" s="79"/>
      <c r="DI72" s="79"/>
      <c r="DJ72" s="80"/>
      <c r="DK72" s="155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79">
        <f>DK72+DU72</f>
        <v>0</v>
      </c>
      <c r="EF72" s="79"/>
      <c r="EG72" s="79"/>
      <c r="EH72" s="79"/>
      <c r="EI72" s="79"/>
      <c r="EJ72" s="79"/>
      <c r="EK72" s="79"/>
      <c r="EL72" s="79"/>
      <c r="EM72" s="79"/>
      <c r="EN72" s="254"/>
      <c r="EO72" s="2"/>
    </row>
    <row r="73" spans="2:145" ht="6" customHeight="1">
      <c r="B73" s="383"/>
      <c r="C73" s="384"/>
      <c r="D73" s="384"/>
      <c r="E73" s="145"/>
      <c r="F73" s="145"/>
      <c r="G73" s="145"/>
      <c r="H73" s="117"/>
      <c r="I73" s="117"/>
      <c r="J73" s="117"/>
      <c r="K73" s="145"/>
      <c r="L73" s="145"/>
      <c r="M73" s="145"/>
      <c r="N73" s="117"/>
      <c r="O73" s="117"/>
      <c r="P73" s="117"/>
      <c r="Q73" s="145"/>
      <c r="R73" s="145"/>
      <c r="S73" s="145"/>
      <c r="T73" s="117"/>
      <c r="U73" s="117"/>
      <c r="V73" s="117"/>
      <c r="W73" s="96"/>
      <c r="X73" s="12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79"/>
      <c r="DB73" s="79"/>
      <c r="DC73" s="79"/>
      <c r="DD73" s="79"/>
      <c r="DE73" s="79"/>
      <c r="DF73" s="79"/>
      <c r="DG73" s="79"/>
      <c r="DH73" s="79"/>
      <c r="DI73" s="79"/>
      <c r="DJ73" s="80"/>
      <c r="DK73" s="155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79"/>
      <c r="EF73" s="79"/>
      <c r="EG73" s="79"/>
      <c r="EH73" s="79"/>
      <c r="EI73" s="79"/>
      <c r="EJ73" s="79"/>
      <c r="EK73" s="79"/>
      <c r="EL73" s="79"/>
      <c r="EM73" s="79"/>
      <c r="EN73" s="254"/>
      <c r="EO73" s="2"/>
    </row>
    <row r="74" spans="2:145" ht="6" customHeight="1">
      <c r="B74" s="383"/>
      <c r="C74" s="384"/>
      <c r="D74" s="384"/>
      <c r="E74" s="145"/>
      <c r="F74" s="145"/>
      <c r="G74" s="145"/>
      <c r="H74" s="117"/>
      <c r="I74" s="117"/>
      <c r="J74" s="117"/>
      <c r="K74" s="145"/>
      <c r="L74" s="145"/>
      <c r="M74" s="145"/>
      <c r="N74" s="117"/>
      <c r="O74" s="117"/>
      <c r="P74" s="117"/>
      <c r="Q74" s="145"/>
      <c r="R74" s="145"/>
      <c r="S74" s="145"/>
      <c r="T74" s="117"/>
      <c r="U74" s="117"/>
      <c r="V74" s="117"/>
      <c r="W74" s="96"/>
      <c r="X74" s="12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79"/>
      <c r="DB74" s="79"/>
      <c r="DC74" s="79"/>
      <c r="DD74" s="79"/>
      <c r="DE74" s="79"/>
      <c r="DF74" s="79"/>
      <c r="DG74" s="79"/>
      <c r="DH74" s="79"/>
      <c r="DI74" s="79"/>
      <c r="DJ74" s="80"/>
      <c r="DK74" s="155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79"/>
      <c r="EF74" s="79"/>
      <c r="EG74" s="79"/>
      <c r="EH74" s="79"/>
      <c r="EI74" s="79"/>
      <c r="EJ74" s="79"/>
      <c r="EK74" s="79"/>
      <c r="EL74" s="79"/>
      <c r="EM74" s="79"/>
      <c r="EN74" s="254"/>
      <c r="EO74" s="2"/>
    </row>
    <row r="75" spans="2:145" ht="6" customHeight="1">
      <c r="B75" s="383" t="s">
        <v>94</v>
      </c>
      <c r="C75" s="384"/>
      <c r="D75" s="384"/>
      <c r="E75" s="145"/>
      <c r="F75" s="145"/>
      <c r="G75" s="145"/>
      <c r="H75" s="117" t="s">
        <v>3</v>
      </c>
      <c r="I75" s="117"/>
      <c r="J75" s="117"/>
      <c r="K75" s="145"/>
      <c r="L75" s="145"/>
      <c r="M75" s="145"/>
      <c r="N75" s="117" t="s">
        <v>8</v>
      </c>
      <c r="O75" s="117"/>
      <c r="P75" s="117"/>
      <c r="Q75" s="145"/>
      <c r="R75" s="145"/>
      <c r="S75" s="145"/>
      <c r="T75" s="117" t="s">
        <v>10</v>
      </c>
      <c r="U75" s="117"/>
      <c r="V75" s="117"/>
      <c r="W75" s="96" t="s">
        <v>40</v>
      </c>
      <c r="X75" s="12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79"/>
      <c r="DB75" s="79"/>
      <c r="DC75" s="79"/>
      <c r="DD75" s="79"/>
      <c r="DE75" s="79"/>
      <c r="DF75" s="79"/>
      <c r="DG75" s="79"/>
      <c r="DH75" s="79"/>
      <c r="DI75" s="79"/>
      <c r="DJ75" s="80"/>
      <c r="DK75" s="155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79"/>
      <c r="EF75" s="79"/>
      <c r="EG75" s="79"/>
      <c r="EH75" s="79"/>
      <c r="EI75" s="79"/>
      <c r="EJ75" s="79"/>
      <c r="EK75" s="79"/>
      <c r="EL75" s="79"/>
      <c r="EM75" s="79"/>
      <c r="EN75" s="254"/>
      <c r="EO75" s="2"/>
    </row>
    <row r="76" spans="2:145" ht="6" customHeight="1">
      <c r="B76" s="383"/>
      <c r="C76" s="384"/>
      <c r="D76" s="384"/>
      <c r="E76" s="145"/>
      <c r="F76" s="145"/>
      <c r="G76" s="145"/>
      <c r="H76" s="117"/>
      <c r="I76" s="117"/>
      <c r="J76" s="117"/>
      <c r="K76" s="145"/>
      <c r="L76" s="145"/>
      <c r="M76" s="145"/>
      <c r="N76" s="117"/>
      <c r="O76" s="117"/>
      <c r="P76" s="117"/>
      <c r="Q76" s="145"/>
      <c r="R76" s="145"/>
      <c r="S76" s="145"/>
      <c r="T76" s="117"/>
      <c r="U76" s="117"/>
      <c r="V76" s="117"/>
      <c r="W76" s="96"/>
      <c r="X76" s="12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79"/>
      <c r="DB76" s="79"/>
      <c r="DC76" s="79"/>
      <c r="DD76" s="79"/>
      <c r="DE76" s="79"/>
      <c r="DF76" s="79"/>
      <c r="DG76" s="79"/>
      <c r="DH76" s="79"/>
      <c r="DI76" s="79"/>
      <c r="DJ76" s="80"/>
      <c r="DK76" s="155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79"/>
      <c r="EF76" s="79"/>
      <c r="EG76" s="79"/>
      <c r="EH76" s="79"/>
      <c r="EI76" s="79"/>
      <c r="EJ76" s="79"/>
      <c r="EK76" s="79"/>
      <c r="EL76" s="79"/>
      <c r="EM76" s="79"/>
      <c r="EN76" s="254"/>
      <c r="EO76" s="2"/>
    </row>
    <row r="77" spans="2:145" ht="6" customHeight="1">
      <c r="B77" s="383"/>
      <c r="C77" s="384"/>
      <c r="D77" s="384"/>
      <c r="E77" s="145"/>
      <c r="F77" s="145"/>
      <c r="G77" s="145"/>
      <c r="H77" s="117"/>
      <c r="I77" s="117"/>
      <c r="J77" s="117"/>
      <c r="K77" s="145"/>
      <c r="L77" s="145"/>
      <c r="M77" s="145"/>
      <c r="N77" s="117"/>
      <c r="O77" s="117"/>
      <c r="P77" s="117"/>
      <c r="Q77" s="145"/>
      <c r="R77" s="145"/>
      <c r="S77" s="145"/>
      <c r="T77" s="117"/>
      <c r="U77" s="117"/>
      <c r="V77" s="117"/>
      <c r="W77" s="96"/>
      <c r="X77" s="12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79"/>
      <c r="DB77" s="79"/>
      <c r="DC77" s="79"/>
      <c r="DD77" s="79"/>
      <c r="DE77" s="79"/>
      <c r="DF77" s="79"/>
      <c r="DG77" s="79"/>
      <c r="DH77" s="79"/>
      <c r="DI77" s="79"/>
      <c r="DJ77" s="80"/>
      <c r="DK77" s="155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79"/>
      <c r="EF77" s="79"/>
      <c r="EG77" s="79"/>
      <c r="EH77" s="79"/>
      <c r="EI77" s="79"/>
      <c r="EJ77" s="79"/>
      <c r="EK77" s="79"/>
      <c r="EL77" s="79"/>
      <c r="EM77" s="79"/>
      <c r="EN77" s="254"/>
      <c r="EO77" s="2"/>
    </row>
    <row r="78" spans="2:145" ht="6" customHeight="1">
      <c r="B78" s="381" t="s">
        <v>94</v>
      </c>
      <c r="C78" s="382"/>
      <c r="D78" s="382"/>
      <c r="E78" s="144"/>
      <c r="F78" s="144"/>
      <c r="G78" s="144"/>
      <c r="H78" s="116" t="s">
        <v>3</v>
      </c>
      <c r="I78" s="116"/>
      <c r="J78" s="116"/>
      <c r="K78" s="144"/>
      <c r="L78" s="144"/>
      <c r="M78" s="144"/>
      <c r="N78" s="116" t="s">
        <v>8</v>
      </c>
      <c r="O78" s="116"/>
      <c r="P78" s="116"/>
      <c r="Q78" s="144"/>
      <c r="R78" s="144"/>
      <c r="S78" s="144"/>
      <c r="T78" s="116" t="s">
        <v>10</v>
      </c>
      <c r="U78" s="116"/>
      <c r="V78" s="116"/>
      <c r="W78" s="95" t="s">
        <v>39</v>
      </c>
      <c r="X78" s="127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79">
        <f>Y78+AI78</f>
        <v>0</v>
      </c>
      <c r="AT78" s="79"/>
      <c r="AU78" s="79"/>
      <c r="AV78" s="79"/>
      <c r="AW78" s="79"/>
      <c r="AX78" s="79"/>
      <c r="AY78" s="79"/>
      <c r="AZ78" s="79"/>
      <c r="BA78" s="79"/>
      <c r="BB78" s="79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79">
        <f>BC78+BM78</f>
        <v>0</v>
      </c>
      <c r="BX78" s="79"/>
      <c r="BY78" s="79"/>
      <c r="BZ78" s="79"/>
      <c r="CA78" s="79"/>
      <c r="CB78" s="79"/>
      <c r="CC78" s="79"/>
      <c r="CD78" s="79"/>
      <c r="CE78" s="79"/>
      <c r="CF78" s="79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79">
        <f>CG78+CQ78</f>
        <v>0</v>
      </c>
      <c r="DB78" s="79"/>
      <c r="DC78" s="79"/>
      <c r="DD78" s="79"/>
      <c r="DE78" s="79"/>
      <c r="DF78" s="79"/>
      <c r="DG78" s="79"/>
      <c r="DH78" s="79"/>
      <c r="DI78" s="79"/>
      <c r="DJ78" s="80"/>
      <c r="DK78" s="155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79">
        <f>DK78+DU78</f>
        <v>0</v>
      </c>
      <c r="EF78" s="79"/>
      <c r="EG78" s="79"/>
      <c r="EH78" s="79"/>
      <c r="EI78" s="79"/>
      <c r="EJ78" s="79"/>
      <c r="EK78" s="79"/>
      <c r="EL78" s="79"/>
      <c r="EM78" s="79"/>
      <c r="EN78" s="254"/>
      <c r="EO78" s="2"/>
    </row>
    <row r="79" spans="2:145" ht="6" customHeight="1">
      <c r="B79" s="383"/>
      <c r="C79" s="384"/>
      <c r="D79" s="384"/>
      <c r="E79" s="145"/>
      <c r="F79" s="145"/>
      <c r="G79" s="145"/>
      <c r="H79" s="117"/>
      <c r="I79" s="117"/>
      <c r="J79" s="117"/>
      <c r="K79" s="145"/>
      <c r="L79" s="145"/>
      <c r="M79" s="145"/>
      <c r="N79" s="117"/>
      <c r="O79" s="117"/>
      <c r="P79" s="117"/>
      <c r="Q79" s="145"/>
      <c r="R79" s="145"/>
      <c r="S79" s="145"/>
      <c r="T79" s="117"/>
      <c r="U79" s="117"/>
      <c r="V79" s="117"/>
      <c r="W79" s="96"/>
      <c r="X79" s="12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79"/>
      <c r="DB79" s="79"/>
      <c r="DC79" s="79"/>
      <c r="DD79" s="79"/>
      <c r="DE79" s="79"/>
      <c r="DF79" s="79"/>
      <c r="DG79" s="79"/>
      <c r="DH79" s="79"/>
      <c r="DI79" s="79"/>
      <c r="DJ79" s="80"/>
      <c r="DK79" s="155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79"/>
      <c r="EF79" s="79"/>
      <c r="EG79" s="79"/>
      <c r="EH79" s="79"/>
      <c r="EI79" s="79"/>
      <c r="EJ79" s="79"/>
      <c r="EK79" s="79"/>
      <c r="EL79" s="79"/>
      <c r="EM79" s="79"/>
      <c r="EN79" s="254"/>
      <c r="EO79" s="2"/>
    </row>
    <row r="80" spans="2:145" ht="6" customHeight="1">
      <c r="B80" s="383"/>
      <c r="C80" s="384"/>
      <c r="D80" s="384"/>
      <c r="E80" s="145"/>
      <c r="F80" s="145"/>
      <c r="G80" s="145"/>
      <c r="H80" s="117"/>
      <c r="I80" s="117"/>
      <c r="J80" s="117"/>
      <c r="K80" s="145"/>
      <c r="L80" s="145"/>
      <c r="M80" s="145"/>
      <c r="N80" s="117"/>
      <c r="O80" s="117"/>
      <c r="P80" s="117"/>
      <c r="Q80" s="145"/>
      <c r="R80" s="145"/>
      <c r="S80" s="145"/>
      <c r="T80" s="117"/>
      <c r="U80" s="117"/>
      <c r="V80" s="117"/>
      <c r="W80" s="96"/>
      <c r="X80" s="12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79"/>
      <c r="DB80" s="79"/>
      <c r="DC80" s="79"/>
      <c r="DD80" s="79"/>
      <c r="DE80" s="79"/>
      <c r="DF80" s="79"/>
      <c r="DG80" s="79"/>
      <c r="DH80" s="79"/>
      <c r="DI80" s="79"/>
      <c r="DJ80" s="80"/>
      <c r="DK80" s="155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79"/>
      <c r="EF80" s="79"/>
      <c r="EG80" s="79"/>
      <c r="EH80" s="79"/>
      <c r="EI80" s="79"/>
      <c r="EJ80" s="79"/>
      <c r="EK80" s="79"/>
      <c r="EL80" s="79"/>
      <c r="EM80" s="79"/>
      <c r="EN80" s="254"/>
      <c r="EO80" s="2"/>
    </row>
    <row r="81" spans="2:145" ht="6" customHeight="1">
      <c r="B81" s="383" t="s">
        <v>94</v>
      </c>
      <c r="C81" s="384"/>
      <c r="D81" s="384"/>
      <c r="E81" s="145"/>
      <c r="F81" s="145"/>
      <c r="G81" s="145"/>
      <c r="H81" s="117" t="s">
        <v>3</v>
      </c>
      <c r="I81" s="117"/>
      <c r="J81" s="117"/>
      <c r="K81" s="145"/>
      <c r="L81" s="145"/>
      <c r="M81" s="145"/>
      <c r="N81" s="117" t="s">
        <v>8</v>
      </c>
      <c r="O81" s="117"/>
      <c r="P81" s="117"/>
      <c r="Q81" s="145"/>
      <c r="R81" s="145"/>
      <c r="S81" s="145"/>
      <c r="T81" s="117" t="s">
        <v>10</v>
      </c>
      <c r="U81" s="117"/>
      <c r="V81" s="117"/>
      <c r="W81" s="96" t="s">
        <v>40</v>
      </c>
      <c r="X81" s="12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79"/>
      <c r="DB81" s="79"/>
      <c r="DC81" s="79"/>
      <c r="DD81" s="79"/>
      <c r="DE81" s="79"/>
      <c r="DF81" s="79"/>
      <c r="DG81" s="79"/>
      <c r="DH81" s="79"/>
      <c r="DI81" s="79"/>
      <c r="DJ81" s="80"/>
      <c r="DK81" s="155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79"/>
      <c r="EF81" s="79"/>
      <c r="EG81" s="79"/>
      <c r="EH81" s="79"/>
      <c r="EI81" s="79"/>
      <c r="EJ81" s="79"/>
      <c r="EK81" s="79"/>
      <c r="EL81" s="79"/>
      <c r="EM81" s="79"/>
      <c r="EN81" s="254"/>
      <c r="EO81" s="2"/>
    </row>
    <row r="82" spans="2:145" ht="6" customHeight="1">
      <c r="B82" s="383"/>
      <c r="C82" s="384"/>
      <c r="D82" s="384"/>
      <c r="E82" s="145"/>
      <c r="F82" s="145"/>
      <c r="G82" s="145"/>
      <c r="H82" s="117"/>
      <c r="I82" s="117"/>
      <c r="J82" s="117"/>
      <c r="K82" s="145"/>
      <c r="L82" s="145"/>
      <c r="M82" s="145"/>
      <c r="N82" s="117"/>
      <c r="O82" s="117"/>
      <c r="P82" s="117"/>
      <c r="Q82" s="145"/>
      <c r="R82" s="145"/>
      <c r="S82" s="145"/>
      <c r="T82" s="117"/>
      <c r="U82" s="117"/>
      <c r="V82" s="117"/>
      <c r="W82" s="96"/>
      <c r="X82" s="12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79"/>
      <c r="DB82" s="79"/>
      <c r="DC82" s="79"/>
      <c r="DD82" s="79"/>
      <c r="DE82" s="79"/>
      <c r="DF82" s="79"/>
      <c r="DG82" s="79"/>
      <c r="DH82" s="79"/>
      <c r="DI82" s="79"/>
      <c r="DJ82" s="80"/>
      <c r="DK82" s="155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79"/>
      <c r="EF82" s="79"/>
      <c r="EG82" s="79"/>
      <c r="EH82" s="79"/>
      <c r="EI82" s="79"/>
      <c r="EJ82" s="79"/>
      <c r="EK82" s="79"/>
      <c r="EL82" s="79"/>
      <c r="EM82" s="79"/>
      <c r="EN82" s="254"/>
      <c r="EO82" s="2"/>
    </row>
    <row r="83" spans="2:145" ht="6" customHeight="1">
      <c r="B83" s="383"/>
      <c r="C83" s="384"/>
      <c r="D83" s="384"/>
      <c r="E83" s="145"/>
      <c r="F83" s="145"/>
      <c r="G83" s="145"/>
      <c r="H83" s="117"/>
      <c r="I83" s="117"/>
      <c r="J83" s="117"/>
      <c r="K83" s="145"/>
      <c r="L83" s="145"/>
      <c r="M83" s="145"/>
      <c r="N83" s="117"/>
      <c r="O83" s="117"/>
      <c r="P83" s="117"/>
      <c r="Q83" s="145"/>
      <c r="R83" s="145"/>
      <c r="S83" s="145"/>
      <c r="T83" s="117"/>
      <c r="U83" s="117"/>
      <c r="V83" s="117"/>
      <c r="W83" s="96"/>
      <c r="X83" s="12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79"/>
      <c r="DB83" s="79"/>
      <c r="DC83" s="79"/>
      <c r="DD83" s="79"/>
      <c r="DE83" s="79"/>
      <c r="DF83" s="79"/>
      <c r="DG83" s="79"/>
      <c r="DH83" s="79"/>
      <c r="DI83" s="79"/>
      <c r="DJ83" s="80"/>
      <c r="DK83" s="155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79"/>
      <c r="EF83" s="79"/>
      <c r="EG83" s="79"/>
      <c r="EH83" s="79"/>
      <c r="EI83" s="79"/>
      <c r="EJ83" s="79"/>
      <c r="EK83" s="79"/>
      <c r="EL83" s="79"/>
      <c r="EM83" s="79"/>
      <c r="EN83" s="254"/>
      <c r="EO83" s="2"/>
    </row>
    <row r="84" spans="2:145" ht="6" customHeight="1">
      <c r="B84" s="147" t="s">
        <v>12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269" t="s">
        <v>51</v>
      </c>
      <c r="Z84" s="249"/>
      <c r="AA84" s="249"/>
      <c r="AB84" s="249"/>
      <c r="AC84" s="249"/>
      <c r="AD84" s="249"/>
      <c r="AE84" s="249"/>
      <c r="AF84" s="249"/>
      <c r="AG84" s="249"/>
      <c r="AH84" s="270"/>
      <c r="AI84" s="269" t="s">
        <v>52</v>
      </c>
      <c r="AJ84" s="249"/>
      <c r="AK84" s="249"/>
      <c r="AL84" s="249"/>
      <c r="AM84" s="249"/>
      <c r="AN84" s="249"/>
      <c r="AO84" s="249"/>
      <c r="AP84" s="249"/>
      <c r="AQ84" s="249"/>
      <c r="AR84" s="270"/>
      <c r="AS84" s="269"/>
      <c r="AT84" s="249"/>
      <c r="AU84" s="249"/>
      <c r="AV84" s="249"/>
      <c r="AW84" s="249"/>
      <c r="AX84" s="249"/>
      <c r="AY84" s="249"/>
      <c r="AZ84" s="249"/>
      <c r="BA84" s="249"/>
      <c r="BB84" s="270"/>
      <c r="BC84" s="269" t="s">
        <v>53</v>
      </c>
      <c r="BD84" s="249"/>
      <c r="BE84" s="249"/>
      <c r="BF84" s="249"/>
      <c r="BG84" s="249"/>
      <c r="BH84" s="249"/>
      <c r="BI84" s="249"/>
      <c r="BJ84" s="249"/>
      <c r="BK84" s="249"/>
      <c r="BL84" s="270"/>
      <c r="BM84" s="269" t="s">
        <v>54</v>
      </c>
      <c r="BN84" s="249"/>
      <c r="BO84" s="249"/>
      <c r="BP84" s="249"/>
      <c r="BQ84" s="249"/>
      <c r="BR84" s="249"/>
      <c r="BS84" s="249"/>
      <c r="BT84" s="249"/>
      <c r="BU84" s="249"/>
      <c r="BV84" s="270"/>
      <c r="BW84" s="269"/>
      <c r="BX84" s="249"/>
      <c r="BY84" s="249"/>
      <c r="BZ84" s="249"/>
      <c r="CA84" s="249"/>
      <c r="CB84" s="249"/>
      <c r="CC84" s="249"/>
      <c r="CD84" s="249"/>
      <c r="CE84" s="249"/>
      <c r="CF84" s="270"/>
      <c r="CG84" s="269" t="s">
        <v>55</v>
      </c>
      <c r="CH84" s="249"/>
      <c r="CI84" s="249"/>
      <c r="CJ84" s="249"/>
      <c r="CK84" s="249"/>
      <c r="CL84" s="249"/>
      <c r="CM84" s="249"/>
      <c r="CN84" s="249"/>
      <c r="CO84" s="249"/>
      <c r="CP84" s="270"/>
      <c r="CQ84" s="269" t="s">
        <v>56</v>
      </c>
      <c r="CR84" s="249"/>
      <c r="CS84" s="249"/>
      <c r="CT84" s="249"/>
      <c r="CU84" s="249"/>
      <c r="CV84" s="249"/>
      <c r="CW84" s="249"/>
      <c r="CX84" s="249"/>
      <c r="CY84" s="249"/>
      <c r="CZ84" s="270"/>
      <c r="DA84" s="269"/>
      <c r="DB84" s="249"/>
      <c r="DC84" s="249"/>
      <c r="DD84" s="249"/>
      <c r="DE84" s="249"/>
      <c r="DF84" s="249"/>
      <c r="DG84" s="249"/>
      <c r="DH84" s="249"/>
      <c r="DI84" s="249"/>
      <c r="DJ84" s="249"/>
      <c r="DK84" s="292" t="s">
        <v>57</v>
      </c>
      <c r="DL84" s="249"/>
      <c r="DM84" s="249"/>
      <c r="DN84" s="249"/>
      <c r="DO84" s="249"/>
      <c r="DP84" s="249"/>
      <c r="DQ84" s="249"/>
      <c r="DR84" s="249"/>
      <c r="DS84" s="249"/>
      <c r="DT84" s="270"/>
      <c r="DU84" s="269" t="s">
        <v>58</v>
      </c>
      <c r="DV84" s="249"/>
      <c r="DW84" s="249"/>
      <c r="DX84" s="249"/>
      <c r="DY84" s="249"/>
      <c r="DZ84" s="249"/>
      <c r="EA84" s="249"/>
      <c r="EB84" s="249"/>
      <c r="EC84" s="249"/>
      <c r="ED84" s="270"/>
      <c r="EE84" s="273"/>
      <c r="EF84" s="274"/>
      <c r="EG84" s="274"/>
      <c r="EH84" s="274"/>
      <c r="EI84" s="274"/>
      <c r="EJ84" s="274"/>
      <c r="EK84" s="274"/>
      <c r="EL84" s="274"/>
      <c r="EM84" s="274"/>
      <c r="EN84" s="275"/>
      <c r="EO84" s="2"/>
    </row>
    <row r="85" spans="2:145" ht="6" customHeight="1"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271"/>
      <c r="Z85" s="250"/>
      <c r="AA85" s="250"/>
      <c r="AB85" s="250"/>
      <c r="AC85" s="250"/>
      <c r="AD85" s="250"/>
      <c r="AE85" s="250"/>
      <c r="AF85" s="250"/>
      <c r="AG85" s="250"/>
      <c r="AH85" s="272"/>
      <c r="AI85" s="271"/>
      <c r="AJ85" s="250"/>
      <c r="AK85" s="250"/>
      <c r="AL85" s="250"/>
      <c r="AM85" s="250"/>
      <c r="AN85" s="250"/>
      <c r="AO85" s="250"/>
      <c r="AP85" s="250"/>
      <c r="AQ85" s="250"/>
      <c r="AR85" s="272"/>
      <c r="AS85" s="271"/>
      <c r="AT85" s="250"/>
      <c r="AU85" s="250"/>
      <c r="AV85" s="250"/>
      <c r="AW85" s="250"/>
      <c r="AX85" s="250"/>
      <c r="AY85" s="250"/>
      <c r="AZ85" s="250"/>
      <c r="BA85" s="250"/>
      <c r="BB85" s="272"/>
      <c r="BC85" s="271"/>
      <c r="BD85" s="250"/>
      <c r="BE85" s="250"/>
      <c r="BF85" s="250"/>
      <c r="BG85" s="250"/>
      <c r="BH85" s="250"/>
      <c r="BI85" s="250"/>
      <c r="BJ85" s="250"/>
      <c r="BK85" s="250"/>
      <c r="BL85" s="272"/>
      <c r="BM85" s="271"/>
      <c r="BN85" s="250"/>
      <c r="BO85" s="250"/>
      <c r="BP85" s="250"/>
      <c r="BQ85" s="250"/>
      <c r="BR85" s="250"/>
      <c r="BS85" s="250"/>
      <c r="BT85" s="250"/>
      <c r="BU85" s="250"/>
      <c r="BV85" s="272"/>
      <c r="BW85" s="271"/>
      <c r="BX85" s="250"/>
      <c r="BY85" s="250"/>
      <c r="BZ85" s="250"/>
      <c r="CA85" s="250"/>
      <c r="CB85" s="250"/>
      <c r="CC85" s="250"/>
      <c r="CD85" s="250"/>
      <c r="CE85" s="250"/>
      <c r="CF85" s="272"/>
      <c r="CG85" s="271"/>
      <c r="CH85" s="250"/>
      <c r="CI85" s="250"/>
      <c r="CJ85" s="250"/>
      <c r="CK85" s="250"/>
      <c r="CL85" s="250"/>
      <c r="CM85" s="250"/>
      <c r="CN85" s="250"/>
      <c r="CO85" s="250"/>
      <c r="CP85" s="272"/>
      <c r="CQ85" s="271"/>
      <c r="CR85" s="250"/>
      <c r="CS85" s="250"/>
      <c r="CT85" s="250"/>
      <c r="CU85" s="250"/>
      <c r="CV85" s="250"/>
      <c r="CW85" s="250"/>
      <c r="CX85" s="250"/>
      <c r="CY85" s="250"/>
      <c r="CZ85" s="272"/>
      <c r="DA85" s="271"/>
      <c r="DB85" s="250"/>
      <c r="DC85" s="250"/>
      <c r="DD85" s="250"/>
      <c r="DE85" s="250"/>
      <c r="DF85" s="250"/>
      <c r="DG85" s="250"/>
      <c r="DH85" s="250"/>
      <c r="DI85" s="250"/>
      <c r="DJ85" s="250"/>
      <c r="DK85" s="293"/>
      <c r="DL85" s="250"/>
      <c r="DM85" s="250"/>
      <c r="DN85" s="250"/>
      <c r="DO85" s="250"/>
      <c r="DP85" s="250"/>
      <c r="DQ85" s="250"/>
      <c r="DR85" s="250"/>
      <c r="DS85" s="250"/>
      <c r="DT85" s="272"/>
      <c r="DU85" s="271"/>
      <c r="DV85" s="250"/>
      <c r="DW85" s="250"/>
      <c r="DX85" s="250"/>
      <c r="DY85" s="250"/>
      <c r="DZ85" s="250"/>
      <c r="EA85" s="250"/>
      <c r="EB85" s="250"/>
      <c r="EC85" s="250"/>
      <c r="ED85" s="272"/>
      <c r="EE85" s="276"/>
      <c r="EF85" s="277"/>
      <c r="EG85" s="277"/>
      <c r="EH85" s="277"/>
      <c r="EI85" s="277"/>
      <c r="EJ85" s="277"/>
      <c r="EK85" s="277"/>
      <c r="EL85" s="277"/>
      <c r="EM85" s="277"/>
      <c r="EN85" s="278"/>
      <c r="EO85" s="2"/>
    </row>
    <row r="86" spans="2:145" ht="6" customHeight="1"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240">
        <f>SUM(Y50,Y54,Y60,Y66,Y72,Y78)</f>
        <v>0</v>
      </c>
      <c r="Z86" s="241"/>
      <c r="AA86" s="241"/>
      <c r="AB86" s="241"/>
      <c r="AC86" s="241"/>
      <c r="AD86" s="241"/>
      <c r="AE86" s="241"/>
      <c r="AF86" s="241"/>
      <c r="AG86" s="241"/>
      <c r="AH86" s="242"/>
      <c r="AI86" s="240">
        <f>SUM(AI50,AI54,AI60,AI66,AI72,AI78)</f>
        <v>0</v>
      </c>
      <c r="AJ86" s="241"/>
      <c r="AK86" s="241"/>
      <c r="AL86" s="241"/>
      <c r="AM86" s="241"/>
      <c r="AN86" s="241"/>
      <c r="AO86" s="241"/>
      <c r="AP86" s="241"/>
      <c r="AQ86" s="241"/>
      <c r="AR86" s="242"/>
      <c r="AS86" s="240">
        <f>SUM(AS56,AS60,AS66,AS72,AS78)</f>
        <v>0</v>
      </c>
      <c r="AT86" s="241"/>
      <c r="AU86" s="241"/>
      <c r="AV86" s="241"/>
      <c r="AW86" s="241"/>
      <c r="AX86" s="241"/>
      <c r="AY86" s="241"/>
      <c r="AZ86" s="241"/>
      <c r="BA86" s="241"/>
      <c r="BB86" s="242"/>
      <c r="BC86" s="240">
        <f>SUM(BC50,BC54,BC60,BC66,BC72,BC78)</f>
        <v>0</v>
      </c>
      <c r="BD86" s="241"/>
      <c r="BE86" s="241"/>
      <c r="BF86" s="241"/>
      <c r="BG86" s="241"/>
      <c r="BH86" s="241"/>
      <c r="BI86" s="241"/>
      <c r="BJ86" s="241"/>
      <c r="BK86" s="241"/>
      <c r="BL86" s="242"/>
      <c r="BM86" s="240">
        <f>SUM(BM50,BM54,BM60,BM66,BM72,BM78)</f>
        <v>0</v>
      </c>
      <c r="BN86" s="241"/>
      <c r="BO86" s="241"/>
      <c r="BP86" s="241"/>
      <c r="BQ86" s="241"/>
      <c r="BR86" s="241"/>
      <c r="BS86" s="241"/>
      <c r="BT86" s="241"/>
      <c r="BU86" s="241"/>
      <c r="BV86" s="242"/>
      <c r="BW86" s="240">
        <f>SUM(BW56,BW60,BW66,BW72,BW78)</f>
        <v>0</v>
      </c>
      <c r="BX86" s="241"/>
      <c r="BY86" s="241"/>
      <c r="BZ86" s="241"/>
      <c r="CA86" s="241"/>
      <c r="CB86" s="241"/>
      <c r="CC86" s="241"/>
      <c r="CD86" s="241"/>
      <c r="CE86" s="241"/>
      <c r="CF86" s="242"/>
      <c r="CG86" s="240">
        <f>SUM(CG50,CG54,CG60,CG66,CG72,CG78)</f>
        <v>0</v>
      </c>
      <c r="CH86" s="241"/>
      <c r="CI86" s="241"/>
      <c r="CJ86" s="241"/>
      <c r="CK86" s="241"/>
      <c r="CL86" s="241"/>
      <c r="CM86" s="241"/>
      <c r="CN86" s="241"/>
      <c r="CO86" s="241"/>
      <c r="CP86" s="242"/>
      <c r="CQ86" s="240">
        <f>SUM(CQ50,CQ54,CQ60,CQ66,CQ72,CQ78)</f>
        <v>0</v>
      </c>
      <c r="CR86" s="241"/>
      <c r="CS86" s="241"/>
      <c r="CT86" s="241"/>
      <c r="CU86" s="241"/>
      <c r="CV86" s="241"/>
      <c r="CW86" s="241"/>
      <c r="CX86" s="241"/>
      <c r="CY86" s="241"/>
      <c r="CZ86" s="242"/>
      <c r="DA86" s="240">
        <f>SUM(DA56,DA60,DA66,DA72,DA78)</f>
        <v>0</v>
      </c>
      <c r="DB86" s="241"/>
      <c r="DC86" s="241"/>
      <c r="DD86" s="241"/>
      <c r="DE86" s="241"/>
      <c r="DF86" s="241"/>
      <c r="DG86" s="241"/>
      <c r="DH86" s="241"/>
      <c r="DI86" s="241"/>
      <c r="DJ86" s="241"/>
      <c r="DK86" s="252">
        <f>SUM(DK50,DK54,DK60,DK66,DK72,DK78)</f>
        <v>0</v>
      </c>
      <c r="DL86" s="241"/>
      <c r="DM86" s="241"/>
      <c r="DN86" s="241"/>
      <c r="DO86" s="241"/>
      <c r="DP86" s="241"/>
      <c r="DQ86" s="241"/>
      <c r="DR86" s="241"/>
      <c r="DS86" s="241"/>
      <c r="DT86" s="242"/>
      <c r="DU86" s="240">
        <f>SUM(DU50,DU54,DU60,DU66,DU72,DU78)</f>
        <v>0</v>
      </c>
      <c r="DV86" s="241"/>
      <c r="DW86" s="241"/>
      <c r="DX86" s="241"/>
      <c r="DY86" s="241"/>
      <c r="DZ86" s="241"/>
      <c r="EA86" s="241"/>
      <c r="EB86" s="241"/>
      <c r="EC86" s="241"/>
      <c r="ED86" s="242"/>
      <c r="EE86" s="240">
        <f>SUM(EE56,EE60,EE66,EE72,EE78)</f>
        <v>0</v>
      </c>
      <c r="EF86" s="241"/>
      <c r="EG86" s="241"/>
      <c r="EH86" s="241"/>
      <c r="EI86" s="241"/>
      <c r="EJ86" s="241"/>
      <c r="EK86" s="241"/>
      <c r="EL86" s="241"/>
      <c r="EM86" s="241"/>
      <c r="EN86" s="244"/>
      <c r="EO86" s="2"/>
    </row>
    <row r="87" spans="2:145" ht="6" customHeight="1"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243"/>
      <c r="Z87" s="241"/>
      <c r="AA87" s="241"/>
      <c r="AB87" s="241"/>
      <c r="AC87" s="241"/>
      <c r="AD87" s="241"/>
      <c r="AE87" s="241"/>
      <c r="AF87" s="241"/>
      <c r="AG87" s="241"/>
      <c r="AH87" s="242"/>
      <c r="AI87" s="243"/>
      <c r="AJ87" s="241"/>
      <c r="AK87" s="241"/>
      <c r="AL87" s="241"/>
      <c r="AM87" s="241"/>
      <c r="AN87" s="241"/>
      <c r="AO87" s="241"/>
      <c r="AP87" s="241"/>
      <c r="AQ87" s="241"/>
      <c r="AR87" s="242"/>
      <c r="AS87" s="243"/>
      <c r="AT87" s="241"/>
      <c r="AU87" s="241"/>
      <c r="AV87" s="241"/>
      <c r="AW87" s="241"/>
      <c r="AX87" s="241"/>
      <c r="AY87" s="241"/>
      <c r="AZ87" s="241"/>
      <c r="BA87" s="241"/>
      <c r="BB87" s="242"/>
      <c r="BC87" s="243"/>
      <c r="BD87" s="241"/>
      <c r="BE87" s="241"/>
      <c r="BF87" s="241"/>
      <c r="BG87" s="241"/>
      <c r="BH87" s="241"/>
      <c r="BI87" s="241"/>
      <c r="BJ87" s="241"/>
      <c r="BK87" s="241"/>
      <c r="BL87" s="242"/>
      <c r="BM87" s="243"/>
      <c r="BN87" s="241"/>
      <c r="BO87" s="241"/>
      <c r="BP87" s="241"/>
      <c r="BQ87" s="241"/>
      <c r="BR87" s="241"/>
      <c r="BS87" s="241"/>
      <c r="BT87" s="241"/>
      <c r="BU87" s="241"/>
      <c r="BV87" s="242"/>
      <c r="BW87" s="243"/>
      <c r="BX87" s="241"/>
      <c r="BY87" s="241"/>
      <c r="BZ87" s="241"/>
      <c r="CA87" s="241"/>
      <c r="CB87" s="241"/>
      <c r="CC87" s="241"/>
      <c r="CD87" s="241"/>
      <c r="CE87" s="241"/>
      <c r="CF87" s="242"/>
      <c r="CG87" s="243"/>
      <c r="CH87" s="241"/>
      <c r="CI87" s="241"/>
      <c r="CJ87" s="241"/>
      <c r="CK87" s="241"/>
      <c r="CL87" s="241"/>
      <c r="CM87" s="241"/>
      <c r="CN87" s="241"/>
      <c r="CO87" s="241"/>
      <c r="CP87" s="242"/>
      <c r="CQ87" s="243"/>
      <c r="CR87" s="241"/>
      <c r="CS87" s="241"/>
      <c r="CT87" s="241"/>
      <c r="CU87" s="241"/>
      <c r="CV87" s="241"/>
      <c r="CW87" s="241"/>
      <c r="CX87" s="241"/>
      <c r="CY87" s="241"/>
      <c r="CZ87" s="242"/>
      <c r="DA87" s="243"/>
      <c r="DB87" s="241"/>
      <c r="DC87" s="241"/>
      <c r="DD87" s="241"/>
      <c r="DE87" s="241"/>
      <c r="DF87" s="241"/>
      <c r="DG87" s="241"/>
      <c r="DH87" s="241"/>
      <c r="DI87" s="241"/>
      <c r="DJ87" s="241"/>
      <c r="DK87" s="253"/>
      <c r="DL87" s="241"/>
      <c r="DM87" s="241"/>
      <c r="DN87" s="241"/>
      <c r="DO87" s="241"/>
      <c r="DP87" s="241"/>
      <c r="DQ87" s="241"/>
      <c r="DR87" s="241"/>
      <c r="DS87" s="241"/>
      <c r="DT87" s="242"/>
      <c r="DU87" s="243"/>
      <c r="DV87" s="241"/>
      <c r="DW87" s="241"/>
      <c r="DX87" s="241"/>
      <c r="DY87" s="241"/>
      <c r="DZ87" s="241"/>
      <c r="EA87" s="241"/>
      <c r="EB87" s="241"/>
      <c r="EC87" s="241"/>
      <c r="ED87" s="242"/>
      <c r="EE87" s="243"/>
      <c r="EF87" s="241"/>
      <c r="EG87" s="241"/>
      <c r="EH87" s="241"/>
      <c r="EI87" s="241"/>
      <c r="EJ87" s="241"/>
      <c r="EK87" s="241"/>
      <c r="EL87" s="241"/>
      <c r="EM87" s="241"/>
      <c r="EN87" s="244"/>
      <c r="EO87" s="2"/>
    </row>
    <row r="88" spans="2:145" ht="6" customHeight="1"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228"/>
      <c r="Z88" s="229"/>
      <c r="AA88" s="229"/>
      <c r="AB88" s="229"/>
      <c r="AC88" s="229"/>
      <c r="AD88" s="229"/>
      <c r="AE88" s="229"/>
      <c r="AF88" s="229"/>
      <c r="AG88" s="229"/>
      <c r="AH88" s="230"/>
      <c r="AI88" s="228"/>
      <c r="AJ88" s="229"/>
      <c r="AK88" s="229"/>
      <c r="AL88" s="229"/>
      <c r="AM88" s="229"/>
      <c r="AN88" s="229"/>
      <c r="AO88" s="229"/>
      <c r="AP88" s="229"/>
      <c r="AQ88" s="229"/>
      <c r="AR88" s="230"/>
      <c r="AS88" s="228"/>
      <c r="AT88" s="229"/>
      <c r="AU88" s="229"/>
      <c r="AV88" s="229"/>
      <c r="AW88" s="229"/>
      <c r="AX88" s="229"/>
      <c r="AY88" s="229"/>
      <c r="AZ88" s="229"/>
      <c r="BA88" s="229"/>
      <c r="BB88" s="230"/>
      <c r="BC88" s="228"/>
      <c r="BD88" s="229"/>
      <c r="BE88" s="229"/>
      <c r="BF88" s="229"/>
      <c r="BG88" s="229"/>
      <c r="BH88" s="229"/>
      <c r="BI88" s="229"/>
      <c r="BJ88" s="229"/>
      <c r="BK88" s="229"/>
      <c r="BL88" s="230"/>
      <c r="BM88" s="228"/>
      <c r="BN88" s="229"/>
      <c r="BO88" s="229"/>
      <c r="BP88" s="229"/>
      <c r="BQ88" s="229"/>
      <c r="BR88" s="229"/>
      <c r="BS88" s="229"/>
      <c r="BT88" s="229"/>
      <c r="BU88" s="229"/>
      <c r="BV88" s="230"/>
      <c r="BW88" s="228"/>
      <c r="BX88" s="229"/>
      <c r="BY88" s="229"/>
      <c r="BZ88" s="229"/>
      <c r="CA88" s="229"/>
      <c r="CB88" s="229"/>
      <c r="CC88" s="229"/>
      <c r="CD88" s="229"/>
      <c r="CE88" s="229"/>
      <c r="CF88" s="230"/>
      <c r="CG88" s="228"/>
      <c r="CH88" s="229"/>
      <c r="CI88" s="229"/>
      <c r="CJ88" s="229"/>
      <c r="CK88" s="229"/>
      <c r="CL88" s="229"/>
      <c r="CM88" s="229"/>
      <c r="CN88" s="229"/>
      <c r="CO88" s="229"/>
      <c r="CP88" s="230"/>
      <c r="CQ88" s="228"/>
      <c r="CR88" s="229"/>
      <c r="CS88" s="229"/>
      <c r="CT88" s="229"/>
      <c r="CU88" s="229"/>
      <c r="CV88" s="229"/>
      <c r="CW88" s="229"/>
      <c r="CX88" s="229"/>
      <c r="CY88" s="229"/>
      <c r="CZ88" s="230"/>
      <c r="DA88" s="228"/>
      <c r="DB88" s="229"/>
      <c r="DC88" s="229"/>
      <c r="DD88" s="229"/>
      <c r="DE88" s="229"/>
      <c r="DF88" s="229"/>
      <c r="DG88" s="229"/>
      <c r="DH88" s="229"/>
      <c r="DI88" s="229"/>
      <c r="DJ88" s="229"/>
      <c r="DK88" s="245"/>
      <c r="DL88" s="229"/>
      <c r="DM88" s="229"/>
      <c r="DN88" s="229"/>
      <c r="DO88" s="229"/>
      <c r="DP88" s="229"/>
      <c r="DQ88" s="229"/>
      <c r="DR88" s="229"/>
      <c r="DS88" s="229"/>
      <c r="DT88" s="230"/>
      <c r="DU88" s="228"/>
      <c r="DV88" s="229"/>
      <c r="DW88" s="229"/>
      <c r="DX88" s="229"/>
      <c r="DY88" s="229"/>
      <c r="DZ88" s="229"/>
      <c r="EA88" s="229"/>
      <c r="EB88" s="229"/>
      <c r="EC88" s="229"/>
      <c r="ED88" s="230"/>
      <c r="EE88" s="228"/>
      <c r="EF88" s="229"/>
      <c r="EG88" s="229"/>
      <c r="EH88" s="229"/>
      <c r="EI88" s="229"/>
      <c r="EJ88" s="229"/>
      <c r="EK88" s="229"/>
      <c r="EL88" s="229"/>
      <c r="EM88" s="229"/>
      <c r="EN88" s="234"/>
      <c r="EO88" s="2"/>
    </row>
    <row r="89" spans="2:145" ht="6" customHeight="1" thickBot="1">
      <c r="B89" s="149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231"/>
      <c r="Z89" s="232"/>
      <c r="AA89" s="232"/>
      <c r="AB89" s="232"/>
      <c r="AC89" s="232"/>
      <c r="AD89" s="232"/>
      <c r="AE89" s="232"/>
      <c r="AF89" s="232"/>
      <c r="AG89" s="232"/>
      <c r="AH89" s="233"/>
      <c r="AI89" s="231"/>
      <c r="AJ89" s="232"/>
      <c r="AK89" s="232"/>
      <c r="AL89" s="232"/>
      <c r="AM89" s="232"/>
      <c r="AN89" s="232"/>
      <c r="AO89" s="232"/>
      <c r="AP89" s="232"/>
      <c r="AQ89" s="232"/>
      <c r="AR89" s="233"/>
      <c r="AS89" s="231"/>
      <c r="AT89" s="232"/>
      <c r="AU89" s="232"/>
      <c r="AV89" s="232"/>
      <c r="AW89" s="232"/>
      <c r="AX89" s="232"/>
      <c r="AY89" s="232"/>
      <c r="AZ89" s="232"/>
      <c r="BA89" s="232"/>
      <c r="BB89" s="233"/>
      <c r="BC89" s="231"/>
      <c r="BD89" s="232"/>
      <c r="BE89" s="232"/>
      <c r="BF89" s="232"/>
      <c r="BG89" s="232"/>
      <c r="BH89" s="232"/>
      <c r="BI89" s="232"/>
      <c r="BJ89" s="232"/>
      <c r="BK89" s="232"/>
      <c r="BL89" s="233"/>
      <c r="BM89" s="231"/>
      <c r="BN89" s="232"/>
      <c r="BO89" s="232"/>
      <c r="BP89" s="232"/>
      <c r="BQ89" s="232"/>
      <c r="BR89" s="232"/>
      <c r="BS89" s="232"/>
      <c r="BT89" s="232"/>
      <c r="BU89" s="232"/>
      <c r="BV89" s="233"/>
      <c r="BW89" s="231"/>
      <c r="BX89" s="232"/>
      <c r="BY89" s="232"/>
      <c r="BZ89" s="232"/>
      <c r="CA89" s="232"/>
      <c r="CB89" s="232"/>
      <c r="CC89" s="232"/>
      <c r="CD89" s="232"/>
      <c r="CE89" s="232"/>
      <c r="CF89" s="233"/>
      <c r="CG89" s="231"/>
      <c r="CH89" s="232"/>
      <c r="CI89" s="232"/>
      <c r="CJ89" s="232"/>
      <c r="CK89" s="232"/>
      <c r="CL89" s="232"/>
      <c r="CM89" s="232"/>
      <c r="CN89" s="232"/>
      <c r="CO89" s="232"/>
      <c r="CP89" s="233"/>
      <c r="CQ89" s="231"/>
      <c r="CR89" s="232"/>
      <c r="CS89" s="232"/>
      <c r="CT89" s="232"/>
      <c r="CU89" s="232"/>
      <c r="CV89" s="232"/>
      <c r="CW89" s="232"/>
      <c r="CX89" s="232"/>
      <c r="CY89" s="232"/>
      <c r="CZ89" s="233"/>
      <c r="DA89" s="231"/>
      <c r="DB89" s="232"/>
      <c r="DC89" s="232"/>
      <c r="DD89" s="232"/>
      <c r="DE89" s="232"/>
      <c r="DF89" s="232"/>
      <c r="DG89" s="232"/>
      <c r="DH89" s="232"/>
      <c r="DI89" s="232"/>
      <c r="DJ89" s="232"/>
      <c r="DK89" s="246"/>
      <c r="DL89" s="232"/>
      <c r="DM89" s="232"/>
      <c r="DN89" s="232"/>
      <c r="DO89" s="232"/>
      <c r="DP89" s="232"/>
      <c r="DQ89" s="232"/>
      <c r="DR89" s="232"/>
      <c r="DS89" s="232"/>
      <c r="DT89" s="233"/>
      <c r="DU89" s="231"/>
      <c r="DV89" s="232"/>
      <c r="DW89" s="232"/>
      <c r="DX89" s="232"/>
      <c r="DY89" s="232"/>
      <c r="DZ89" s="232"/>
      <c r="EA89" s="232"/>
      <c r="EB89" s="232"/>
      <c r="EC89" s="232"/>
      <c r="ED89" s="233"/>
      <c r="EE89" s="231"/>
      <c r="EF89" s="232"/>
      <c r="EG89" s="232"/>
      <c r="EH89" s="232"/>
      <c r="EI89" s="232"/>
      <c r="EJ89" s="232"/>
      <c r="EK89" s="232"/>
      <c r="EL89" s="232"/>
      <c r="EM89" s="232"/>
      <c r="EN89" s="235"/>
      <c r="EO89" s="2"/>
    </row>
    <row r="90" spans="2:145" ht="6" customHeight="1" thickTop="1">
      <c r="B90" s="339" t="s">
        <v>42</v>
      </c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1"/>
      <c r="Y90" s="325" t="s">
        <v>59</v>
      </c>
      <c r="Z90" s="325"/>
      <c r="AA90" s="325"/>
      <c r="AB90" s="325"/>
      <c r="AC90" s="325"/>
      <c r="AD90" s="325"/>
      <c r="AE90" s="325"/>
      <c r="AF90" s="325"/>
      <c r="AG90" s="325"/>
      <c r="AH90" s="325"/>
      <c r="AI90" s="325" t="s">
        <v>60</v>
      </c>
      <c r="AJ90" s="325"/>
      <c r="AK90" s="325"/>
      <c r="AL90" s="325"/>
      <c r="AM90" s="325"/>
      <c r="AN90" s="325"/>
      <c r="AO90" s="325"/>
      <c r="AP90" s="325"/>
      <c r="AQ90" s="325"/>
      <c r="AR90" s="325"/>
      <c r="AS90" s="327" t="s">
        <v>61</v>
      </c>
      <c r="AT90" s="325"/>
      <c r="AU90" s="325"/>
      <c r="AV90" s="325"/>
      <c r="AW90" s="325"/>
      <c r="AX90" s="325"/>
      <c r="AY90" s="325"/>
      <c r="AZ90" s="325"/>
      <c r="BA90" s="325"/>
      <c r="BB90" s="325"/>
      <c r="BC90" s="325" t="s">
        <v>62</v>
      </c>
      <c r="BD90" s="325"/>
      <c r="BE90" s="325"/>
      <c r="BF90" s="325"/>
      <c r="BG90" s="325"/>
      <c r="BH90" s="325"/>
      <c r="BI90" s="325"/>
      <c r="BJ90" s="325"/>
      <c r="BK90" s="325"/>
      <c r="BL90" s="325"/>
      <c r="BM90" s="325" t="s">
        <v>63</v>
      </c>
      <c r="BN90" s="325"/>
      <c r="BO90" s="325"/>
      <c r="BP90" s="325"/>
      <c r="BQ90" s="325"/>
      <c r="BR90" s="325"/>
      <c r="BS90" s="325"/>
      <c r="BT90" s="325"/>
      <c r="BU90" s="325"/>
      <c r="BV90" s="325"/>
      <c r="BW90" s="327" t="s">
        <v>64</v>
      </c>
      <c r="BX90" s="325"/>
      <c r="BY90" s="325"/>
      <c r="BZ90" s="325"/>
      <c r="CA90" s="325"/>
      <c r="CB90" s="325"/>
      <c r="CC90" s="325"/>
      <c r="CD90" s="325"/>
      <c r="CE90" s="325"/>
      <c r="CF90" s="325"/>
      <c r="CG90" s="325" t="s">
        <v>65</v>
      </c>
      <c r="CH90" s="325"/>
      <c r="CI90" s="325"/>
      <c r="CJ90" s="325"/>
      <c r="CK90" s="325"/>
      <c r="CL90" s="325"/>
      <c r="CM90" s="325"/>
      <c r="CN90" s="325"/>
      <c r="CO90" s="325"/>
      <c r="CP90" s="325"/>
      <c r="CQ90" s="325" t="s">
        <v>66</v>
      </c>
      <c r="CR90" s="325"/>
      <c r="CS90" s="325"/>
      <c r="CT90" s="325"/>
      <c r="CU90" s="325"/>
      <c r="CV90" s="325"/>
      <c r="CW90" s="325"/>
      <c r="CX90" s="325"/>
      <c r="CY90" s="325"/>
      <c r="CZ90" s="325"/>
      <c r="DA90" s="327" t="s">
        <v>67</v>
      </c>
      <c r="DB90" s="325"/>
      <c r="DC90" s="325"/>
      <c r="DD90" s="325"/>
      <c r="DE90" s="325"/>
      <c r="DF90" s="325"/>
      <c r="DG90" s="325"/>
      <c r="DH90" s="325"/>
      <c r="DI90" s="325"/>
      <c r="DJ90" s="345"/>
      <c r="DK90" s="347" t="s">
        <v>68</v>
      </c>
      <c r="DL90" s="325"/>
      <c r="DM90" s="325"/>
      <c r="DN90" s="325"/>
      <c r="DO90" s="325"/>
      <c r="DP90" s="325"/>
      <c r="DQ90" s="325"/>
      <c r="DR90" s="325"/>
      <c r="DS90" s="325"/>
      <c r="DT90" s="325"/>
      <c r="DU90" s="327" t="s">
        <v>69</v>
      </c>
      <c r="DV90" s="325"/>
      <c r="DW90" s="325"/>
      <c r="DX90" s="325"/>
      <c r="DY90" s="325"/>
      <c r="DZ90" s="325"/>
      <c r="EA90" s="325"/>
      <c r="EB90" s="325"/>
      <c r="EC90" s="325"/>
      <c r="ED90" s="325"/>
      <c r="EE90" s="349" t="s">
        <v>70</v>
      </c>
      <c r="EF90" s="350"/>
      <c r="EG90" s="350"/>
      <c r="EH90" s="350"/>
      <c r="EI90" s="350"/>
      <c r="EJ90" s="350"/>
      <c r="EK90" s="350"/>
      <c r="EL90" s="350"/>
      <c r="EM90" s="350"/>
      <c r="EN90" s="351"/>
      <c r="EO90" s="2"/>
    </row>
    <row r="91" spans="2:145" ht="6" customHeight="1"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4"/>
      <c r="Y91" s="326"/>
      <c r="Z91" s="326"/>
      <c r="AA91" s="326"/>
      <c r="AB91" s="326"/>
      <c r="AC91" s="326"/>
      <c r="AD91" s="326"/>
      <c r="AE91" s="326"/>
      <c r="AF91" s="326"/>
      <c r="AG91" s="326"/>
      <c r="AH91" s="326"/>
      <c r="AI91" s="326"/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  <c r="CC91" s="326"/>
      <c r="CD91" s="326"/>
      <c r="CE91" s="326"/>
      <c r="CF91" s="326"/>
      <c r="CG91" s="326"/>
      <c r="CH91" s="326"/>
      <c r="CI91" s="326"/>
      <c r="CJ91" s="326"/>
      <c r="CK91" s="326"/>
      <c r="CL91" s="326"/>
      <c r="CM91" s="326"/>
      <c r="CN91" s="326"/>
      <c r="CO91" s="326"/>
      <c r="CP91" s="326"/>
      <c r="CQ91" s="326"/>
      <c r="CR91" s="326"/>
      <c r="CS91" s="326"/>
      <c r="CT91" s="326"/>
      <c r="CU91" s="326"/>
      <c r="CV91" s="326"/>
      <c r="CW91" s="326"/>
      <c r="CX91" s="326"/>
      <c r="CY91" s="326"/>
      <c r="CZ91" s="326"/>
      <c r="DA91" s="326"/>
      <c r="DB91" s="326"/>
      <c r="DC91" s="326"/>
      <c r="DD91" s="326"/>
      <c r="DE91" s="326"/>
      <c r="DF91" s="326"/>
      <c r="DG91" s="326"/>
      <c r="DH91" s="326"/>
      <c r="DI91" s="326"/>
      <c r="DJ91" s="346"/>
      <c r="DK91" s="348"/>
      <c r="DL91" s="326"/>
      <c r="DM91" s="326"/>
      <c r="DN91" s="326"/>
      <c r="DO91" s="326"/>
      <c r="DP91" s="326"/>
      <c r="DQ91" s="326"/>
      <c r="DR91" s="326"/>
      <c r="DS91" s="326"/>
      <c r="DT91" s="326"/>
      <c r="DU91" s="326"/>
      <c r="DV91" s="326"/>
      <c r="DW91" s="326"/>
      <c r="DX91" s="326"/>
      <c r="DY91" s="326"/>
      <c r="DZ91" s="326"/>
      <c r="EA91" s="326"/>
      <c r="EB91" s="326"/>
      <c r="EC91" s="326"/>
      <c r="ED91" s="326"/>
      <c r="EE91" s="352"/>
      <c r="EF91" s="353"/>
      <c r="EG91" s="353"/>
      <c r="EH91" s="353"/>
      <c r="EI91" s="353"/>
      <c r="EJ91" s="353"/>
      <c r="EK91" s="353"/>
      <c r="EL91" s="353"/>
      <c r="EM91" s="353"/>
      <c r="EN91" s="354"/>
      <c r="EO91" s="2"/>
    </row>
    <row r="92" spans="2:145" ht="6" customHeight="1"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4"/>
      <c r="Y92" s="326"/>
      <c r="Z92" s="326"/>
      <c r="AA92" s="326"/>
      <c r="AB92" s="326"/>
      <c r="AC92" s="326"/>
      <c r="AD92" s="326"/>
      <c r="AE92" s="326"/>
      <c r="AF92" s="326"/>
      <c r="AG92" s="326"/>
      <c r="AH92" s="326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6"/>
      <c r="CL92" s="326"/>
      <c r="CM92" s="326"/>
      <c r="CN92" s="326"/>
      <c r="CO92" s="326"/>
      <c r="CP92" s="326"/>
      <c r="CQ92" s="326"/>
      <c r="CR92" s="326"/>
      <c r="CS92" s="326"/>
      <c r="CT92" s="326"/>
      <c r="CU92" s="326"/>
      <c r="CV92" s="326"/>
      <c r="CW92" s="326"/>
      <c r="CX92" s="326"/>
      <c r="CY92" s="326"/>
      <c r="CZ92" s="326"/>
      <c r="DA92" s="326"/>
      <c r="DB92" s="326"/>
      <c r="DC92" s="326"/>
      <c r="DD92" s="326"/>
      <c r="DE92" s="326"/>
      <c r="DF92" s="326"/>
      <c r="DG92" s="326"/>
      <c r="DH92" s="326"/>
      <c r="DI92" s="326"/>
      <c r="DJ92" s="346"/>
      <c r="DK92" s="348"/>
      <c r="DL92" s="326"/>
      <c r="DM92" s="326"/>
      <c r="DN92" s="326"/>
      <c r="DO92" s="326"/>
      <c r="DP92" s="326"/>
      <c r="DQ92" s="326"/>
      <c r="DR92" s="326"/>
      <c r="DS92" s="326"/>
      <c r="DT92" s="326"/>
      <c r="DU92" s="326"/>
      <c r="DV92" s="326"/>
      <c r="DW92" s="326"/>
      <c r="DX92" s="326"/>
      <c r="DY92" s="326"/>
      <c r="DZ92" s="326"/>
      <c r="EA92" s="326"/>
      <c r="EB92" s="326"/>
      <c r="EC92" s="326"/>
      <c r="ED92" s="326"/>
      <c r="EE92" s="352"/>
      <c r="EF92" s="353"/>
      <c r="EG92" s="353"/>
      <c r="EH92" s="353"/>
      <c r="EI92" s="353"/>
      <c r="EJ92" s="353"/>
      <c r="EK92" s="353"/>
      <c r="EL92" s="353"/>
      <c r="EM92" s="353"/>
      <c r="EN92" s="354"/>
      <c r="EO92" s="2"/>
    </row>
    <row r="93" spans="2:145" ht="6" customHeight="1"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4"/>
      <c r="Y93" s="326"/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  <c r="DA93" s="326"/>
      <c r="DB93" s="326"/>
      <c r="DC93" s="326"/>
      <c r="DD93" s="326"/>
      <c r="DE93" s="326"/>
      <c r="DF93" s="326"/>
      <c r="DG93" s="326"/>
      <c r="DH93" s="326"/>
      <c r="DI93" s="326"/>
      <c r="DJ93" s="346"/>
      <c r="DK93" s="348"/>
      <c r="DL93" s="326"/>
      <c r="DM93" s="326"/>
      <c r="DN93" s="326"/>
      <c r="DO93" s="326"/>
      <c r="DP93" s="326"/>
      <c r="DQ93" s="326"/>
      <c r="DR93" s="326"/>
      <c r="DS93" s="326"/>
      <c r="DT93" s="326"/>
      <c r="DU93" s="326"/>
      <c r="DV93" s="326"/>
      <c r="DW93" s="326"/>
      <c r="DX93" s="326"/>
      <c r="DY93" s="326"/>
      <c r="DZ93" s="326"/>
      <c r="EA93" s="326"/>
      <c r="EB93" s="326"/>
      <c r="EC93" s="326"/>
      <c r="ED93" s="326"/>
      <c r="EE93" s="352"/>
      <c r="EF93" s="353"/>
      <c r="EG93" s="353"/>
      <c r="EH93" s="353"/>
      <c r="EI93" s="353"/>
      <c r="EJ93" s="353"/>
      <c r="EK93" s="353"/>
      <c r="EL93" s="353"/>
      <c r="EM93" s="353"/>
      <c r="EN93" s="354"/>
      <c r="EO93" s="2"/>
    </row>
    <row r="94" spans="2:145" ht="6" customHeight="1"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43"/>
      <c r="P94" s="343"/>
      <c r="Q94" s="343"/>
      <c r="R94" s="343"/>
      <c r="S94" s="343"/>
      <c r="T94" s="343"/>
      <c r="U94" s="343"/>
      <c r="V94" s="343"/>
      <c r="W94" s="343"/>
      <c r="X94" s="344"/>
      <c r="Y94" s="326"/>
      <c r="Z94" s="326"/>
      <c r="AA94" s="326"/>
      <c r="AB94" s="326"/>
      <c r="AC94" s="326"/>
      <c r="AD94" s="326"/>
      <c r="AE94" s="326"/>
      <c r="AF94" s="326"/>
      <c r="AG94" s="326"/>
      <c r="AH94" s="326"/>
      <c r="AI94" s="326"/>
      <c r="AJ94" s="326"/>
      <c r="AK94" s="326"/>
      <c r="AL94" s="326"/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6"/>
      <c r="CE94" s="326"/>
      <c r="CF94" s="326"/>
      <c r="CG94" s="326"/>
      <c r="CH94" s="326"/>
      <c r="CI94" s="326"/>
      <c r="CJ94" s="326"/>
      <c r="CK94" s="326"/>
      <c r="CL94" s="326"/>
      <c r="CM94" s="326"/>
      <c r="CN94" s="326"/>
      <c r="CO94" s="326"/>
      <c r="CP94" s="326"/>
      <c r="CQ94" s="326"/>
      <c r="CR94" s="326"/>
      <c r="CS94" s="326"/>
      <c r="CT94" s="326"/>
      <c r="CU94" s="326"/>
      <c r="CV94" s="326"/>
      <c r="CW94" s="326"/>
      <c r="CX94" s="326"/>
      <c r="CY94" s="326"/>
      <c r="CZ94" s="326"/>
      <c r="DA94" s="326"/>
      <c r="DB94" s="326"/>
      <c r="DC94" s="326"/>
      <c r="DD94" s="326"/>
      <c r="DE94" s="326"/>
      <c r="DF94" s="326"/>
      <c r="DG94" s="326"/>
      <c r="DH94" s="326"/>
      <c r="DI94" s="326"/>
      <c r="DJ94" s="346"/>
      <c r="DK94" s="348"/>
      <c r="DL94" s="326"/>
      <c r="DM94" s="326"/>
      <c r="DN94" s="326"/>
      <c r="DO94" s="326"/>
      <c r="DP94" s="326"/>
      <c r="DQ94" s="326"/>
      <c r="DR94" s="326"/>
      <c r="DS94" s="326"/>
      <c r="DT94" s="326"/>
      <c r="DU94" s="326"/>
      <c r="DV94" s="326"/>
      <c r="DW94" s="326"/>
      <c r="DX94" s="326"/>
      <c r="DY94" s="326"/>
      <c r="DZ94" s="326"/>
      <c r="EA94" s="326"/>
      <c r="EB94" s="326"/>
      <c r="EC94" s="326"/>
      <c r="ED94" s="326"/>
      <c r="EE94" s="352"/>
      <c r="EF94" s="353"/>
      <c r="EG94" s="353"/>
      <c r="EH94" s="353"/>
      <c r="EI94" s="353"/>
      <c r="EJ94" s="353"/>
      <c r="EK94" s="353"/>
      <c r="EL94" s="353"/>
      <c r="EM94" s="353"/>
      <c r="EN94" s="354"/>
      <c r="EO94" s="2"/>
    </row>
    <row r="95" spans="2:145" ht="6" customHeight="1"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4"/>
      <c r="Y95" s="326"/>
      <c r="Z95" s="326"/>
      <c r="AA95" s="326"/>
      <c r="AB95" s="326"/>
      <c r="AC95" s="326"/>
      <c r="AD95" s="326"/>
      <c r="AE95" s="326"/>
      <c r="AF95" s="326"/>
      <c r="AG95" s="326"/>
      <c r="AH95" s="326"/>
      <c r="AI95" s="326"/>
      <c r="AJ95" s="326"/>
      <c r="AK95" s="326"/>
      <c r="AL95" s="326"/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6"/>
      <c r="CB95" s="326"/>
      <c r="CC95" s="326"/>
      <c r="CD95" s="326"/>
      <c r="CE95" s="326"/>
      <c r="CF95" s="326"/>
      <c r="CG95" s="326"/>
      <c r="CH95" s="326"/>
      <c r="CI95" s="326"/>
      <c r="CJ95" s="326"/>
      <c r="CK95" s="326"/>
      <c r="CL95" s="326"/>
      <c r="CM95" s="326"/>
      <c r="CN95" s="326"/>
      <c r="CO95" s="326"/>
      <c r="CP95" s="326"/>
      <c r="CQ95" s="326"/>
      <c r="CR95" s="326"/>
      <c r="CS95" s="326"/>
      <c r="CT95" s="326"/>
      <c r="CU95" s="326"/>
      <c r="CV95" s="326"/>
      <c r="CW95" s="326"/>
      <c r="CX95" s="326"/>
      <c r="CY95" s="326"/>
      <c r="CZ95" s="326"/>
      <c r="DA95" s="326"/>
      <c r="DB95" s="326"/>
      <c r="DC95" s="326"/>
      <c r="DD95" s="326"/>
      <c r="DE95" s="326"/>
      <c r="DF95" s="326"/>
      <c r="DG95" s="326"/>
      <c r="DH95" s="326"/>
      <c r="DI95" s="326"/>
      <c r="DJ95" s="346"/>
      <c r="DK95" s="348"/>
      <c r="DL95" s="326"/>
      <c r="DM95" s="326"/>
      <c r="DN95" s="326"/>
      <c r="DO95" s="326"/>
      <c r="DP95" s="326"/>
      <c r="DQ95" s="326"/>
      <c r="DR95" s="326"/>
      <c r="DS95" s="326"/>
      <c r="DT95" s="326"/>
      <c r="DU95" s="326"/>
      <c r="DV95" s="326"/>
      <c r="DW95" s="326"/>
      <c r="DX95" s="326"/>
      <c r="DY95" s="326"/>
      <c r="DZ95" s="326"/>
      <c r="EA95" s="326"/>
      <c r="EB95" s="326"/>
      <c r="EC95" s="326"/>
      <c r="ED95" s="326"/>
      <c r="EE95" s="352"/>
      <c r="EF95" s="353"/>
      <c r="EG95" s="353"/>
      <c r="EH95" s="353"/>
      <c r="EI95" s="353"/>
      <c r="EJ95" s="353"/>
      <c r="EK95" s="353"/>
      <c r="EL95" s="353"/>
      <c r="EM95" s="353"/>
      <c r="EN95" s="354"/>
      <c r="EO95" s="2"/>
    </row>
    <row r="96" spans="2:145" ht="6" customHeight="1"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4"/>
      <c r="Y96" s="326"/>
      <c r="Z96" s="326"/>
      <c r="AA96" s="326"/>
      <c r="AB96" s="326"/>
      <c r="AC96" s="326"/>
      <c r="AD96" s="326"/>
      <c r="AE96" s="326"/>
      <c r="AF96" s="326"/>
      <c r="AG96" s="326"/>
      <c r="AH96" s="326"/>
      <c r="AI96" s="326"/>
      <c r="AJ96" s="326"/>
      <c r="AK96" s="326"/>
      <c r="AL96" s="326"/>
      <c r="AM96" s="326"/>
      <c r="AN96" s="326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  <c r="AY96" s="326"/>
      <c r="AZ96" s="326"/>
      <c r="BA96" s="326"/>
      <c r="BB96" s="326"/>
      <c r="BC96" s="326"/>
      <c r="BD96" s="326"/>
      <c r="BE96" s="326"/>
      <c r="BF96" s="326"/>
      <c r="BG96" s="326"/>
      <c r="BH96" s="326"/>
      <c r="BI96" s="326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/>
      <c r="BW96" s="326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326"/>
      <c r="CJ96" s="326"/>
      <c r="CK96" s="326"/>
      <c r="CL96" s="326"/>
      <c r="CM96" s="326"/>
      <c r="CN96" s="326"/>
      <c r="CO96" s="326"/>
      <c r="CP96" s="326"/>
      <c r="CQ96" s="326"/>
      <c r="CR96" s="326"/>
      <c r="CS96" s="326"/>
      <c r="CT96" s="326"/>
      <c r="CU96" s="326"/>
      <c r="CV96" s="326"/>
      <c r="CW96" s="326"/>
      <c r="CX96" s="326"/>
      <c r="CY96" s="326"/>
      <c r="CZ96" s="326"/>
      <c r="DA96" s="326"/>
      <c r="DB96" s="326"/>
      <c r="DC96" s="326"/>
      <c r="DD96" s="326"/>
      <c r="DE96" s="326"/>
      <c r="DF96" s="326"/>
      <c r="DG96" s="326"/>
      <c r="DH96" s="326"/>
      <c r="DI96" s="326"/>
      <c r="DJ96" s="346"/>
      <c r="DK96" s="348"/>
      <c r="DL96" s="326"/>
      <c r="DM96" s="326"/>
      <c r="DN96" s="326"/>
      <c r="DO96" s="326"/>
      <c r="DP96" s="326"/>
      <c r="DQ96" s="326"/>
      <c r="DR96" s="326"/>
      <c r="DS96" s="326"/>
      <c r="DT96" s="326"/>
      <c r="DU96" s="326"/>
      <c r="DV96" s="326"/>
      <c r="DW96" s="326"/>
      <c r="DX96" s="326"/>
      <c r="DY96" s="326"/>
      <c r="DZ96" s="326"/>
      <c r="EA96" s="326"/>
      <c r="EB96" s="326"/>
      <c r="EC96" s="326"/>
      <c r="ED96" s="326"/>
      <c r="EE96" s="355"/>
      <c r="EF96" s="356"/>
      <c r="EG96" s="356"/>
      <c r="EH96" s="356"/>
      <c r="EI96" s="356"/>
      <c r="EJ96" s="356"/>
      <c r="EK96" s="356"/>
      <c r="EL96" s="356"/>
      <c r="EM96" s="356"/>
      <c r="EN96" s="357"/>
      <c r="EO96" s="2"/>
    </row>
    <row r="97" spans="2:145" ht="6" customHeight="1">
      <c r="B97" s="342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43"/>
      <c r="P97" s="343"/>
      <c r="Q97" s="343"/>
      <c r="R97" s="343"/>
      <c r="S97" s="343"/>
      <c r="T97" s="343"/>
      <c r="U97" s="343"/>
      <c r="V97" s="343"/>
      <c r="W97" s="343"/>
      <c r="X97" s="344"/>
      <c r="Y97" s="221" t="s">
        <v>0</v>
      </c>
      <c r="Z97" s="222"/>
      <c r="AA97" s="222"/>
      <c r="AB97" s="222"/>
      <c r="AC97" s="222"/>
      <c r="AD97" s="222"/>
      <c r="AE97" s="222"/>
      <c r="AF97" s="222"/>
      <c r="AG97" s="222"/>
      <c r="AH97" s="236"/>
      <c r="AI97" s="221" t="s">
        <v>0</v>
      </c>
      <c r="AJ97" s="222"/>
      <c r="AK97" s="222"/>
      <c r="AL97" s="222"/>
      <c r="AM97" s="222"/>
      <c r="AN97" s="222"/>
      <c r="AO97" s="222"/>
      <c r="AP97" s="222"/>
      <c r="AQ97" s="222"/>
      <c r="AR97" s="236"/>
      <c r="AS97" s="221" t="s">
        <v>0</v>
      </c>
      <c r="AT97" s="222"/>
      <c r="AU97" s="222"/>
      <c r="AV97" s="222"/>
      <c r="AW97" s="222"/>
      <c r="AX97" s="222"/>
      <c r="AY97" s="222"/>
      <c r="AZ97" s="222"/>
      <c r="BA97" s="222"/>
      <c r="BB97" s="236"/>
      <c r="BC97" s="221" t="s">
        <v>0</v>
      </c>
      <c r="BD97" s="222"/>
      <c r="BE97" s="222"/>
      <c r="BF97" s="222"/>
      <c r="BG97" s="222"/>
      <c r="BH97" s="222"/>
      <c r="BI97" s="222"/>
      <c r="BJ97" s="222"/>
      <c r="BK97" s="222"/>
      <c r="BL97" s="236"/>
      <c r="BM97" s="221" t="s">
        <v>0</v>
      </c>
      <c r="BN97" s="222"/>
      <c r="BO97" s="222"/>
      <c r="BP97" s="222"/>
      <c r="BQ97" s="222"/>
      <c r="BR97" s="222"/>
      <c r="BS97" s="222"/>
      <c r="BT97" s="222"/>
      <c r="BU97" s="222"/>
      <c r="BV97" s="236"/>
      <c r="BW97" s="221" t="s">
        <v>0</v>
      </c>
      <c r="BX97" s="222"/>
      <c r="BY97" s="222"/>
      <c r="BZ97" s="222"/>
      <c r="CA97" s="222"/>
      <c r="CB97" s="222"/>
      <c r="CC97" s="222"/>
      <c r="CD97" s="222"/>
      <c r="CE97" s="222"/>
      <c r="CF97" s="236"/>
      <c r="CG97" s="221" t="s">
        <v>0</v>
      </c>
      <c r="CH97" s="222"/>
      <c r="CI97" s="222"/>
      <c r="CJ97" s="222"/>
      <c r="CK97" s="222"/>
      <c r="CL97" s="222"/>
      <c r="CM97" s="222"/>
      <c r="CN97" s="222"/>
      <c r="CO97" s="222"/>
      <c r="CP97" s="236"/>
      <c r="CQ97" s="221" t="s">
        <v>0</v>
      </c>
      <c r="CR97" s="222"/>
      <c r="CS97" s="222"/>
      <c r="CT97" s="222"/>
      <c r="CU97" s="222"/>
      <c r="CV97" s="222"/>
      <c r="CW97" s="222"/>
      <c r="CX97" s="222"/>
      <c r="CY97" s="222"/>
      <c r="CZ97" s="236"/>
      <c r="DA97" s="221" t="s">
        <v>0</v>
      </c>
      <c r="DB97" s="222"/>
      <c r="DC97" s="222"/>
      <c r="DD97" s="222"/>
      <c r="DE97" s="222"/>
      <c r="DF97" s="222"/>
      <c r="DG97" s="222"/>
      <c r="DH97" s="222"/>
      <c r="DI97" s="222"/>
      <c r="DJ97" s="222"/>
      <c r="DK97" s="238" t="s">
        <v>0</v>
      </c>
      <c r="DL97" s="222"/>
      <c r="DM97" s="222"/>
      <c r="DN97" s="222"/>
      <c r="DO97" s="222"/>
      <c r="DP97" s="222"/>
      <c r="DQ97" s="222"/>
      <c r="DR97" s="222"/>
      <c r="DS97" s="222"/>
      <c r="DT97" s="236"/>
      <c r="DU97" s="221" t="s">
        <v>0</v>
      </c>
      <c r="DV97" s="222"/>
      <c r="DW97" s="222"/>
      <c r="DX97" s="222"/>
      <c r="DY97" s="222"/>
      <c r="DZ97" s="222"/>
      <c r="EA97" s="222"/>
      <c r="EB97" s="222"/>
      <c r="EC97" s="222"/>
      <c r="ED97" s="236"/>
      <c r="EE97" s="221" t="s">
        <v>0</v>
      </c>
      <c r="EF97" s="222"/>
      <c r="EG97" s="222"/>
      <c r="EH97" s="222"/>
      <c r="EI97" s="222"/>
      <c r="EJ97" s="222"/>
      <c r="EK97" s="222"/>
      <c r="EL97" s="222"/>
      <c r="EM97" s="222"/>
      <c r="EN97" s="223"/>
      <c r="EO97" s="2"/>
    </row>
    <row r="98" spans="2:145" ht="6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4"/>
      <c r="Y98" s="224"/>
      <c r="Z98" s="225"/>
      <c r="AA98" s="225"/>
      <c r="AB98" s="225"/>
      <c r="AC98" s="225"/>
      <c r="AD98" s="225"/>
      <c r="AE98" s="225"/>
      <c r="AF98" s="225"/>
      <c r="AG98" s="225"/>
      <c r="AH98" s="237"/>
      <c r="AI98" s="224"/>
      <c r="AJ98" s="225"/>
      <c r="AK98" s="225"/>
      <c r="AL98" s="225"/>
      <c r="AM98" s="225"/>
      <c r="AN98" s="225"/>
      <c r="AO98" s="225"/>
      <c r="AP98" s="225"/>
      <c r="AQ98" s="225"/>
      <c r="AR98" s="237"/>
      <c r="AS98" s="224"/>
      <c r="AT98" s="225"/>
      <c r="AU98" s="225"/>
      <c r="AV98" s="225"/>
      <c r="AW98" s="225"/>
      <c r="AX98" s="225"/>
      <c r="AY98" s="225"/>
      <c r="AZ98" s="225"/>
      <c r="BA98" s="225"/>
      <c r="BB98" s="237"/>
      <c r="BC98" s="224"/>
      <c r="BD98" s="225"/>
      <c r="BE98" s="225"/>
      <c r="BF98" s="225"/>
      <c r="BG98" s="225"/>
      <c r="BH98" s="225"/>
      <c r="BI98" s="225"/>
      <c r="BJ98" s="225"/>
      <c r="BK98" s="225"/>
      <c r="BL98" s="237"/>
      <c r="BM98" s="224"/>
      <c r="BN98" s="225"/>
      <c r="BO98" s="225"/>
      <c r="BP98" s="225"/>
      <c r="BQ98" s="225"/>
      <c r="BR98" s="225"/>
      <c r="BS98" s="225"/>
      <c r="BT98" s="225"/>
      <c r="BU98" s="225"/>
      <c r="BV98" s="237"/>
      <c r="BW98" s="224"/>
      <c r="BX98" s="225"/>
      <c r="BY98" s="225"/>
      <c r="BZ98" s="225"/>
      <c r="CA98" s="225"/>
      <c r="CB98" s="225"/>
      <c r="CC98" s="225"/>
      <c r="CD98" s="225"/>
      <c r="CE98" s="225"/>
      <c r="CF98" s="237"/>
      <c r="CG98" s="224"/>
      <c r="CH98" s="225"/>
      <c r="CI98" s="225"/>
      <c r="CJ98" s="225"/>
      <c r="CK98" s="225"/>
      <c r="CL98" s="225"/>
      <c r="CM98" s="225"/>
      <c r="CN98" s="225"/>
      <c r="CO98" s="225"/>
      <c r="CP98" s="237"/>
      <c r="CQ98" s="224"/>
      <c r="CR98" s="225"/>
      <c r="CS98" s="225"/>
      <c r="CT98" s="225"/>
      <c r="CU98" s="225"/>
      <c r="CV98" s="225"/>
      <c r="CW98" s="225"/>
      <c r="CX98" s="225"/>
      <c r="CY98" s="225"/>
      <c r="CZ98" s="237"/>
      <c r="DA98" s="224"/>
      <c r="DB98" s="225"/>
      <c r="DC98" s="225"/>
      <c r="DD98" s="225"/>
      <c r="DE98" s="225"/>
      <c r="DF98" s="225"/>
      <c r="DG98" s="225"/>
      <c r="DH98" s="225"/>
      <c r="DI98" s="225"/>
      <c r="DJ98" s="225"/>
      <c r="DK98" s="239"/>
      <c r="DL98" s="225"/>
      <c r="DM98" s="225"/>
      <c r="DN98" s="225"/>
      <c r="DO98" s="225"/>
      <c r="DP98" s="225"/>
      <c r="DQ98" s="225"/>
      <c r="DR98" s="225"/>
      <c r="DS98" s="225"/>
      <c r="DT98" s="237"/>
      <c r="DU98" s="224"/>
      <c r="DV98" s="225"/>
      <c r="DW98" s="225"/>
      <c r="DX98" s="225"/>
      <c r="DY98" s="225"/>
      <c r="DZ98" s="225"/>
      <c r="EA98" s="225"/>
      <c r="EB98" s="225"/>
      <c r="EC98" s="225"/>
      <c r="ED98" s="237"/>
      <c r="EE98" s="224"/>
      <c r="EF98" s="225"/>
      <c r="EG98" s="225"/>
      <c r="EH98" s="225"/>
      <c r="EI98" s="225"/>
      <c r="EJ98" s="225"/>
      <c r="EK98" s="225"/>
      <c r="EL98" s="225"/>
      <c r="EM98" s="225"/>
      <c r="EN98" s="226"/>
      <c r="EO98" s="2"/>
    </row>
    <row r="99" spans="2:145" ht="6" customHeight="1">
      <c r="B99" s="342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4"/>
      <c r="Y99" s="192">
        <f>DS10</f>
        <v>0</v>
      </c>
      <c r="Z99" s="193"/>
      <c r="AA99" s="193"/>
      <c r="AB99" s="193"/>
      <c r="AC99" s="193"/>
      <c r="AD99" s="193"/>
      <c r="AE99" s="193"/>
      <c r="AF99" s="193"/>
      <c r="AG99" s="193"/>
      <c r="AH99" s="194"/>
      <c r="AI99" s="192">
        <f>DU103</f>
        <v>0</v>
      </c>
      <c r="AJ99" s="193"/>
      <c r="AK99" s="193"/>
      <c r="AL99" s="193"/>
      <c r="AM99" s="193"/>
      <c r="AN99" s="193"/>
      <c r="AO99" s="193"/>
      <c r="AP99" s="193"/>
      <c r="AQ99" s="193"/>
      <c r="AR99" s="194"/>
      <c r="AS99" s="192">
        <f>Y99-AI99</f>
        <v>0</v>
      </c>
      <c r="AT99" s="193"/>
      <c r="AU99" s="193"/>
      <c r="AV99" s="193"/>
      <c r="AW99" s="193"/>
      <c r="AX99" s="193"/>
      <c r="AY99" s="193"/>
      <c r="AZ99" s="193"/>
      <c r="BA99" s="193"/>
      <c r="BB99" s="194"/>
      <c r="BC99" s="192">
        <f>DS15</f>
        <v>0</v>
      </c>
      <c r="BD99" s="193"/>
      <c r="BE99" s="193"/>
      <c r="BF99" s="193"/>
      <c r="BG99" s="193"/>
      <c r="BH99" s="193"/>
      <c r="BI99" s="193"/>
      <c r="BJ99" s="193"/>
      <c r="BK99" s="193"/>
      <c r="BL99" s="194"/>
      <c r="BM99" s="192">
        <f>DU109</f>
        <v>0</v>
      </c>
      <c r="BN99" s="193"/>
      <c r="BO99" s="193"/>
      <c r="BP99" s="193"/>
      <c r="BQ99" s="193"/>
      <c r="BR99" s="193"/>
      <c r="BS99" s="193"/>
      <c r="BT99" s="193"/>
      <c r="BU99" s="193"/>
      <c r="BV99" s="194"/>
      <c r="BW99" s="192">
        <f>BC99-BM99</f>
        <v>0</v>
      </c>
      <c r="BX99" s="193"/>
      <c r="BY99" s="193"/>
      <c r="BZ99" s="193"/>
      <c r="CA99" s="193"/>
      <c r="CB99" s="193"/>
      <c r="CC99" s="193"/>
      <c r="CD99" s="193"/>
      <c r="CE99" s="193"/>
      <c r="CF99" s="194"/>
      <c r="CG99" s="192">
        <f>DS20</f>
        <v>0</v>
      </c>
      <c r="CH99" s="193"/>
      <c r="CI99" s="193"/>
      <c r="CJ99" s="193"/>
      <c r="CK99" s="193"/>
      <c r="CL99" s="193"/>
      <c r="CM99" s="193"/>
      <c r="CN99" s="193"/>
      <c r="CO99" s="193"/>
      <c r="CP99" s="194"/>
      <c r="CQ99" s="192">
        <f>DU115</f>
        <v>0</v>
      </c>
      <c r="CR99" s="193"/>
      <c r="CS99" s="193"/>
      <c r="CT99" s="193"/>
      <c r="CU99" s="193"/>
      <c r="CV99" s="193"/>
      <c r="CW99" s="193"/>
      <c r="CX99" s="193"/>
      <c r="CY99" s="193"/>
      <c r="CZ99" s="194"/>
      <c r="DA99" s="192">
        <f>CG99-CQ99</f>
        <v>0</v>
      </c>
      <c r="DB99" s="193"/>
      <c r="DC99" s="193"/>
      <c r="DD99" s="193"/>
      <c r="DE99" s="193"/>
      <c r="DF99" s="193"/>
      <c r="DG99" s="193"/>
      <c r="DH99" s="193"/>
      <c r="DI99" s="193"/>
      <c r="DJ99" s="194"/>
      <c r="DK99" s="227">
        <f>DS30</f>
        <v>0</v>
      </c>
      <c r="DL99" s="193"/>
      <c r="DM99" s="193"/>
      <c r="DN99" s="193"/>
      <c r="DO99" s="193"/>
      <c r="DP99" s="193"/>
      <c r="DQ99" s="193"/>
      <c r="DR99" s="193"/>
      <c r="DS99" s="193"/>
      <c r="DT99" s="194"/>
      <c r="DU99" s="192">
        <f>BD105+BD113+BD121</f>
        <v>0</v>
      </c>
      <c r="DV99" s="193"/>
      <c r="DW99" s="193"/>
      <c r="DX99" s="193"/>
      <c r="DY99" s="193"/>
      <c r="DZ99" s="193"/>
      <c r="EA99" s="193"/>
      <c r="EB99" s="193"/>
      <c r="EC99" s="193"/>
      <c r="ED99" s="194"/>
      <c r="EE99" s="192">
        <f>DK99-DU99</f>
        <v>0</v>
      </c>
      <c r="EF99" s="193"/>
      <c r="EG99" s="193"/>
      <c r="EH99" s="193"/>
      <c r="EI99" s="193"/>
      <c r="EJ99" s="193"/>
      <c r="EK99" s="193"/>
      <c r="EL99" s="193"/>
      <c r="EM99" s="193"/>
      <c r="EN99" s="219"/>
      <c r="EO99" s="2"/>
    </row>
    <row r="100" spans="2:145" ht="6" customHeight="1">
      <c r="B100" s="342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43"/>
      <c r="P100" s="343"/>
      <c r="Q100" s="343"/>
      <c r="R100" s="343"/>
      <c r="S100" s="343"/>
      <c r="T100" s="343"/>
      <c r="U100" s="343"/>
      <c r="V100" s="343"/>
      <c r="W100" s="343"/>
      <c r="X100" s="344"/>
      <c r="Y100" s="192"/>
      <c r="Z100" s="193"/>
      <c r="AA100" s="193"/>
      <c r="AB100" s="193"/>
      <c r="AC100" s="193"/>
      <c r="AD100" s="193"/>
      <c r="AE100" s="193"/>
      <c r="AF100" s="193"/>
      <c r="AG100" s="193"/>
      <c r="AH100" s="194"/>
      <c r="AI100" s="192"/>
      <c r="AJ100" s="193"/>
      <c r="AK100" s="193"/>
      <c r="AL100" s="193"/>
      <c r="AM100" s="193"/>
      <c r="AN100" s="193"/>
      <c r="AO100" s="193"/>
      <c r="AP100" s="193"/>
      <c r="AQ100" s="193"/>
      <c r="AR100" s="194"/>
      <c r="AS100" s="192"/>
      <c r="AT100" s="193"/>
      <c r="AU100" s="193"/>
      <c r="AV100" s="193"/>
      <c r="AW100" s="193"/>
      <c r="AX100" s="193"/>
      <c r="AY100" s="193"/>
      <c r="AZ100" s="193"/>
      <c r="BA100" s="193"/>
      <c r="BB100" s="194"/>
      <c r="BC100" s="192"/>
      <c r="BD100" s="193"/>
      <c r="BE100" s="193"/>
      <c r="BF100" s="193"/>
      <c r="BG100" s="193"/>
      <c r="BH100" s="193"/>
      <c r="BI100" s="193"/>
      <c r="BJ100" s="193"/>
      <c r="BK100" s="193"/>
      <c r="BL100" s="194"/>
      <c r="BM100" s="192"/>
      <c r="BN100" s="193"/>
      <c r="BO100" s="193"/>
      <c r="BP100" s="193"/>
      <c r="BQ100" s="193"/>
      <c r="BR100" s="193"/>
      <c r="BS100" s="193"/>
      <c r="BT100" s="193"/>
      <c r="BU100" s="193"/>
      <c r="BV100" s="194"/>
      <c r="BW100" s="192"/>
      <c r="BX100" s="193"/>
      <c r="BY100" s="193"/>
      <c r="BZ100" s="193"/>
      <c r="CA100" s="193"/>
      <c r="CB100" s="193"/>
      <c r="CC100" s="193"/>
      <c r="CD100" s="193"/>
      <c r="CE100" s="193"/>
      <c r="CF100" s="194"/>
      <c r="CG100" s="192"/>
      <c r="CH100" s="193"/>
      <c r="CI100" s="193"/>
      <c r="CJ100" s="193"/>
      <c r="CK100" s="193"/>
      <c r="CL100" s="193"/>
      <c r="CM100" s="193"/>
      <c r="CN100" s="193"/>
      <c r="CO100" s="193"/>
      <c r="CP100" s="194"/>
      <c r="CQ100" s="192"/>
      <c r="CR100" s="193"/>
      <c r="CS100" s="193"/>
      <c r="CT100" s="193"/>
      <c r="CU100" s="193"/>
      <c r="CV100" s="193"/>
      <c r="CW100" s="193"/>
      <c r="CX100" s="193"/>
      <c r="CY100" s="193"/>
      <c r="CZ100" s="194"/>
      <c r="DA100" s="192"/>
      <c r="DB100" s="193"/>
      <c r="DC100" s="193"/>
      <c r="DD100" s="193"/>
      <c r="DE100" s="193"/>
      <c r="DF100" s="193"/>
      <c r="DG100" s="193"/>
      <c r="DH100" s="193"/>
      <c r="DI100" s="193"/>
      <c r="DJ100" s="194"/>
      <c r="DK100" s="227"/>
      <c r="DL100" s="193"/>
      <c r="DM100" s="193"/>
      <c r="DN100" s="193"/>
      <c r="DO100" s="193"/>
      <c r="DP100" s="193"/>
      <c r="DQ100" s="193"/>
      <c r="DR100" s="193"/>
      <c r="DS100" s="193"/>
      <c r="DT100" s="194"/>
      <c r="DU100" s="192"/>
      <c r="DV100" s="193"/>
      <c r="DW100" s="193"/>
      <c r="DX100" s="193"/>
      <c r="DY100" s="193"/>
      <c r="DZ100" s="193"/>
      <c r="EA100" s="193"/>
      <c r="EB100" s="193"/>
      <c r="EC100" s="193"/>
      <c r="ED100" s="194"/>
      <c r="EE100" s="192"/>
      <c r="EF100" s="193"/>
      <c r="EG100" s="193"/>
      <c r="EH100" s="193"/>
      <c r="EI100" s="193"/>
      <c r="EJ100" s="193"/>
      <c r="EK100" s="193"/>
      <c r="EL100" s="193"/>
      <c r="EM100" s="193"/>
      <c r="EN100" s="219"/>
      <c r="EO100" s="2"/>
    </row>
    <row r="101" spans="2:145" ht="6" customHeight="1">
      <c r="B101" s="342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4"/>
      <c r="Y101" s="56"/>
      <c r="Z101" s="51"/>
      <c r="AA101" s="51"/>
      <c r="AB101" s="51"/>
      <c r="AC101" s="51"/>
      <c r="AD101" s="51"/>
      <c r="AE101" s="51"/>
      <c r="AF101" s="51"/>
      <c r="AG101" s="51"/>
      <c r="AH101" s="52"/>
      <c r="AI101" s="56"/>
      <c r="AJ101" s="51"/>
      <c r="AK101" s="51"/>
      <c r="AL101" s="51"/>
      <c r="AM101" s="51"/>
      <c r="AN101" s="51"/>
      <c r="AO101" s="51"/>
      <c r="AP101" s="51"/>
      <c r="AQ101" s="51"/>
      <c r="AR101" s="52"/>
      <c r="AS101" s="56"/>
      <c r="AT101" s="51"/>
      <c r="AU101" s="51"/>
      <c r="AV101" s="51"/>
      <c r="AW101" s="51"/>
      <c r="AX101" s="51"/>
      <c r="AY101" s="51"/>
      <c r="AZ101" s="51"/>
      <c r="BA101" s="51"/>
      <c r="BB101" s="52"/>
      <c r="BC101" s="56"/>
      <c r="BD101" s="51"/>
      <c r="BE101" s="51"/>
      <c r="BF101" s="51"/>
      <c r="BG101" s="51"/>
      <c r="BH101" s="51"/>
      <c r="BI101" s="51"/>
      <c r="BJ101" s="51"/>
      <c r="BK101" s="51"/>
      <c r="BL101" s="52"/>
      <c r="BM101" s="56"/>
      <c r="BN101" s="51"/>
      <c r="BO101" s="51"/>
      <c r="BP101" s="51"/>
      <c r="BQ101" s="51"/>
      <c r="BR101" s="51"/>
      <c r="BS101" s="51"/>
      <c r="BT101" s="51"/>
      <c r="BU101" s="51"/>
      <c r="BV101" s="52"/>
      <c r="BW101" s="56"/>
      <c r="BX101" s="51"/>
      <c r="BY101" s="51"/>
      <c r="BZ101" s="51"/>
      <c r="CA101" s="51"/>
      <c r="CB101" s="51"/>
      <c r="CC101" s="51"/>
      <c r="CD101" s="51"/>
      <c r="CE101" s="51"/>
      <c r="CF101" s="52"/>
      <c r="CG101" s="56"/>
      <c r="CH101" s="51"/>
      <c r="CI101" s="51"/>
      <c r="CJ101" s="51"/>
      <c r="CK101" s="51"/>
      <c r="CL101" s="51"/>
      <c r="CM101" s="51"/>
      <c r="CN101" s="51"/>
      <c r="CO101" s="51"/>
      <c r="CP101" s="52"/>
      <c r="CQ101" s="56"/>
      <c r="CR101" s="51"/>
      <c r="CS101" s="51"/>
      <c r="CT101" s="51"/>
      <c r="CU101" s="51"/>
      <c r="CV101" s="51"/>
      <c r="CW101" s="51"/>
      <c r="CX101" s="51"/>
      <c r="CY101" s="51"/>
      <c r="CZ101" s="52"/>
      <c r="DA101" s="56"/>
      <c r="DB101" s="51"/>
      <c r="DC101" s="51"/>
      <c r="DD101" s="51"/>
      <c r="DE101" s="51"/>
      <c r="DF101" s="51"/>
      <c r="DG101" s="51"/>
      <c r="DH101" s="51"/>
      <c r="DI101" s="51"/>
      <c r="DJ101" s="51"/>
      <c r="DK101" s="247"/>
      <c r="DL101" s="51"/>
      <c r="DM101" s="51"/>
      <c r="DN101" s="51"/>
      <c r="DO101" s="51"/>
      <c r="DP101" s="51"/>
      <c r="DQ101" s="51"/>
      <c r="DR101" s="51"/>
      <c r="DS101" s="51"/>
      <c r="DT101" s="52"/>
      <c r="DU101" s="56"/>
      <c r="DV101" s="51"/>
      <c r="DW101" s="51"/>
      <c r="DX101" s="51"/>
      <c r="DY101" s="51"/>
      <c r="DZ101" s="51"/>
      <c r="EA101" s="51"/>
      <c r="EB101" s="51"/>
      <c r="EC101" s="51"/>
      <c r="ED101" s="52"/>
      <c r="EE101" s="56"/>
      <c r="EF101" s="51"/>
      <c r="EG101" s="51"/>
      <c r="EH101" s="51"/>
      <c r="EI101" s="51"/>
      <c r="EJ101" s="51"/>
      <c r="EK101" s="51"/>
      <c r="EL101" s="51"/>
      <c r="EM101" s="51"/>
      <c r="EN101" s="205"/>
      <c r="EO101" s="2"/>
    </row>
    <row r="102" spans="2:145" ht="6" customHeight="1" thickBot="1"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4"/>
      <c r="Y102" s="206"/>
      <c r="Z102" s="207"/>
      <c r="AA102" s="207"/>
      <c r="AB102" s="207"/>
      <c r="AC102" s="207"/>
      <c r="AD102" s="207"/>
      <c r="AE102" s="207"/>
      <c r="AF102" s="207"/>
      <c r="AG102" s="207"/>
      <c r="AH102" s="220"/>
      <c r="AI102" s="206"/>
      <c r="AJ102" s="207"/>
      <c r="AK102" s="207"/>
      <c r="AL102" s="207"/>
      <c r="AM102" s="207"/>
      <c r="AN102" s="207"/>
      <c r="AO102" s="207"/>
      <c r="AP102" s="207"/>
      <c r="AQ102" s="207"/>
      <c r="AR102" s="220"/>
      <c r="AS102" s="206"/>
      <c r="AT102" s="207"/>
      <c r="AU102" s="207"/>
      <c r="AV102" s="207"/>
      <c r="AW102" s="207"/>
      <c r="AX102" s="207"/>
      <c r="AY102" s="207"/>
      <c r="AZ102" s="207"/>
      <c r="BA102" s="207"/>
      <c r="BB102" s="220"/>
      <c r="BC102" s="206"/>
      <c r="BD102" s="207"/>
      <c r="BE102" s="207"/>
      <c r="BF102" s="207"/>
      <c r="BG102" s="207"/>
      <c r="BH102" s="207"/>
      <c r="BI102" s="207"/>
      <c r="BJ102" s="207"/>
      <c r="BK102" s="207"/>
      <c r="BL102" s="220"/>
      <c r="BM102" s="206"/>
      <c r="BN102" s="207"/>
      <c r="BO102" s="207"/>
      <c r="BP102" s="207"/>
      <c r="BQ102" s="207"/>
      <c r="BR102" s="207"/>
      <c r="BS102" s="207"/>
      <c r="BT102" s="207"/>
      <c r="BU102" s="207"/>
      <c r="BV102" s="220"/>
      <c r="BW102" s="206"/>
      <c r="BX102" s="207"/>
      <c r="BY102" s="207"/>
      <c r="BZ102" s="207"/>
      <c r="CA102" s="207"/>
      <c r="CB102" s="207"/>
      <c r="CC102" s="207"/>
      <c r="CD102" s="207"/>
      <c r="CE102" s="207"/>
      <c r="CF102" s="220"/>
      <c r="CG102" s="206"/>
      <c r="CH102" s="207"/>
      <c r="CI102" s="207"/>
      <c r="CJ102" s="207"/>
      <c r="CK102" s="207"/>
      <c r="CL102" s="207"/>
      <c r="CM102" s="207"/>
      <c r="CN102" s="207"/>
      <c r="CO102" s="207"/>
      <c r="CP102" s="220"/>
      <c r="CQ102" s="206"/>
      <c r="CR102" s="207"/>
      <c r="CS102" s="207"/>
      <c r="CT102" s="207"/>
      <c r="CU102" s="207"/>
      <c r="CV102" s="207"/>
      <c r="CW102" s="207"/>
      <c r="CX102" s="207"/>
      <c r="CY102" s="207"/>
      <c r="CZ102" s="220"/>
      <c r="DA102" s="206"/>
      <c r="DB102" s="207"/>
      <c r="DC102" s="207"/>
      <c r="DD102" s="207"/>
      <c r="DE102" s="207"/>
      <c r="DF102" s="207"/>
      <c r="DG102" s="207"/>
      <c r="DH102" s="207"/>
      <c r="DI102" s="207"/>
      <c r="DJ102" s="207"/>
      <c r="DK102" s="248"/>
      <c r="DL102" s="207"/>
      <c r="DM102" s="207"/>
      <c r="DN102" s="207"/>
      <c r="DO102" s="207"/>
      <c r="DP102" s="207"/>
      <c r="DQ102" s="207"/>
      <c r="DR102" s="207"/>
      <c r="DS102" s="207"/>
      <c r="DT102" s="220"/>
      <c r="DU102" s="206"/>
      <c r="DV102" s="207"/>
      <c r="DW102" s="207"/>
      <c r="DX102" s="207"/>
      <c r="DY102" s="207"/>
      <c r="DZ102" s="207"/>
      <c r="EA102" s="207"/>
      <c r="EB102" s="207"/>
      <c r="EC102" s="207"/>
      <c r="ED102" s="220"/>
      <c r="EE102" s="206"/>
      <c r="EF102" s="207"/>
      <c r="EG102" s="207"/>
      <c r="EH102" s="207"/>
      <c r="EI102" s="207"/>
      <c r="EJ102" s="207"/>
      <c r="EK102" s="207"/>
      <c r="EL102" s="207"/>
      <c r="EM102" s="207"/>
      <c r="EN102" s="208"/>
      <c r="EO102" s="2"/>
    </row>
    <row r="103" spans="2:145" ht="6" customHeight="1" thickTop="1">
      <c r="B103" s="36"/>
      <c r="C103" s="209" t="s">
        <v>93</v>
      </c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37"/>
      <c r="Y103" s="371" t="s">
        <v>73</v>
      </c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8"/>
      <c r="AJ103" s="212" t="s">
        <v>80</v>
      </c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337" t="s">
        <v>41</v>
      </c>
      <c r="BA103" s="337"/>
      <c r="BB103" s="337"/>
      <c r="BC103" s="338"/>
      <c r="BD103" s="328" t="s">
        <v>84</v>
      </c>
      <c r="BE103" s="329"/>
      <c r="BF103" s="329"/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29"/>
      <c r="BT103" s="329"/>
      <c r="BU103" s="334" t="s">
        <v>0</v>
      </c>
      <c r="BV103" s="334"/>
      <c r="BW103" s="335"/>
      <c r="BX103" s="43"/>
      <c r="BY103" s="216" t="s">
        <v>92</v>
      </c>
      <c r="BZ103" s="216"/>
      <c r="CA103" s="216"/>
      <c r="CB103" s="216"/>
      <c r="CC103" s="216"/>
      <c r="CD103" s="216"/>
      <c r="CE103" s="216"/>
      <c r="CF103" s="216"/>
      <c r="CG103" s="216"/>
      <c r="CH103" s="216"/>
      <c r="CI103" s="216"/>
      <c r="CJ103" s="216"/>
      <c r="CK103" s="216"/>
      <c r="CL103" s="216"/>
      <c r="CM103" s="216"/>
      <c r="CN103" s="216"/>
      <c r="CO103" s="216"/>
      <c r="CP103" s="216"/>
      <c r="CQ103" s="44"/>
      <c r="CR103" s="375" t="s">
        <v>85</v>
      </c>
      <c r="CS103" s="375"/>
      <c r="CT103" s="375"/>
      <c r="CU103" s="375"/>
      <c r="CV103" s="375"/>
      <c r="CW103" s="375"/>
      <c r="CX103" s="375"/>
      <c r="CY103" s="375"/>
      <c r="CZ103" s="375"/>
      <c r="DA103" s="43"/>
      <c r="DB103" s="361" t="s">
        <v>81</v>
      </c>
      <c r="DC103" s="361"/>
      <c r="DD103" s="361"/>
      <c r="DE103" s="361"/>
      <c r="DF103" s="361"/>
      <c r="DG103" s="361"/>
      <c r="DH103" s="361"/>
      <c r="DI103" s="361"/>
      <c r="DJ103" s="361"/>
      <c r="DK103" s="361"/>
      <c r="DL103" s="361"/>
      <c r="DM103" s="361"/>
      <c r="DN103" s="361"/>
      <c r="DO103" s="361"/>
      <c r="DP103" s="361"/>
      <c r="DQ103" s="361"/>
      <c r="DR103" s="376" t="s">
        <v>76</v>
      </c>
      <c r="DS103" s="376"/>
      <c r="DT103" s="377"/>
      <c r="DU103" s="359"/>
      <c r="DV103" s="359"/>
      <c r="DW103" s="359"/>
      <c r="DX103" s="359"/>
      <c r="DY103" s="359"/>
      <c r="DZ103" s="359"/>
      <c r="EA103" s="359"/>
      <c r="EB103" s="359"/>
      <c r="EC103" s="359"/>
      <c r="ED103" s="359"/>
      <c r="EE103" s="359"/>
      <c r="EF103" s="359"/>
      <c r="EG103" s="359"/>
      <c r="EH103" s="359"/>
      <c r="EI103" s="359"/>
      <c r="EJ103" s="359"/>
      <c r="EK103" s="360"/>
      <c r="EL103" s="334" t="s">
        <v>0</v>
      </c>
      <c r="EM103" s="334"/>
      <c r="EN103" s="358"/>
      <c r="EO103" s="2"/>
    </row>
    <row r="104" spans="2:145" ht="6" customHeight="1">
      <c r="B104" s="38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39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9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84"/>
      <c r="BA104" s="284"/>
      <c r="BB104" s="284"/>
      <c r="BC104" s="285"/>
      <c r="BD104" s="330"/>
      <c r="BE104" s="331"/>
      <c r="BF104" s="331"/>
      <c r="BG104" s="331"/>
      <c r="BH104" s="331"/>
      <c r="BI104" s="331"/>
      <c r="BJ104" s="331"/>
      <c r="BK104" s="331"/>
      <c r="BL104" s="331"/>
      <c r="BM104" s="331"/>
      <c r="BN104" s="331"/>
      <c r="BO104" s="331"/>
      <c r="BP104" s="331"/>
      <c r="BQ104" s="331"/>
      <c r="BR104" s="331"/>
      <c r="BS104" s="331"/>
      <c r="BT104" s="331"/>
      <c r="BU104" s="137"/>
      <c r="BV104" s="137"/>
      <c r="BW104" s="138"/>
      <c r="BX104" s="13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17"/>
      <c r="CR104" s="259"/>
      <c r="CS104" s="259"/>
      <c r="CT104" s="259"/>
      <c r="CU104" s="259"/>
      <c r="CV104" s="259"/>
      <c r="CW104" s="259"/>
      <c r="CX104" s="259"/>
      <c r="CY104" s="259"/>
      <c r="CZ104" s="259"/>
      <c r="DA104" s="13"/>
      <c r="DB104" s="362"/>
      <c r="DC104" s="362"/>
      <c r="DD104" s="362"/>
      <c r="DE104" s="362"/>
      <c r="DF104" s="362"/>
      <c r="DG104" s="362"/>
      <c r="DH104" s="362"/>
      <c r="DI104" s="362"/>
      <c r="DJ104" s="362"/>
      <c r="DK104" s="362"/>
      <c r="DL104" s="362"/>
      <c r="DM104" s="362"/>
      <c r="DN104" s="362"/>
      <c r="DO104" s="362"/>
      <c r="DP104" s="362"/>
      <c r="DQ104" s="362"/>
      <c r="DR104" s="367"/>
      <c r="DS104" s="367"/>
      <c r="DT104" s="37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9"/>
      <c r="EL104" s="137"/>
      <c r="EM104" s="137"/>
      <c r="EN104" s="256"/>
      <c r="EO104" s="2"/>
    </row>
    <row r="105" spans="2:145" ht="6" customHeight="1">
      <c r="B105" s="38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39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9"/>
      <c r="AJ105" s="213"/>
      <c r="AK105" s="213"/>
      <c r="AL105" s="213"/>
      <c r="AM105" s="213"/>
      <c r="AN105" s="213"/>
      <c r="AO105" s="213"/>
      <c r="AP105" s="213"/>
      <c r="AQ105" s="213"/>
      <c r="AR105" s="213"/>
      <c r="AS105" s="213"/>
      <c r="AT105" s="213"/>
      <c r="AU105" s="213"/>
      <c r="AV105" s="213"/>
      <c r="AW105" s="213"/>
      <c r="AX105" s="213"/>
      <c r="AY105" s="213"/>
      <c r="AZ105" s="284"/>
      <c r="BA105" s="284"/>
      <c r="BB105" s="284"/>
      <c r="BC105" s="285"/>
      <c r="BD105" s="120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37"/>
      <c r="BV105" s="137"/>
      <c r="BW105" s="138"/>
      <c r="BX105" s="13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17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13"/>
      <c r="DB105" s="362"/>
      <c r="DC105" s="362"/>
      <c r="DD105" s="362"/>
      <c r="DE105" s="362"/>
      <c r="DF105" s="362"/>
      <c r="DG105" s="362"/>
      <c r="DH105" s="362"/>
      <c r="DI105" s="362"/>
      <c r="DJ105" s="362"/>
      <c r="DK105" s="362"/>
      <c r="DL105" s="362"/>
      <c r="DM105" s="362"/>
      <c r="DN105" s="362"/>
      <c r="DO105" s="362"/>
      <c r="DP105" s="362"/>
      <c r="DQ105" s="362"/>
      <c r="DR105" s="367"/>
      <c r="DS105" s="367"/>
      <c r="DT105" s="37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9"/>
      <c r="EL105" s="137"/>
      <c r="EM105" s="137"/>
      <c r="EN105" s="256"/>
      <c r="EO105" s="2"/>
    </row>
    <row r="106" spans="2:145" ht="6" customHeight="1">
      <c r="B106" s="38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9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9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84"/>
      <c r="BA106" s="284"/>
      <c r="BB106" s="284"/>
      <c r="BC106" s="285"/>
      <c r="BD106" s="120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37"/>
      <c r="BV106" s="137"/>
      <c r="BW106" s="138"/>
      <c r="BX106" s="13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17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13"/>
      <c r="DB106" s="362"/>
      <c r="DC106" s="362"/>
      <c r="DD106" s="362"/>
      <c r="DE106" s="362"/>
      <c r="DF106" s="362"/>
      <c r="DG106" s="362"/>
      <c r="DH106" s="362"/>
      <c r="DI106" s="362"/>
      <c r="DJ106" s="362"/>
      <c r="DK106" s="362"/>
      <c r="DL106" s="362"/>
      <c r="DM106" s="362"/>
      <c r="DN106" s="362"/>
      <c r="DO106" s="362"/>
      <c r="DP106" s="362"/>
      <c r="DQ106" s="362"/>
      <c r="DR106" s="367"/>
      <c r="DS106" s="367"/>
      <c r="DT106" s="37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9"/>
      <c r="EL106" s="137"/>
      <c r="EM106" s="137"/>
      <c r="EN106" s="256"/>
      <c r="EO106" s="2"/>
    </row>
    <row r="107" spans="2:145" ht="6" customHeight="1">
      <c r="B107" s="38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9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9"/>
      <c r="AJ107" s="213"/>
      <c r="AK107" s="213"/>
      <c r="AL107" s="213"/>
      <c r="AM107" s="213"/>
      <c r="AN107" s="213"/>
      <c r="AO107" s="213"/>
      <c r="AP107" s="213"/>
      <c r="AQ107" s="213"/>
      <c r="AR107" s="213"/>
      <c r="AS107" s="213"/>
      <c r="AT107" s="213"/>
      <c r="AU107" s="213"/>
      <c r="AV107" s="213"/>
      <c r="AW107" s="213"/>
      <c r="AX107" s="213"/>
      <c r="AY107" s="213"/>
      <c r="AZ107" s="284"/>
      <c r="BA107" s="284"/>
      <c r="BB107" s="284"/>
      <c r="BC107" s="285"/>
      <c r="BD107" s="120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37"/>
      <c r="BV107" s="137"/>
      <c r="BW107" s="138"/>
      <c r="BX107" s="13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17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13"/>
      <c r="DB107" s="362"/>
      <c r="DC107" s="362"/>
      <c r="DD107" s="362"/>
      <c r="DE107" s="362"/>
      <c r="DF107" s="362"/>
      <c r="DG107" s="362"/>
      <c r="DH107" s="362"/>
      <c r="DI107" s="362"/>
      <c r="DJ107" s="362"/>
      <c r="DK107" s="362"/>
      <c r="DL107" s="362"/>
      <c r="DM107" s="362"/>
      <c r="DN107" s="362"/>
      <c r="DO107" s="362"/>
      <c r="DP107" s="362"/>
      <c r="DQ107" s="362"/>
      <c r="DR107" s="367"/>
      <c r="DS107" s="367"/>
      <c r="DT107" s="37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9"/>
      <c r="EL107" s="137"/>
      <c r="EM107" s="137"/>
      <c r="EN107" s="256"/>
      <c r="EO107" s="2"/>
    </row>
    <row r="108" spans="2:145" ht="6" customHeight="1">
      <c r="B108" s="38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39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9"/>
      <c r="AJ108" s="213"/>
      <c r="AK108" s="213"/>
      <c r="AL108" s="213"/>
      <c r="AM108" s="213"/>
      <c r="AN108" s="213"/>
      <c r="AO108" s="213"/>
      <c r="AP108" s="213"/>
      <c r="AQ108" s="213"/>
      <c r="AR108" s="213"/>
      <c r="AS108" s="213"/>
      <c r="AT108" s="213"/>
      <c r="AU108" s="213"/>
      <c r="AV108" s="213"/>
      <c r="AW108" s="213"/>
      <c r="AX108" s="213"/>
      <c r="AY108" s="213"/>
      <c r="AZ108" s="284"/>
      <c r="BA108" s="284"/>
      <c r="BB108" s="284"/>
      <c r="BC108" s="285"/>
      <c r="BD108" s="120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37"/>
      <c r="BV108" s="137"/>
      <c r="BW108" s="138"/>
      <c r="BX108" s="13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17"/>
      <c r="CR108" s="259"/>
      <c r="CS108" s="259"/>
      <c r="CT108" s="259"/>
      <c r="CU108" s="259"/>
      <c r="CV108" s="259"/>
      <c r="CW108" s="259"/>
      <c r="CX108" s="259"/>
      <c r="CY108" s="259"/>
      <c r="CZ108" s="259"/>
      <c r="DA108" s="18"/>
      <c r="DB108" s="362"/>
      <c r="DC108" s="362"/>
      <c r="DD108" s="362"/>
      <c r="DE108" s="362"/>
      <c r="DF108" s="362"/>
      <c r="DG108" s="362"/>
      <c r="DH108" s="362"/>
      <c r="DI108" s="362"/>
      <c r="DJ108" s="362"/>
      <c r="DK108" s="362"/>
      <c r="DL108" s="362"/>
      <c r="DM108" s="362"/>
      <c r="DN108" s="362"/>
      <c r="DO108" s="362"/>
      <c r="DP108" s="362"/>
      <c r="DQ108" s="362"/>
      <c r="DR108" s="379"/>
      <c r="DS108" s="379"/>
      <c r="DT108" s="380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9"/>
      <c r="EL108" s="257"/>
      <c r="EM108" s="257"/>
      <c r="EN108" s="258"/>
      <c r="EO108" s="2"/>
    </row>
    <row r="109" spans="2:145" ht="6" customHeight="1">
      <c r="B109" s="38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39"/>
      <c r="Y109" s="372"/>
      <c r="Z109" s="372"/>
      <c r="AA109" s="372"/>
      <c r="AB109" s="372"/>
      <c r="AC109" s="372"/>
      <c r="AD109" s="372"/>
      <c r="AE109" s="372"/>
      <c r="AF109" s="372"/>
      <c r="AG109" s="372"/>
      <c r="AH109" s="372"/>
      <c r="AI109" s="9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84"/>
      <c r="BA109" s="284"/>
      <c r="BB109" s="284"/>
      <c r="BC109" s="285"/>
      <c r="BD109" s="294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5"/>
      <c r="BO109" s="295"/>
      <c r="BP109" s="295"/>
      <c r="BQ109" s="295"/>
      <c r="BR109" s="295"/>
      <c r="BS109" s="295"/>
      <c r="BT109" s="295"/>
      <c r="BU109" s="137"/>
      <c r="BV109" s="137"/>
      <c r="BW109" s="138"/>
      <c r="BX109" s="13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17"/>
      <c r="CR109" s="300" t="s">
        <v>71</v>
      </c>
      <c r="CS109" s="259"/>
      <c r="CT109" s="259"/>
      <c r="CU109" s="259"/>
      <c r="CV109" s="259"/>
      <c r="CW109" s="259"/>
      <c r="CX109" s="259"/>
      <c r="CY109" s="259"/>
      <c r="CZ109" s="259"/>
      <c r="DA109" s="15"/>
      <c r="DB109" s="363" t="s">
        <v>82</v>
      </c>
      <c r="DC109" s="363"/>
      <c r="DD109" s="363"/>
      <c r="DE109" s="363"/>
      <c r="DF109" s="363"/>
      <c r="DG109" s="363"/>
      <c r="DH109" s="363"/>
      <c r="DI109" s="363"/>
      <c r="DJ109" s="363"/>
      <c r="DK109" s="363"/>
      <c r="DL109" s="363"/>
      <c r="DM109" s="363"/>
      <c r="DN109" s="363"/>
      <c r="DO109" s="363"/>
      <c r="DP109" s="363"/>
      <c r="DQ109" s="363"/>
      <c r="DR109" s="261" t="s">
        <v>77</v>
      </c>
      <c r="DS109" s="262"/>
      <c r="DT109" s="262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9"/>
      <c r="EL109" s="135"/>
      <c r="EM109" s="135"/>
      <c r="EN109" s="255"/>
      <c r="EO109" s="2"/>
    </row>
    <row r="110" spans="2:145" ht="6" customHeight="1">
      <c r="B110" s="38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39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372"/>
      <c r="AI110" s="10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86"/>
      <c r="BA110" s="286"/>
      <c r="BB110" s="286"/>
      <c r="BC110" s="287"/>
      <c r="BD110" s="296"/>
      <c r="BE110" s="297"/>
      <c r="BF110" s="297"/>
      <c r="BG110" s="297"/>
      <c r="BH110" s="297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57"/>
      <c r="BV110" s="257"/>
      <c r="BW110" s="336"/>
      <c r="BX110" s="13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17"/>
      <c r="CR110" s="259"/>
      <c r="CS110" s="259"/>
      <c r="CT110" s="259"/>
      <c r="CU110" s="259"/>
      <c r="CV110" s="259"/>
      <c r="CW110" s="259"/>
      <c r="CX110" s="259"/>
      <c r="CY110" s="259"/>
      <c r="CZ110" s="259"/>
      <c r="DA110" s="13"/>
      <c r="DB110" s="363"/>
      <c r="DC110" s="363"/>
      <c r="DD110" s="363"/>
      <c r="DE110" s="363"/>
      <c r="DF110" s="363"/>
      <c r="DG110" s="363"/>
      <c r="DH110" s="363"/>
      <c r="DI110" s="363"/>
      <c r="DJ110" s="363"/>
      <c r="DK110" s="363"/>
      <c r="DL110" s="363"/>
      <c r="DM110" s="363"/>
      <c r="DN110" s="363"/>
      <c r="DO110" s="363"/>
      <c r="DP110" s="363"/>
      <c r="DQ110" s="363"/>
      <c r="DR110" s="261"/>
      <c r="DS110" s="262"/>
      <c r="DT110" s="262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9"/>
      <c r="EL110" s="137"/>
      <c r="EM110" s="137"/>
      <c r="EN110" s="256"/>
      <c r="EO110" s="2"/>
    </row>
    <row r="111" spans="2:145" ht="6" customHeight="1">
      <c r="B111" s="38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39"/>
      <c r="Y111" s="373" t="s">
        <v>71</v>
      </c>
      <c r="Z111" s="372"/>
      <c r="AA111" s="372"/>
      <c r="AB111" s="372"/>
      <c r="AC111" s="372"/>
      <c r="AD111" s="372"/>
      <c r="AE111" s="372"/>
      <c r="AF111" s="372"/>
      <c r="AG111" s="372"/>
      <c r="AH111" s="372"/>
      <c r="AI111" s="11"/>
      <c r="AJ111" s="214" t="s">
        <v>74</v>
      </c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82" t="s">
        <v>41</v>
      </c>
      <c r="BA111" s="282"/>
      <c r="BB111" s="282"/>
      <c r="BC111" s="283"/>
      <c r="BD111" s="332" t="s">
        <v>54</v>
      </c>
      <c r="BE111" s="333"/>
      <c r="BF111" s="333"/>
      <c r="BG111" s="333"/>
      <c r="BH111" s="333"/>
      <c r="BI111" s="333"/>
      <c r="BJ111" s="333"/>
      <c r="BK111" s="333"/>
      <c r="BL111" s="333"/>
      <c r="BM111" s="333"/>
      <c r="BN111" s="333"/>
      <c r="BO111" s="333"/>
      <c r="BP111" s="333"/>
      <c r="BQ111" s="333"/>
      <c r="BR111" s="333"/>
      <c r="BS111" s="333"/>
      <c r="BT111" s="333"/>
      <c r="BU111" s="135"/>
      <c r="BV111" s="135"/>
      <c r="BW111" s="136"/>
      <c r="BX111" s="13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17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13"/>
      <c r="DB111" s="363"/>
      <c r="DC111" s="363"/>
      <c r="DD111" s="363"/>
      <c r="DE111" s="363"/>
      <c r="DF111" s="363"/>
      <c r="DG111" s="363"/>
      <c r="DH111" s="363"/>
      <c r="DI111" s="363"/>
      <c r="DJ111" s="363"/>
      <c r="DK111" s="363"/>
      <c r="DL111" s="363"/>
      <c r="DM111" s="363"/>
      <c r="DN111" s="363"/>
      <c r="DO111" s="363"/>
      <c r="DP111" s="363"/>
      <c r="DQ111" s="363"/>
      <c r="DR111" s="261"/>
      <c r="DS111" s="262"/>
      <c r="DT111" s="262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9"/>
      <c r="EL111" s="137"/>
      <c r="EM111" s="137"/>
      <c r="EN111" s="256"/>
      <c r="EO111" s="2"/>
    </row>
    <row r="112" spans="2:145" ht="6" customHeight="1">
      <c r="B112" s="38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39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9"/>
      <c r="AJ112" s="213"/>
      <c r="AK112" s="213"/>
      <c r="AL112" s="213"/>
      <c r="AM112" s="213"/>
      <c r="AN112" s="213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84"/>
      <c r="BA112" s="284"/>
      <c r="BB112" s="284"/>
      <c r="BC112" s="285"/>
      <c r="BD112" s="298"/>
      <c r="BE112" s="299"/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 s="299"/>
      <c r="BP112" s="299"/>
      <c r="BQ112" s="299"/>
      <c r="BR112" s="299"/>
      <c r="BS112" s="299"/>
      <c r="BT112" s="299"/>
      <c r="BU112" s="137"/>
      <c r="BV112" s="137"/>
      <c r="BW112" s="138"/>
      <c r="BX112" s="13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17"/>
      <c r="CR112" s="259"/>
      <c r="CS112" s="259"/>
      <c r="CT112" s="259"/>
      <c r="CU112" s="259"/>
      <c r="CV112" s="259"/>
      <c r="CW112" s="259"/>
      <c r="CX112" s="259"/>
      <c r="CY112" s="259"/>
      <c r="CZ112" s="259"/>
      <c r="DA112" s="13"/>
      <c r="DB112" s="363"/>
      <c r="DC112" s="363"/>
      <c r="DD112" s="363"/>
      <c r="DE112" s="363"/>
      <c r="DF112" s="363"/>
      <c r="DG112" s="363"/>
      <c r="DH112" s="363"/>
      <c r="DI112" s="363"/>
      <c r="DJ112" s="363"/>
      <c r="DK112" s="363"/>
      <c r="DL112" s="363"/>
      <c r="DM112" s="363"/>
      <c r="DN112" s="363"/>
      <c r="DO112" s="363"/>
      <c r="DP112" s="363"/>
      <c r="DQ112" s="363"/>
      <c r="DR112" s="261"/>
      <c r="DS112" s="262"/>
      <c r="DT112" s="262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9"/>
      <c r="EL112" s="137"/>
      <c r="EM112" s="137"/>
      <c r="EN112" s="256"/>
      <c r="EO112" s="2"/>
    </row>
    <row r="113" spans="2:145" ht="6" customHeight="1">
      <c r="B113" s="38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39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9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84"/>
      <c r="BA113" s="284"/>
      <c r="BB113" s="284"/>
      <c r="BC113" s="285"/>
      <c r="BD113" s="120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37"/>
      <c r="BV113" s="137"/>
      <c r="BW113" s="138"/>
      <c r="BX113" s="13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17"/>
      <c r="CR113" s="259"/>
      <c r="CS113" s="259"/>
      <c r="CT113" s="259"/>
      <c r="CU113" s="259"/>
      <c r="CV113" s="259"/>
      <c r="CW113" s="259"/>
      <c r="CX113" s="259"/>
      <c r="CY113" s="259"/>
      <c r="CZ113" s="259"/>
      <c r="DA113" s="13"/>
      <c r="DB113" s="363"/>
      <c r="DC113" s="363"/>
      <c r="DD113" s="363"/>
      <c r="DE113" s="363"/>
      <c r="DF113" s="363"/>
      <c r="DG113" s="363"/>
      <c r="DH113" s="363"/>
      <c r="DI113" s="363"/>
      <c r="DJ113" s="363"/>
      <c r="DK113" s="363"/>
      <c r="DL113" s="363"/>
      <c r="DM113" s="363"/>
      <c r="DN113" s="363"/>
      <c r="DO113" s="363"/>
      <c r="DP113" s="363"/>
      <c r="DQ113" s="363"/>
      <c r="DR113" s="261"/>
      <c r="DS113" s="262"/>
      <c r="DT113" s="262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9"/>
      <c r="EL113" s="137"/>
      <c r="EM113" s="137"/>
      <c r="EN113" s="256"/>
      <c r="EO113" s="2"/>
    </row>
    <row r="114" spans="2:145" ht="6" customHeight="1">
      <c r="B114" s="38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39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9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3"/>
      <c r="AW114" s="213"/>
      <c r="AX114" s="213"/>
      <c r="AY114" s="213"/>
      <c r="AZ114" s="284"/>
      <c r="BA114" s="284"/>
      <c r="BB114" s="284"/>
      <c r="BC114" s="285"/>
      <c r="BD114" s="120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37"/>
      <c r="BV114" s="137"/>
      <c r="BW114" s="138"/>
      <c r="BX114" s="13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17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18"/>
      <c r="DB114" s="363"/>
      <c r="DC114" s="363"/>
      <c r="DD114" s="363"/>
      <c r="DE114" s="363"/>
      <c r="DF114" s="363"/>
      <c r="DG114" s="363"/>
      <c r="DH114" s="363"/>
      <c r="DI114" s="363"/>
      <c r="DJ114" s="363"/>
      <c r="DK114" s="363"/>
      <c r="DL114" s="363"/>
      <c r="DM114" s="363"/>
      <c r="DN114" s="363"/>
      <c r="DO114" s="363"/>
      <c r="DP114" s="363"/>
      <c r="DQ114" s="363"/>
      <c r="DR114" s="261"/>
      <c r="DS114" s="262"/>
      <c r="DT114" s="262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9"/>
      <c r="EL114" s="257"/>
      <c r="EM114" s="257"/>
      <c r="EN114" s="258"/>
      <c r="EO114" s="2"/>
    </row>
    <row r="115" spans="2:145" ht="6" customHeight="1">
      <c r="B115" s="38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39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9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84"/>
      <c r="BA115" s="284"/>
      <c r="BB115" s="284"/>
      <c r="BC115" s="285"/>
      <c r="BD115" s="120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37"/>
      <c r="BV115" s="137"/>
      <c r="BW115" s="138"/>
      <c r="BX115" s="13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17"/>
      <c r="CR115" s="300" t="s">
        <v>72</v>
      </c>
      <c r="CS115" s="259"/>
      <c r="CT115" s="259"/>
      <c r="CU115" s="259"/>
      <c r="CV115" s="259"/>
      <c r="CW115" s="259"/>
      <c r="CX115" s="259"/>
      <c r="CY115" s="259"/>
      <c r="CZ115" s="259"/>
      <c r="DA115" s="15"/>
      <c r="DB115" s="368" t="s">
        <v>83</v>
      </c>
      <c r="DC115" s="368"/>
      <c r="DD115" s="368"/>
      <c r="DE115" s="368"/>
      <c r="DF115" s="368"/>
      <c r="DG115" s="368"/>
      <c r="DH115" s="368"/>
      <c r="DI115" s="368"/>
      <c r="DJ115" s="368"/>
      <c r="DK115" s="368"/>
      <c r="DL115" s="368"/>
      <c r="DM115" s="368"/>
      <c r="DN115" s="368"/>
      <c r="DO115" s="368"/>
      <c r="DP115" s="368"/>
      <c r="DQ115" s="368"/>
      <c r="DR115" s="261" t="s">
        <v>78</v>
      </c>
      <c r="DS115" s="262"/>
      <c r="DT115" s="262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9"/>
      <c r="EL115" s="135"/>
      <c r="EM115" s="135"/>
      <c r="EN115" s="255"/>
      <c r="EO115" s="2"/>
    </row>
    <row r="116" spans="2:145" ht="6" customHeight="1">
      <c r="B116" s="38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39"/>
      <c r="Y116" s="372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9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3"/>
      <c r="AW116" s="213"/>
      <c r="AX116" s="213"/>
      <c r="AY116" s="213"/>
      <c r="AZ116" s="284"/>
      <c r="BA116" s="284"/>
      <c r="BB116" s="284"/>
      <c r="BC116" s="285"/>
      <c r="BD116" s="120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37"/>
      <c r="BV116" s="137"/>
      <c r="BW116" s="138"/>
      <c r="BX116" s="13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17"/>
      <c r="CR116" s="259"/>
      <c r="CS116" s="259"/>
      <c r="CT116" s="259"/>
      <c r="CU116" s="259"/>
      <c r="CV116" s="259"/>
      <c r="CW116" s="259"/>
      <c r="CX116" s="259"/>
      <c r="CY116" s="259"/>
      <c r="CZ116" s="259"/>
      <c r="DA116" s="13"/>
      <c r="DB116" s="368"/>
      <c r="DC116" s="368"/>
      <c r="DD116" s="368"/>
      <c r="DE116" s="368"/>
      <c r="DF116" s="368"/>
      <c r="DG116" s="368"/>
      <c r="DH116" s="368"/>
      <c r="DI116" s="368"/>
      <c r="DJ116" s="368"/>
      <c r="DK116" s="368"/>
      <c r="DL116" s="368"/>
      <c r="DM116" s="368"/>
      <c r="DN116" s="368"/>
      <c r="DO116" s="368"/>
      <c r="DP116" s="368"/>
      <c r="DQ116" s="368"/>
      <c r="DR116" s="261"/>
      <c r="DS116" s="262"/>
      <c r="DT116" s="262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9"/>
      <c r="EL116" s="137"/>
      <c r="EM116" s="137"/>
      <c r="EN116" s="256"/>
      <c r="EO116" s="2"/>
    </row>
    <row r="117" spans="2:145" ht="6" customHeight="1">
      <c r="B117" s="38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39"/>
      <c r="Y117" s="372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9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84"/>
      <c r="BA117" s="284"/>
      <c r="BB117" s="284"/>
      <c r="BC117" s="285"/>
      <c r="BD117" s="294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5"/>
      <c r="BO117" s="295"/>
      <c r="BP117" s="295"/>
      <c r="BQ117" s="295"/>
      <c r="BR117" s="295"/>
      <c r="BS117" s="295"/>
      <c r="BT117" s="295"/>
      <c r="BU117" s="137"/>
      <c r="BV117" s="137"/>
      <c r="BW117" s="138"/>
      <c r="BX117" s="13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17"/>
      <c r="CR117" s="259"/>
      <c r="CS117" s="259"/>
      <c r="CT117" s="259"/>
      <c r="CU117" s="259"/>
      <c r="CV117" s="259"/>
      <c r="CW117" s="259"/>
      <c r="CX117" s="259"/>
      <c r="CY117" s="259"/>
      <c r="CZ117" s="259"/>
      <c r="DA117" s="13"/>
      <c r="DB117" s="368"/>
      <c r="DC117" s="368"/>
      <c r="DD117" s="368"/>
      <c r="DE117" s="368"/>
      <c r="DF117" s="368"/>
      <c r="DG117" s="368"/>
      <c r="DH117" s="368"/>
      <c r="DI117" s="368"/>
      <c r="DJ117" s="368"/>
      <c r="DK117" s="368"/>
      <c r="DL117" s="368"/>
      <c r="DM117" s="368"/>
      <c r="DN117" s="368"/>
      <c r="DO117" s="368"/>
      <c r="DP117" s="368"/>
      <c r="DQ117" s="368"/>
      <c r="DR117" s="261"/>
      <c r="DS117" s="262"/>
      <c r="DT117" s="262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9"/>
      <c r="EL117" s="137"/>
      <c r="EM117" s="137"/>
      <c r="EN117" s="256"/>
      <c r="EO117" s="2"/>
    </row>
    <row r="118" spans="2:145" ht="6" customHeight="1">
      <c r="B118" s="38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39"/>
      <c r="Y118" s="372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10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86"/>
      <c r="BA118" s="286"/>
      <c r="BB118" s="286"/>
      <c r="BC118" s="287"/>
      <c r="BD118" s="296"/>
      <c r="BE118" s="297"/>
      <c r="BF118" s="297"/>
      <c r="BG118" s="297"/>
      <c r="BH118" s="297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7"/>
      <c r="BU118" s="257"/>
      <c r="BV118" s="257"/>
      <c r="BW118" s="336"/>
      <c r="BX118" s="13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17"/>
      <c r="CR118" s="259"/>
      <c r="CS118" s="259"/>
      <c r="CT118" s="259"/>
      <c r="CU118" s="259"/>
      <c r="CV118" s="259"/>
      <c r="CW118" s="259"/>
      <c r="CX118" s="259"/>
      <c r="CY118" s="259"/>
      <c r="CZ118" s="259"/>
      <c r="DA118" s="13"/>
      <c r="DB118" s="368"/>
      <c r="DC118" s="368"/>
      <c r="DD118" s="368"/>
      <c r="DE118" s="368"/>
      <c r="DF118" s="368"/>
      <c r="DG118" s="368"/>
      <c r="DH118" s="368"/>
      <c r="DI118" s="368"/>
      <c r="DJ118" s="368"/>
      <c r="DK118" s="368"/>
      <c r="DL118" s="368"/>
      <c r="DM118" s="368"/>
      <c r="DN118" s="368"/>
      <c r="DO118" s="368"/>
      <c r="DP118" s="368"/>
      <c r="DQ118" s="368"/>
      <c r="DR118" s="261"/>
      <c r="DS118" s="262"/>
      <c r="DT118" s="262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9"/>
      <c r="EL118" s="137"/>
      <c r="EM118" s="137"/>
      <c r="EN118" s="256"/>
      <c r="EO118" s="2"/>
    </row>
    <row r="119" spans="2:145" ht="6" customHeight="1">
      <c r="B119" s="38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39"/>
      <c r="Y119" s="373" t="s">
        <v>72</v>
      </c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11"/>
      <c r="AJ119" s="213" t="s">
        <v>75</v>
      </c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82" t="s">
        <v>41</v>
      </c>
      <c r="BA119" s="282"/>
      <c r="BB119" s="282"/>
      <c r="BC119" s="283"/>
      <c r="BD119" s="298" t="s">
        <v>56</v>
      </c>
      <c r="BE119" s="299"/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 s="299"/>
      <c r="BP119" s="299"/>
      <c r="BQ119" s="299"/>
      <c r="BR119" s="299"/>
      <c r="BS119" s="299"/>
      <c r="BT119" s="299"/>
      <c r="BU119" s="137"/>
      <c r="BV119" s="137"/>
      <c r="BW119" s="138"/>
      <c r="BX119" s="13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17"/>
      <c r="CR119" s="259"/>
      <c r="CS119" s="259"/>
      <c r="CT119" s="259"/>
      <c r="CU119" s="259"/>
      <c r="CV119" s="259"/>
      <c r="CW119" s="259"/>
      <c r="CX119" s="259"/>
      <c r="CY119" s="259"/>
      <c r="CZ119" s="259"/>
      <c r="DA119" s="13"/>
      <c r="DB119" s="368"/>
      <c r="DC119" s="368"/>
      <c r="DD119" s="368"/>
      <c r="DE119" s="368"/>
      <c r="DF119" s="368"/>
      <c r="DG119" s="368"/>
      <c r="DH119" s="368"/>
      <c r="DI119" s="368"/>
      <c r="DJ119" s="368"/>
      <c r="DK119" s="368"/>
      <c r="DL119" s="368"/>
      <c r="DM119" s="368"/>
      <c r="DN119" s="368"/>
      <c r="DO119" s="368"/>
      <c r="DP119" s="368"/>
      <c r="DQ119" s="368"/>
      <c r="DR119" s="261"/>
      <c r="DS119" s="262"/>
      <c r="DT119" s="262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9"/>
      <c r="EL119" s="137"/>
      <c r="EM119" s="137"/>
      <c r="EN119" s="256"/>
      <c r="EO119" s="2"/>
    </row>
    <row r="120" spans="2:145" ht="6" customHeight="1">
      <c r="B120" s="38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39"/>
      <c r="Y120" s="372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9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84"/>
      <c r="BA120" s="284"/>
      <c r="BB120" s="284"/>
      <c r="BC120" s="285"/>
      <c r="BD120" s="298"/>
      <c r="BE120" s="299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 s="299"/>
      <c r="BP120" s="299"/>
      <c r="BQ120" s="299"/>
      <c r="BR120" s="299"/>
      <c r="BS120" s="299"/>
      <c r="BT120" s="299"/>
      <c r="BU120" s="137"/>
      <c r="BV120" s="137"/>
      <c r="BW120" s="138"/>
      <c r="BX120" s="13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17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18"/>
      <c r="DB120" s="368"/>
      <c r="DC120" s="368"/>
      <c r="DD120" s="368"/>
      <c r="DE120" s="368"/>
      <c r="DF120" s="368"/>
      <c r="DG120" s="368"/>
      <c r="DH120" s="368"/>
      <c r="DI120" s="368"/>
      <c r="DJ120" s="368"/>
      <c r="DK120" s="368"/>
      <c r="DL120" s="368"/>
      <c r="DM120" s="368"/>
      <c r="DN120" s="368"/>
      <c r="DO120" s="368"/>
      <c r="DP120" s="368"/>
      <c r="DQ120" s="368"/>
      <c r="DR120" s="261"/>
      <c r="DS120" s="262"/>
      <c r="DT120" s="262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9"/>
      <c r="EL120" s="257"/>
      <c r="EM120" s="257"/>
      <c r="EN120" s="258"/>
      <c r="EO120" s="2"/>
    </row>
    <row r="121" spans="2:145" ht="6" customHeight="1">
      <c r="B121" s="38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39"/>
      <c r="Y121" s="372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9"/>
      <c r="AJ121" s="213"/>
      <c r="AK121" s="213"/>
      <c r="AL121" s="213"/>
      <c r="AM121" s="213"/>
      <c r="AN121" s="213"/>
      <c r="AO121" s="213"/>
      <c r="AP121" s="213"/>
      <c r="AQ121" s="213"/>
      <c r="AR121" s="213"/>
      <c r="AS121" s="213"/>
      <c r="AT121" s="213"/>
      <c r="AU121" s="213"/>
      <c r="AV121" s="213"/>
      <c r="AW121" s="213"/>
      <c r="AX121" s="213"/>
      <c r="AY121" s="213"/>
      <c r="AZ121" s="284"/>
      <c r="BA121" s="284"/>
      <c r="BB121" s="284"/>
      <c r="BC121" s="285"/>
      <c r="BD121" s="120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37"/>
      <c r="BV121" s="137"/>
      <c r="BW121" s="138"/>
      <c r="BX121" s="13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17"/>
      <c r="CR121" s="259" t="s">
        <v>86</v>
      </c>
      <c r="CS121" s="259"/>
      <c r="CT121" s="259"/>
      <c r="CU121" s="259"/>
      <c r="CV121" s="259"/>
      <c r="CW121" s="259"/>
      <c r="CX121" s="259"/>
      <c r="CY121" s="259"/>
      <c r="CZ121" s="259"/>
      <c r="DA121" s="15"/>
      <c r="DB121" s="369" t="s">
        <v>90</v>
      </c>
      <c r="DC121" s="369"/>
      <c r="DD121" s="369"/>
      <c r="DE121" s="369"/>
      <c r="DF121" s="369"/>
      <c r="DG121" s="369"/>
      <c r="DH121" s="369"/>
      <c r="DI121" s="369"/>
      <c r="DJ121" s="369"/>
      <c r="DK121" s="369"/>
      <c r="DL121" s="369"/>
      <c r="DM121" s="369"/>
      <c r="DN121" s="369"/>
      <c r="DO121" s="369"/>
      <c r="DP121" s="369"/>
      <c r="DQ121" s="369"/>
      <c r="DR121" s="261" t="s">
        <v>79</v>
      </c>
      <c r="DS121" s="262"/>
      <c r="DT121" s="262"/>
      <c r="DU121" s="364" t="s">
        <v>13</v>
      </c>
      <c r="DV121" s="365"/>
      <c r="DW121" s="365"/>
      <c r="DX121" s="365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265"/>
      <c r="EM121" s="265"/>
      <c r="EN121" s="266"/>
      <c r="EO121" s="2"/>
    </row>
    <row r="122" spans="2:145" ht="6" customHeight="1">
      <c r="B122" s="38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39"/>
      <c r="Y122" s="372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9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84"/>
      <c r="BA122" s="284"/>
      <c r="BB122" s="284"/>
      <c r="BC122" s="285"/>
      <c r="BD122" s="120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37"/>
      <c r="BV122" s="137"/>
      <c r="BW122" s="138"/>
      <c r="BX122" s="13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17"/>
      <c r="CR122" s="259"/>
      <c r="CS122" s="259"/>
      <c r="CT122" s="259"/>
      <c r="CU122" s="259"/>
      <c r="CV122" s="259"/>
      <c r="CW122" s="259"/>
      <c r="CX122" s="259"/>
      <c r="CY122" s="259"/>
      <c r="CZ122" s="259"/>
      <c r="DA122" s="13"/>
      <c r="DB122" s="369"/>
      <c r="DC122" s="369"/>
      <c r="DD122" s="369"/>
      <c r="DE122" s="369"/>
      <c r="DF122" s="369"/>
      <c r="DG122" s="369"/>
      <c r="DH122" s="369"/>
      <c r="DI122" s="369"/>
      <c r="DJ122" s="369"/>
      <c r="DK122" s="369"/>
      <c r="DL122" s="369"/>
      <c r="DM122" s="369"/>
      <c r="DN122" s="369"/>
      <c r="DO122" s="369"/>
      <c r="DP122" s="369"/>
      <c r="DQ122" s="369"/>
      <c r="DR122" s="261"/>
      <c r="DS122" s="262"/>
      <c r="DT122" s="262"/>
      <c r="DU122" s="366"/>
      <c r="DV122" s="367"/>
      <c r="DW122" s="367"/>
      <c r="DX122" s="367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267"/>
      <c r="EM122" s="267"/>
      <c r="EN122" s="268"/>
      <c r="EO122" s="2"/>
    </row>
    <row r="123" spans="2:145" ht="6" customHeight="1">
      <c r="B123" s="38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39"/>
      <c r="Y123" s="372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9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84"/>
      <c r="BA123" s="284"/>
      <c r="BB123" s="284"/>
      <c r="BC123" s="285"/>
      <c r="BD123" s="120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37"/>
      <c r="BV123" s="137"/>
      <c r="BW123" s="138"/>
      <c r="BX123" s="13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17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13"/>
      <c r="DB123" s="369"/>
      <c r="DC123" s="369"/>
      <c r="DD123" s="369"/>
      <c r="DE123" s="369"/>
      <c r="DF123" s="369"/>
      <c r="DG123" s="369"/>
      <c r="DH123" s="369"/>
      <c r="DI123" s="369"/>
      <c r="DJ123" s="369"/>
      <c r="DK123" s="369"/>
      <c r="DL123" s="369"/>
      <c r="DM123" s="369"/>
      <c r="DN123" s="369"/>
      <c r="DO123" s="369"/>
      <c r="DP123" s="369"/>
      <c r="DQ123" s="369"/>
      <c r="DR123" s="261"/>
      <c r="DS123" s="262"/>
      <c r="DT123" s="262"/>
      <c r="DU123" s="13"/>
      <c r="DV123" s="115">
        <f>SUM(DU103,DU109,DU115)</f>
        <v>0</v>
      </c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267"/>
      <c r="EM123" s="267"/>
      <c r="EN123" s="268"/>
      <c r="EO123" s="2"/>
    </row>
    <row r="124" spans="2:145" ht="6" customHeight="1">
      <c r="B124" s="38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39"/>
      <c r="Y124" s="372"/>
      <c r="Z124" s="372"/>
      <c r="AA124" s="372"/>
      <c r="AB124" s="372"/>
      <c r="AC124" s="372"/>
      <c r="AD124" s="372"/>
      <c r="AE124" s="372"/>
      <c r="AF124" s="372"/>
      <c r="AG124" s="372"/>
      <c r="AH124" s="372"/>
      <c r="AI124" s="9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13"/>
      <c r="AY124" s="213"/>
      <c r="AZ124" s="284"/>
      <c r="BA124" s="284"/>
      <c r="BB124" s="284"/>
      <c r="BC124" s="285"/>
      <c r="BD124" s="120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37"/>
      <c r="BV124" s="137"/>
      <c r="BW124" s="138"/>
      <c r="BX124" s="13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17"/>
      <c r="CR124" s="259"/>
      <c r="CS124" s="259"/>
      <c r="CT124" s="259"/>
      <c r="CU124" s="259"/>
      <c r="CV124" s="259"/>
      <c r="CW124" s="259"/>
      <c r="CX124" s="259"/>
      <c r="CY124" s="259"/>
      <c r="CZ124" s="259"/>
      <c r="DA124" s="13"/>
      <c r="DB124" s="369"/>
      <c r="DC124" s="369"/>
      <c r="DD124" s="369"/>
      <c r="DE124" s="369"/>
      <c r="DF124" s="369"/>
      <c r="DG124" s="369"/>
      <c r="DH124" s="369"/>
      <c r="DI124" s="369"/>
      <c r="DJ124" s="369"/>
      <c r="DK124" s="369"/>
      <c r="DL124" s="369"/>
      <c r="DM124" s="369"/>
      <c r="DN124" s="369"/>
      <c r="DO124" s="369"/>
      <c r="DP124" s="369"/>
      <c r="DQ124" s="369"/>
      <c r="DR124" s="261"/>
      <c r="DS124" s="262"/>
      <c r="DT124" s="262"/>
      <c r="DU124" s="13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267"/>
      <c r="EM124" s="267"/>
      <c r="EN124" s="268"/>
      <c r="EO124" s="2"/>
    </row>
    <row r="125" spans="2:145" ht="6" customHeight="1">
      <c r="B125" s="38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9"/>
      <c r="Y125" s="372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9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13"/>
      <c r="AY125" s="213"/>
      <c r="AZ125" s="284"/>
      <c r="BA125" s="284"/>
      <c r="BB125" s="284"/>
      <c r="BC125" s="285"/>
      <c r="BD125" s="288"/>
      <c r="BE125" s="289"/>
      <c r="BF125" s="289"/>
      <c r="BG125" s="289"/>
      <c r="BH125" s="289"/>
      <c r="BI125" s="289"/>
      <c r="BJ125" s="289"/>
      <c r="BK125" s="289"/>
      <c r="BL125" s="289"/>
      <c r="BM125" s="289"/>
      <c r="BN125" s="289"/>
      <c r="BO125" s="289"/>
      <c r="BP125" s="289"/>
      <c r="BQ125" s="289"/>
      <c r="BR125" s="289"/>
      <c r="BS125" s="289"/>
      <c r="BT125" s="289"/>
      <c r="BU125" s="137"/>
      <c r="BV125" s="137"/>
      <c r="BW125" s="138"/>
      <c r="BX125" s="13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17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13"/>
      <c r="DB125" s="369"/>
      <c r="DC125" s="369"/>
      <c r="DD125" s="369"/>
      <c r="DE125" s="369"/>
      <c r="DF125" s="369"/>
      <c r="DG125" s="369"/>
      <c r="DH125" s="369"/>
      <c r="DI125" s="369"/>
      <c r="DJ125" s="369"/>
      <c r="DK125" s="369"/>
      <c r="DL125" s="369"/>
      <c r="DM125" s="369"/>
      <c r="DN125" s="369"/>
      <c r="DO125" s="369"/>
      <c r="DP125" s="369"/>
      <c r="DQ125" s="369"/>
      <c r="DR125" s="261"/>
      <c r="DS125" s="262"/>
      <c r="DT125" s="262"/>
      <c r="DU125" s="13"/>
      <c r="DV125" s="14"/>
      <c r="DW125" s="14"/>
      <c r="DX125" s="14"/>
      <c r="DY125" s="14"/>
      <c r="DZ125" s="14"/>
      <c r="EA125" s="14"/>
      <c r="EB125" s="14"/>
      <c r="EC125" s="14"/>
      <c r="ED125" s="48"/>
      <c r="EE125" s="14"/>
      <c r="EF125" s="14"/>
      <c r="EG125" s="14"/>
      <c r="EH125" s="14"/>
      <c r="EI125" s="14"/>
      <c r="EJ125" s="14"/>
      <c r="EK125" s="14"/>
      <c r="EL125" s="267"/>
      <c r="EM125" s="267"/>
      <c r="EN125" s="268"/>
      <c r="EO125" s="2"/>
    </row>
    <row r="126" spans="2:145" ht="6" customHeight="1" thickBot="1">
      <c r="B126" s="40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41"/>
      <c r="Y126" s="374"/>
      <c r="Z126" s="374"/>
      <c r="AA126" s="374"/>
      <c r="AB126" s="374"/>
      <c r="AC126" s="374"/>
      <c r="AD126" s="374"/>
      <c r="AE126" s="374"/>
      <c r="AF126" s="374"/>
      <c r="AG126" s="374"/>
      <c r="AH126" s="374"/>
      <c r="AI126" s="42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84"/>
      <c r="BA126" s="284"/>
      <c r="BB126" s="284"/>
      <c r="BC126" s="285"/>
      <c r="BD126" s="290"/>
      <c r="BE126" s="291"/>
      <c r="BF126" s="291"/>
      <c r="BG126" s="291"/>
      <c r="BH126" s="291"/>
      <c r="BI126" s="291"/>
      <c r="BJ126" s="291"/>
      <c r="BK126" s="291"/>
      <c r="BL126" s="291"/>
      <c r="BM126" s="291"/>
      <c r="BN126" s="291"/>
      <c r="BO126" s="291"/>
      <c r="BP126" s="291"/>
      <c r="BQ126" s="291"/>
      <c r="BR126" s="291"/>
      <c r="BS126" s="291"/>
      <c r="BT126" s="291"/>
      <c r="BU126" s="257"/>
      <c r="BV126" s="257"/>
      <c r="BW126" s="336"/>
      <c r="BX126" s="45"/>
      <c r="BY126" s="218"/>
      <c r="BZ126" s="218"/>
      <c r="CA126" s="218"/>
      <c r="CB126" s="218"/>
      <c r="CC126" s="218"/>
      <c r="CD126" s="218"/>
      <c r="CE126" s="218"/>
      <c r="CF126" s="218"/>
      <c r="CG126" s="218"/>
      <c r="CH126" s="218"/>
      <c r="CI126" s="218"/>
      <c r="CJ126" s="218"/>
      <c r="CK126" s="218"/>
      <c r="CL126" s="218"/>
      <c r="CM126" s="218"/>
      <c r="CN126" s="218"/>
      <c r="CO126" s="218"/>
      <c r="CP126" s="218"/>
      <c r="CQ126" s="47"/>
      <c r="CR126" s="260"/>
      <c r="CS126" s="260"/>
      <c r="CT126" s="260"/>
      <c r="CU126" s="260"/>
      <c r="CV126" s="260"/>
      <c r="CW126" s="260"/>
      <c r="CX126" s="260"/>
      <c r="CY126" s="260"/>
      <c r="CZ126" s="260"/>
      <c r="DA126" s="45"/>
      <c r="DB126" s="370"/>
      <c r="DC126" s="370"/>
      <c r="DD126" s="370"/>
      <c r="DE126" s="370"/>
      <c r="DF126" s="370"/>
      <c r="DG126" s="370"/>
      <c r="DH126" s="370"/>
      <c r="DI126" s="370"/>
      <c r="DJ126" s="370"/>
      <c r="DK126" s="370"/>
      <c r="DL126" s="370"/>
      <c r="DM126" s="370"/>
      <c r="DN126" s="370"/>
      <c r="DO126" s="370"/>
      <c r="DP126" s="370"/>
      <c r="DQ126" s="370"/>
      <c r="DR126" s="263"/>
      <c r="DS126" s="264"/>
      <c r="DT126" s="264"/>
      <c r="DU126" s="45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267"/>
      <c r="EM126" s="267"/>
      <c r="EN126" s="268"/>
      <c r="EO126" s="2"/>
    </row>
    <row r="127" spans="2:145" ht="6" customHeight="1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20"/>
      <c r="BV127" s="20"/>
      <c r="BW127" s="20"/>
      <c r="BX127" s="20"/>
      <c r="BY127" s="20"/>
      <c r="BZ127" s="20"/>
      <c r="CA127" s="20"/>
      <c r="CB127" s="20"/>
      <c r="CC127" s="20"/>
      <c r="CD127" s="21"/>
      <c r="CE127" s="21"/>
      <c r="CF127" s="21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1"/>
      <c r="CY127" s="21"/>
      <c r="CZ127" s="21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1"/>
      <c r="DS127" s="21"/>
      <c r="DT127" s="21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3"/>
      <c r="EM127" s="23"/>
      <c r="EN127" s="23"/>
      <c r="EO127" s="2"/>
    </row>
    <row r="128" spans="2:145" ht="6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12"/>
      <c r="BV128" s="12"/>
      <c r="BW128" s="12"/>
      <c r="BX128" s="12"/>
      <c r="BY128" s="12"/>
      <c r="BZ128" s="12"/>
      <c r="CA128" s="12"/>
      <c r="CB128" s="12"/>
      <c r="CC128" s="12"/>
      <c r="CD128" s="5"/>
      <c r="CE128" s="5"/>
      <c r="CF128" s="5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5"/>
      <c r="CY128" s="5"/>
      <c r="CZ128" s="5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5"/>
      <c r="DS128" s="5"/>
      <c r="DT128" s="5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7"/>
      <c r="EM128" s="7"/>
      <c r="EN128" s="7"/>
      <c r="EO128" s="2"/>
    </row>
    <row r="129" spans="2:145" ht="6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12"/>
      <c r="BV129" s="12"/>
      <c r="BW129" s="12"/>
      <c r="BX129" s="12"/>
      <c r="BY129" s="12"/>
      <c r="BZ129" s="12"/>
      <c r="CA129" s="12"/>
      <c r="CB129" s="12"/>
      <c r="CC129" s="12"/>
      <c r="CD129" s="5"/>
      <c r="CE129" s="5"/>
      <c r="CF129" s="5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5"/>
      <c r="CY129" s="5"/>
      <c r="CZ129" s="5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5"/>
      <c r="DS129" s="5"/>
      <c r="DT129" s="5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7"/>
      <c r="EM129" s="7"/>
      <c r="EN129" s="7"/>
      <c r="EO129" s="2"/>
    </row>
    <row r="130" spans="2:145" ht="6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12"/>
      <c r="BV130" s="12"/>
      <c r="BW130" s="12"/>
      <c r="BX130" s="12"/>
      <c r="BY130" s="12"/>
      <c r="BZ130" s="12"/>
      <c r="CA130" s="12"/>
      <c r="CB130" s="12"/>
      <c r="CC130" s="12"/>
      <c r="CD130" s="5"/>
      <c r="CE130" s="5"/>
      <c r="CF130" s="5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5"/>
      <c r="CY130" s="5"/>
      <c r="CZ130" s="5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5"/>
      <c r="DS130" s="5"/>
      <c r="DT130" s="5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7"/>
      <c r="EM130" s="7"/>
      <c r="EN130" s="7"/>
      <c r="EO130" s="2"/>
    </row>
    <row r="131" spans="2:145" ht="6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12"/>
      <c r="BV131" s="12"/>
      <c r="BW131" s="12"/>
      <c r="BX131" s="12"/>
      <c r="BY131" s="12"/>
      <c r="BZ131" s="12"/>
      <c r="CA131" s="12"/>
      <c r="CB131" s="12"/>
      <c r="CC131" s="12"/>
      <c r="CD131" s="5"/>
      <c r="CE131" s="5"/>
      <c r="CF131" s="5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5"/>
      <c r="CY131" s="5"/>
      <c r="CZ131" s="5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5"/>
      <c r="DS131" s="5"/>
      <c r="DT131" s="5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7"/>
      <c r="EM131" s="7"/>
      <c r="EN131" s="7"/>
      <c r="EO131" s="2"/>
    </row>
    <row r="132" spans="2:145" ht="6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12"/>
      <c r="BV132" s="12"/>
      <c r="BW132" s="12"/>
      <c r="BX132" s="12"/>
      <c r="BY132" s="12"/>
      <c r="BZ132" s="12"/>
      <c r="CA132" s="12"/>
      <c r="CB132" s="12"/>
      <c r="CC132" s="12"/>
      <c r="CD132" s="5"/>
      <c r="CE132" s="5"/>
      <c r="CF132" s="5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5"/>
      <c r="CY132" s="5"/>
      <c r="CZ132" s="5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5"/>
      <c r="DS132" s="5"/>
      <c r="DT132" s="5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7"/>
      <c r="EM132" s="7"/>
      <c r="EN132" s="7"/>
      <c r="EO132" s="2"/>
    </row>
    <row r="133" spans="2:145" ht="6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12"/>
      <c r="BV133" s="12"/>
      <c r="BW133" s="12"/>
      <c r="BX133" s="12"/>
      <c r="BY133" s="12"/>
      <c r="BZ133" s="12"/>
      <c r="CA133" s="12"/>
      <c r="CB133" s="12"/>
      <c r="CC133" s="12"/>
      <c r="CD133" s="5"/>
      <c r="CE133" s="5"/>
      <c r="CF133" s="5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5"/>
      <c r="CY133" s="5"/>
      <c r="CZ133" s="5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5"/>
      <c r="DS133" s="5"/>
      <c r="DT133" s="5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7"/>
      <c r="EM133" s="7"/>
      <c r="EN133" s="7"/>
      <c r="EO133" s="2"/>
    </row>
    <row r="134" spans="2:145" ht="6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12"/>
      <c r="BV134" s="12"/>
      <c r="BW134" s="12"/>
      <c r="BX134" s="12"/>
      <c r="BY134" s="12"/>
      <c r="BZ134" s="12"/>
      <c r="CA134" s="12"/>
      <c r="CB134" s="12"/>
      <c r="CC134" s="12"/>
      <c r="CD134" s="5"/>
      <c r="CE134" s="5"/>
      <c r="CF134" s="5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5"/>
      <c r="CY134" s="5"/>
      <c r="CZ134" s="5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5"/>
      <c r="DS134" s="5"/>
      <c r="DT134" s="5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7"/>
      <c r="EM134" s="7"/>
      <c r="EN134" s="7"/>
      <c r="EO134" s="2"/>
    </row>
    <row r="135" spans="2:145" ht="6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12"/>
      <c r="BV135" s="12"/>
      <c r="BW135" s="12"/>
      <c r="BX135" s="12"/>
      <c r="BY135" s="12"/>
      <c r="BZ135" s="12"/>
      <c r="CA135" s="12"/>
      <c r="CB135" s="12"/>
      <c r="CC135" s="12"/>
      <c r="CD135" s="5"/>
      <c r="CE135" s="5"/>
      <c r="CF135" s="5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5"/>
      <c r="CY135" s="5"/>
      <c r="CZ135" s="5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5"/>
      <c r="DS135" s="5"/>
      <c r="DT135" s="5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7"/>
      <c r="EM135" s="7"/>
      <c r="EN135" s="7"/>
      <c r="EO135" s="2"/>
    </row>
    <row r="136" spans="2:145" ht="6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12"/>
      <c r="BV136" s="12"/>
      <c r="BW136" s="12"/>
      <c r="BX136" s="12"/>
      <c r="BY136" s="12"/>
      <c r="BZ136" s="12"/>
      <c r="CA136" s="12"/>
      <c r="CB136" s="12"/>
      <c r="CC136" s="12"/>
      <c r="CD136" s="5"/>
      <c r="CE136" s="5"/>
      <c r="CF136" s="5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5"/>
      <c r="CY136" s="5"/>
      <c r="CZ136" s="5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5"/>
      <c r="DS136" s="5"/>
      <c r="DT136" s="5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7"/>
      <c r="EM136" s="7"/>
      <c r="EN136" s="7"/>
      <c r="EO136" s="2"/>
    </row>
    <row r="137" spans="2:145" ht="6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4"/>
      <c r="BV137" s="4"/>
      <c r="BW137" s="4"/>
      <c r="BX137" s="4"/>
      <c r="BY137" s="4"/>
      <c r="BZ137" s="4"/>
      <c r="CA137" s="4"/>
      <c r="CB137" s="4"/>
      <c r="CC137" s="4"/>
      <c r="CD137" s="5"/>
      <c r="CE137" s="5"/>
      <c r="CF137" s="5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5"/>
      <c r="CY137" s="5"/>
      <c r="CZ137" s="5"/>
      <c r="DA137" s="6"/>
      <c r="DB137" s="6"/>
      <c r="DC137" s="6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5"/>
      <c r="DS137" s="5"/>
      <c r="DT137" s="5"/>
      <c r="DU137" s="6"/>
      <c r="DV137" s="6"/>
      <c r="DW137" s="6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7"/>
      <c r="EM137" s="7"/>
      <c r="EN137" s="7"/>
      <c r="EO137" s="2"/>
    </row>
    <row r="138" spans="2:145" ht="6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4"/>
      <c r="BV138" s="4"/>
      <c r="BW138" s="4"/>
      <c r="BX138" s="4"/>
      <c r="BY138" s="4"/>
      <c r="BZ138" s="4"/>
      <c r="CA138" s="4"/>
      <c r="CB138" s="4"/>
      <c r="CC138" s="4"/>
      <c r="CD138" s="5"/>
      <c r="CE138" s="5"/>
      <c r="CF138" s="5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5"/>
      <c r="CY138" s="5"/>
      <c r="CZ138" s="5"/>
      <c r="DA138" s="6"/>
      <c r="DB138" s="6"/>
      <c r="DC138" s="6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5"/>
      <c r="DS138" s="5"/>
      <c r="DT138" s="5"/>
      <c r="DU138" s="6"/>
      <c r="DV138" s="6"/>
      <c r="DW138" s="6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7"/>
      <c r="EM138" s="7"/>
      <c r="EN138" s="7"/>
      <c r="EO138" s="2"/>
    </row>
    <row r="139" spans="2:145" ht="6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4"/>
      <c r="BV139" s="4"/>
      <c r="BW139" s="4"/>
      <c r="BX139" s="4"/>
      <c r="BY139" s="4"/>
      <c r="BZ139" s="4"/>
      <c r="CA139" s="4"/>
      <c r="CB139" s="4"/>
      <c r="CC139" s="4"/>
      <c r="CD139" s="5"/>
      <c r="CE139" s="5"/>
      <c r="CF139" s="5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5"/>
      <c r="CY139" s="5"/>
      <c r="CZ139" s="5"/>
      <c r="DA139" s="6"/>
      <c r="DB139" s="6"/>
      <c r="DC139" s="6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5"/>
      <c r="DS139" s="5"/>
      <c r="DT139" s="5"/>
      <c r="DU139" s="6"/>
      <c r="DV139" s="6"/>
      <c r="DW139" s="6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7"/>
      <c r="EM139" s="7"/>
      <c r="EN139" s="7"/>
      <c r="EO139" s="2"/>
    </row>
    <row r="140" spans="2:145" ht="12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2"/>
    </row>
  </sheetData>
  <sheetProtection password="C6F7" sheet="1" selectLockedCells="1"/>
  <mergeCells count="419">
    <mergeCell ref="Y103:AH110"/>
    <mergeCell ref="Y111:AH118"/>
    <mergeCell ref="Y119:AH126"/>
    <mergeCell ref="CR103:CZ108"/>
    <mergeCell ref="DR103:DT108"/>
    <mergeCell ref="AI90:AR96"/>
    <mergeCell ref="AS90:BB96"/>
    <mergeCell ref="BC90:BL96"/>
    <mergeCell ref="AZ119:BC126"/>
    <mergeCell ref="BU119:BW126"/>
    <mergeCell ref="DU121:DX122"/>
    <mergeCell ref="BW97:CF98"/>
    <mergeCell ref="CG97:CP98"/>
    <mergeCell ref="CQ97:CZ98"/>
    <mergeCell ref="DA97:DJ98"/>
    <mergeCell ref="DB115:DQ120"/>
    <mergeCell ref="DB121:DQ126"/>
    <mergeCell ref="DU90:ED96"/>
    <mergeCell ref="EE90:EN96"/>
    <mergeCell ref="EL103:EN108"/>
    <mergeCell ref="CR109:CZ114"/>
    <mergeCell ref="DR109:DT114"/>
    <mergeCell ref="DU103:EK108"/>
    <mergeCell ref="DB103:DQ108"/>
    <mergeCell ref="DB109:DQ114"/>
    <mergeCell ref="Y90:AH96"/>
    <mergeCell ref="Y84:AH85"/>
    <mergeCell ref="B90:X102"/>
    <mergeCell ref="B81:D83"/>
    <mergeCell ref="E81:G83"/>
    <mergeCell ref="DV123:EK124"/>
    <mergeCell ref="CG90:CP96"/>
    <mergeCell ref="CQ90:CZ96"/>
    <mergeCell ref="DA90:DJ96"/>
    <mergeCell ref="DK90:DT96"/>
    <mergeCell ref="BD109:BT110"/>
    <mergeCell ref="BD111:BT112"/>
    <mergeCell ref="BU103:BW110"/>
    <mergeCell ref="AZ103:BC110"/>
    <mergeCell ref="BU111:BW118"/>
    <mergeCell ref="K81:M83"/>
    <mergeCell ref="N81:P83"/>
    <mergeCell ref="Q81:S83"/>
    <mergeCell ref="T81:V83"/>
    <mergeCell ref="W81:X83"/>
    <mergeCell ref="H81:J83"/>
    <mergeCell ref="BM90:BV96"/>
    <mergeCell ref="BW90:CF96"/>
    <mergeCell ref="Y86:AH87"/>
    <mergeCell ref="Y88:AH89"/>
    <mergeCell ref="AI84:AR85"/>
    <mergeCell ref="AS84:BB85"/>
    <mergeCell ref="BC84:BL85"/>
    <mergeCell ref="BM84:BV85"/>
    <mergeCell ref="BW84:CF85"/>
    <mergeCell ref="CG84:CP85"/>
    <mergeCell ref="CQ84:CZ85"/>
    <mergeCell ref="BD113:BT116"/>
    <mergeCell ref="T75:V77"/>
    <mergeCell ref="W75:X77"/>
    <mergeCell ref="T78:V80"/>
    <mergeCell ref="W78:X80"/>
    <mergeCell ref="AI78:AR83"/>
    <mergeCell ref="Y97:AH98"/>
    <mergeCell ref="BD103:BT104"/>
    <mergeCell ref="B78:D80"/>
    <mergeCell ref="E78:G80"/>
    <mergeCell ref="H78:J80"/>
    <mergeCell ref="K78:M80"/>
    <mergeCell ref="N78:P80"/>
    <mergeCell ref="Q78:S80"/>
    <mergeCell ref="B75:D77"/>
    <mergeCell ref="E75:G77"/>
    <mergeCell ref="H75:J77"/>
    <mergeCell ref="K75:M77"/>
    <mergeCell ref="N75:P77"/>
    <mergeCell ref="Q75:S77"/>
    <mergeCell ref="T69:V71"/>
    <mergeCell ref="W69:X71"/>
    <mergeCell ref="N72:P74"/>
    <mergeCell ref="Q72:S74"/>
    <mergeCell ref="T72:V74"/>
    <mergeCell ref="W72:X74"/>
    <mergeCell ref="B69:D71"/>
    <mergeCell ref="E69:G71"/>
    <mergeCell ref="H69:J71"/>
    <mergeCell ref="K69:M71"/>
    <mergeCell ref="N69:P71"/>
    <mergeCell ref="Q69:S71"/>
    <mergeCell ref="T63:V65"/>
    <mergeCell ref="W63:X65"/>
    <mergeCell ref="B66:D68"/>
    <mergeCell ref="E66:G68"/>
    <mergeCell ref="H66:J68"/>
    <mergeCell ref="K66:M68"/>
    <mergeCell ref="N66:P68"/>
    <mergeCell ref="Q66:S68"/>
    <mergeCell ref="T66:V68"/>
    <mergeCell ref="W66:X68"/>
    <mergeCell ref="B63:D65"/>
    <mergeCell ref="E63:G65"/>
    <mergeCell ref="H63:J65"/>
    <mergeCell ref="K63:M65"/>
    <mergeCell ref="N63:P65"/>
    <mergeCell ref="Q63:S65"/>
    <mergeCell ref="W57:X59"/>
    <mergeCell ref="B60:D62"/>
    <mergeCell ref="E60:G62"/>
    <mergeCell ref="H60:J62"/>
    <mergeCell ref="K60:M62"/>
    <mergeCell ref="N60:P62"/>
    <mergeCell ref="Q60:S62"/>
    <mergeCell ref="T60:V62"/>
    <mergeCell ref="EE56:EN57"/>
    <mergeCell ref="EE58:EN59"/>
    <mergeCell ref="DU54:ED59"/>
    <mergeCell ref="B57:D59"/>
    <mergeCell ref="E57:G59"/>
    <mergeCell ref="H57:J59"/>
    <mergeCell ref="K57:M59"/>
    <mergeCell ref="N57:P59"/>
    <mergeCell ref="Q57:S59"/>
    <mergeCell ref="T57:V59"/>
    <mergeCell ref="BW54:CC55"/>
    <mergeCell ref="CD54:CF55"/>
    <mergeCell ref="BW56:CF57"/>
    <mergeCell ref="BW58:CF59"/>
    <mergeCell ref="DA54:DG55"/>
    <mergeCell ref="DH54:DJ55"/>
    <mergeCell ref="DA56:DJ57"/>
    <mergeCell ref="DA58:DJ59"/>
    <mergeCell ref="CG48:CM49"/>
    <mergeCell ref="CQ48:CW49"/>
    <mergeCell ref="CG52:CP53"/>
    <mergeCell ref="CQ52:CZ53"/>
    <mergeCell ref="DS25:EK29"/>
    <mergeCell ref="B35:EN37"/>
    <mergeCell ref="DK48:DQ49"/>
    <mergeCell ref="DU48:EA49"/>
    <mergeCell ref="DK52:DT53"/>
    <mergeCell ref="DU52:ED53"/>
    <mergeCell ref="AY26:BR29"/>
    <mergeCell ref="BS26:BU29"/>
    <mergeCell ref="AZ54:BB55"/>
    <mergeCell ref="AS56:BB57"/>
    <mergeCell ref="BM48:BS49"/>
    <mergeCell ref="BC52:BL53"/>
    <mergeCell ref="BS30:BU34"/>
    <mergeCell ref="BM44:BV47"/>
    <mergeCell ref="AS54:AY55"/>
    <mergeCell ref="BC41:CF43"/>
    <mergeCell ref="AS78:BB83"/>
    <mergeCell ref="EE78:EN83"/>
    <mergeCell ref="DA84:DJ85"/>
    <mergeCell ref="DK84:DT85"/>
    <mergeCell ref="BD117:BT118"/>
    <mergeCell ref="BD119:BT120"/>
    <mergeCell ref="DK78:DT83"/>
    <mergeCell ref="DU78:ED83"/>
    <mergeCell ref="CR115:CZ120"/>
    <mergeCell ref="DR115:DT120"/>
    <mergeCell ref="BC78:BL83"/>
    <mergeCell ref="BM78:BV83"/>
    <mergeCell ref="BW78:CF83"/>
    <mergeCell ref="CG78:CP83"/>
    <mergeCell ref="CQ78:CZ83"/>
    <mergeCell ref="DA78:DJ83"/>
    <mergeCell ref="B54:D56"/>
    <mergeCell ref="E54:G56"/>
    <mergeCell ref="H54:J56"/>
    <mergeCell ref="K54:M56"/>
    <mergeCell ref="N54:P56"/>
    <mergeCell ref="Q54:S56"/>
    <mergeCell ref="EO1:EO37"/>
    <mergeCell ref="CQ72:CZ77"/>
    <mergeCell ref="DA72:DJ77"/>
    <mergeCell ref="DK72:DT77"/>
    <mergeCell ref="DU72:ED77"/>
    <mergeCell ref="EE72:EN77"/>
    <mergeCell ref="DR48:DT49"/>
    <mergeCell ref="EB48:ED49"/>
    <mergeCell ref="EE54:EK55"/>
    <mergeCell ref="EL54:EN55"/>
    <mergeCell ref="DK50:DT51"/>
    <mergeCell ref="DU50:ED51"/>
    <mergeCell ref="AI72:AR77"/>
    <mergeCell ref="AS72:BB77"/>
    <mergeCell ref="BC72:BL77"/>
    <mergeCell ref="BM72:BV77"/>
    <mergeCell ref="BW72:CF77"/>
    <mergeCell ref="CG72:CP77"/>
    <mergeCell ref="CG66:CP71"/>
    <mergeCell ref="CQ66:CZ71"/>
    <mergeCell ref="EE66:EN71"/>
    <mergeCell ref="EL115:EN120"/>
    <mergeCell ref="CR121:CZ126"/>
    <mergeCell ref="DR121:DT126"/>
    <mergeCell ref="EL121:EN126"/>
    <mergeCell ref="DU84:ED85"/>
    <mergeCell ref="EE84:EN85"/>
    <mergeCell ref="DU115:EK120"/>
    <mergeCell ref="DU109:EK114"/>
    <mergeCell ref="EL109:EN114"/>
    <mergeCell ref="DU60:ED65"/>
    <mergeCell ref="EE60:EN65"/>
    <mergeCell ref="AI66:AR71"/>
    <mergeCell ref="AS66:BB71"/>
    <mergeCell ref="BC66:BL71"/>
    <mergeCell ref="BM66:BV71"/>
    <mergeCell ref="BW66:CF71"/>
    <mergeCell ref="DA66:DJ71"/>
    <mergeCell ref="DK66:DT71"/>
    <mergeCell ref="DU66:ED71"/>
    <mergeCell ref="AS86:BB87"/>
    <mergeCell ref="BC86:BL87"/>
    <mergeCell ref="DK86:DT87"/>
    <mergeCell ref="CG60:CP65"/>
    <mergeCell ref="CX48:CZ49"/>
    <mergeCell ref="CG50:CP51"/>
    <mergeCell ref="CQ50:CZ51"/>
    <mergeCell ref="CQ60:CZ65"/>
    <mergeCell ref="DA60:DJ65"/>
    <mergeCell ref="DK60:DT65"/>
    <mergeCell ref="DK88:DT89"/>
    <mergeCell ref="DK101:DT102"/>
    <mergeCell ref="CN48:CP49"/>
    <mergeCell ref="AI86:AR87"/>
    <mergeCell ref="BM86:BV87"/>
    <mergeCell ref="BW86:CF87"/>
    <mergeCell ref="CG86:CP87"/>
    <mergeCell ref="CQ86:CZ87"/>
    <mergeCell ref="DA86:DJ87"/>
    <mergeCell ref="BW60:CF65"/>
    <mergeCell ref="DU86:ED87"/>
    <mergeCell ref="EE86:EN87"/>
    <mergeCell ref="AI88:AR89"/>
    <mergeCell ref="AS88:BB89"/>
    <mergeCell ref="BC88:BL89"/>
    <mergeCell ref="BM88:BV89"/>
    <mergeCell ref="BW88:CF89"/>
    <mergeCell ref="CG88:CP89"/>
    <mergeCell ref="CQ88:CZ89"/>
    <mergeCell ref="DA88:DJ89"/>
    <mergeCell ref="DU88:ED89"/>
    <mergeCell ref="EE88:EN89"/>
    <mergeCell ref="Y99:AH100"/>
    <mergeCell ref="Y101:AH102"/>
    <mergeCell ref="AI97:AR98"/>
    <mergeCell ref="AS97:BB98"/>
    <mergeCell ref="BC97:BL98"/>
    <mergeCell ref="BM97:BV98"/>
    <mergeCell ref="DK97:DT98"/>
    <mergeCell ref="DU97:ED98"/>
    <mergeCell ref="EE97:EN98"/>
    <mergeCell ref="AI99:AR100"/>
    <mergeCell ref="AS99:BB100"/>
    <mergeCell ref="BC99:BL100"/>
    <mergeCell ref="BM99:BV100"/>
    <mergeCell ref="BW99:CF100"/>
    <mergeCell ref="CG99:CP100"/>
    <mergeCell ref="CQ99:CZ100"/>
    <mergeCell ref="DA99:DJ100"/>
    <mergeCell ref="DK99:DT100"/>
    <mergeCell ref="EE99:EN100"/>
    <mergeCell ref="AI101:AR102"/>
    <mergeCell ref="AS101:BB102"/>
    <mergeCell ref="BC101:BL102"/>
    <mergeCell ref="BM101:BV102"/>
    <mergeCell ref="BW101:CF102"/>
    <mergeCell ref="CG101:CP102"/>
    <mergeCell ref="CQ101:CZ102"/>
    <mergeCell ref="DA101:DJ102"/>
    <mergeCell ref="DU101:ED102"/>
    <mergeCell ref="EE101:EN102"/>
    <mergeCell ref="C103:W126"/>
    <mergeCell ref="AJ103:AY110"/>
    <mergeCell ref="AJ111:AY118"/>
    <mergeCell ref="AJ119:AY126"/>
    <mergeCell ref="BY103:CP126"/>
    <mergeCell ref="AZ111:BC118"/>
    <mergeCell ref="BD125:BT126"/>
    <mergeCell ref="BD121:BT124"/>
    <mergeCell ref="BD105:BT108"/>
    <mergeCell ref="DU99:ED100"/>
    <mergeCell ref="W51:X53"/>
    <mergeCell ref="Y52:AH53"/>
    <mergeCell ref="AI52:AR53"/>
    <mergeCell ref="BM52:BV53"/>
    <mergeCell ref="AI60:AR65"/>
    <mergeCell ref="AS60:BB65"/>
    <mergeCell ref="BC60:BL65"/>
    <mergeCell ref="BM60:BV65"/>
    <mergeCell ref="AS58:BB59"/>
    <mergeCell ref="W60:X62"/>
    <mergeCell ref="B51:D53"/>
    <mergeCell ref="E51:G53"/>
    <mergeCell ref="H51:J53"/>
    <mergeCell ref="K51:M53"/>
    <mergeCell ref="N51:P53"/>
    <mergeCell ref="Q51:S53"/>
    <mergeCell ref="T51:V53"/>
    <mergeCell ref="T54:V56"/>
    <mergeCell ref="W54:X56"/>
    <mergeCell ref="CD4:CG6"/>
    <mergeCell ref="CH4:CO6"/>
    <mergeCell ref="AT1:BG6"/>
    <mergeCell ref="BH1:BM3"/>
    <mergeCell ref="BN1:BQ3"/>
    <mergeCell ref="BR1:BU3"/>
    <mergeCell ref="BV1:BY3"/>
    <mergeCell ref="BZ1:CC3"/>
    <mergeCell ref="CP1:CZ6"/>
    <mergeCell ref="DA1:EN6"/>
    <mergeCell ref="B1:AS6"/>
    <mergeCell ref="CD1:CG3"/>
    <mergeCell ref="CH1:CO3"/>
    <mergeCell ref="BH4:BM6"/>
    <mergeCell ref="BN4:BQ6"/>
    <mergeCell ref="BR4:BU6"/>
    <mergeCell ref="BV4:BY6"/>
    <mergeCell ref="BZ4:CC6"/>
    <mergeCell ref="E72:G74"/>
    <mergeCell ref="H72:J74"/>
    <mergeCell ref="K72:M74"/>
    <mergeCell ref="B7:EN9"/>
    <mergeCell ref="BC54:BL59"/>
    <mergeCell ref="BM54:BV59"/>
    <mergeCell ref="CG54:CP59"/>
    <mergeCell ref="CQ54:CZ59"/>
    <mergeCell ref="DK54:DT59"/>
    <mergeCell ref="K48:M50"/>
    <mergeCell ref="EE48:EN53"/>
    <mergeCell ref="Y54:AH59"/>
    <mergeCell ref="Y60:AH65"/>
    <mergeCell ref="Y66:AH71"/>
    <mergeCell ref="AI54:AR59"/>
    <mergeCell ref="B84:X89"/>
    <mergeCell ref="Y72:AH77"/>
    <mergeCell ref="Y78:AH83"/>
    <mergeCell ref="B72:D74"/>
    <mergeCell ref="E48:G50"/>
    <mergeCell ref="AY18:BR21"/>
    <mergeCell ref="BS18:BU21"/>
    <mergeCell ref="AY22:BR25"/>
    <mergeCell ref="BS22:BU25"/>
    <mergeCell ref="BS10:BU13"/>
    <mergeCell ref="AY10:BR13"/>
    <mergeCell ref="AS10:AX13"/>
    <mergeCell ref="F10:AR13"/>
    <mergeCell ref="F14:AR17"/>
    <mergeCell ref="AS14:AX17"/>
    <mergeCell ref="F18:AR21"/>
    <mergeCell ref="AS18:AX21"/>
    <mergeCell ref="F26:AR29"/>
    <mergeCell ref="AS26:AX29"/>
    <mergeCell ref="DA48:DJ53"/>
    <mergeCell ref="BJ48:BL49"/>
    <mergeCell ref="BT48:BV49"/>
    <mergeCell ref="BC50:BL51"/>
    <mergeCell ref="BM50:BV51"/>
    <mergeCell ref="N48:P50"/>
    <mergeCell ref="Q48:S50"/>
    <mergeCell ref="T48:V50"/>
    <mergeCell ref="B10:E29"/>
    <mergeCell ref="BV10:BY29"/>
    <mergeCell ref="BW48:CF53"/>
    <mergeCell ref="AF48:AH49"/>
    <mergeCell ref="Y50:AH51"/>
    <mergeCell ref="AP48:AR49"/>
    <mergeCell ref="AI50:AR51"/>
    <mergeCell ref="F22:AR25"/>
    <mergeCell ref="AY14:BR17"/>
    <mergeCell ref="BS14:BU17"/>
    <mergeCell ref="CG41:DJ43"/>
    <mergeCell ref="BC44:BL47"/>
    <mergeCell ref="H48:J50"/>
    <mergeCell ref="AY30:BR34"/>
    <mergeCell ref="AS48:BB53"/>
    <mergeCell ref="Y48:AE49"/>
    <mergeCell ref="AI48:AO49"/>
    <mergeCell ref="BC48:BI49"/>
    <mergeCell ref="W48:X50"/>
    <mergeCell ref="DA44:DJ47"/>
    <mergeCell ref="BV30:DL34"/>
    <mergeCell ref="DM30:DR34"/>
    <mergeCell ref="B48:D50"/>
    <mergeCell ref="AS22:AX25"/>
    <mergeCell ref="DK38:EN40"/>
    <mergeCell ref="DK41:DT47"/>
    <mergeCell ref="DU41:ED47"/>
    <mergeCell ref="EE41:EN47"/>
    <mergeCell ref="Y41:BB43"/>
    <mergeCell ref="DS30:EK34"/>
    <mergeCell ref="EL30:EN34"/>
    <mergeCell ref="DS10:EK14"/>
    <mergeCell ref="EL10:EN14"/>
    <mergeCell ref="EL15:EN19"/>
    <mergeCell ref="DS20:EK24"/>
    <mergeCell ref="EL20:EN24"/>
    <mergeCell ref="EL25:EN29"/>
    <mergeCell ref="B38:X47"/>
    <mergeCell ref="Y38:DJ40"/>
    <mergeCell ref="Y44:AH47"/>
    <mergeCell ref="AI44:AR47"/>
    <mergeCell ref="AS44:BB47"/>
    <mergeCell ref="AS30:AX34"/>
    <mergeCell ref="B30:AR34"/>
    <mergeCell ref="BW44:CF47"/>
    <mergeCell ref="CG44:CP47"/>
    <mergeCell ref="CQ44:CZ47"/>
    <mergeCell ref="DM10:DR14"/>
    <mergeCell ref="DM15:DR19"/>
    <mergeCell ref="DM20:DR24"/>
    <mergeCell ref="BZ25:DL29"/>
    <mergeCell ref="DM25:DR29"/>
    <mergeCell ref="DS15:EK19"/>
    <mergeCell ref="CB10:DL14"/>
    <mergeCell ref="CB15:DL19"/>
    <mergeCell ref="CB20:DL24"/>
  </mergeCells>
  <dataValidations count="1">
    <dataValidation type="list" allowBlank="1" showInputMessage="1" showErrorMessage="1" sqref="BH1:BM6 B48:D83">
      <formula1>"平成,令和"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6" r:id="rId1"/>
  <rowBreaks count="1" manualBreakCount="1">
    <brk id="139" max="1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dcterms:modified xsi:type="dcterms:W3CDTF">2019-07-12T06:09:02Z</dcterms:modified>
  <cp:category/>
  <cp:version/>
  <cp:contentType/>
  <cp:contentStatus/>
</cp:coreProperties>
</file>