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900" windowWidth="10200" windowHeight="3915" tabRatio="921" activeTab="0"/>
  </bookViews>
  <sheets>
    <sheet name="22" sheetId="1" r:id="rId1"/>
    <sheet name="23" sheetId="2" r:id="rId2"/>
    <sheet name="24" sheetId="3" r:id="rId3"/>
    <sheet name="25" sheetId="4" r:id="rId4"/>
    <sheet name="26" sheetId="5" r:id="rId5"/>
    <sheet name="27" sheetId="6" r:id="rId6"/>
    <sheet name="28" sheetId="7" r:id="rId7"/>
    <sheet name="29" sheetId="8" r:id="rId8"/>
    <sheet name="30" sheetId="9" r:id="rId9"/>
    <sheet name="31" sheetId="10" r:id="rId10"/>
    <sheet name="32" sheetId="11" r:id="rId11"/>
    <sheet name="33" sheetId="12" r:id="rId12"/>
    <sheet name="34" sheetId="13" r:id="rId13"/>
    <sheet name="35" sheetId="14" r:id="rId14"/>
    <sheet name="36" sheetId="15" r:id="rId15"/>
    <sheet name="37" sheetId="16" r:id="rId16"/>
    <sheet name="38" sheetId="17" r:id="rId17"/>
    <sheet name="39(1)" sheetId="18" r:id="rId18"/>
    <sheet name="39(2)" sheetId="19" r:id="rId19"/>
    <sheet name="40" sheetId="20" r:id="rId20"/>
    <sheet name="41(1)" sheetId="21" r:id="rId21"/>
    <sheet name="41(2)" sheetId="22" r:id="rId22"/>
    <sheet name="42(1)" sheetId="23" r:id="rId23"/>
    <sheet name="42(2)" sheetId="24" r:id="rId24"/>
    <sheet name="43(1)" sheetId="25" r:id="rId25"/>
    <sheet name="43(2)" sheetId="26" r:id="rId26"/>
    <sheet name="44(1)" sheetId="27" r:id="rId27"/>
    <sheet name="44(2)" sheetId="28" r:id="rId28"/>
    <sheet name="45・46" sheetId="29" r:id="rId29"/>
    <sheet name="47・48" sheetId="30" r:id="rId30"/>
    <sheet name="49(1)" sheetId="31" r:id="rId31"/>
    <sheet name="49(2)" sheetId="32" r:id="rId32"/>
  </sheets>
  <definedNames>
    <definedName name="_xlnm.Print_Area" localSheetId="0">'22'!$A$1:$R$72</definedName>
    <definedName name="_xlnm.Print_Area" localSheetId="1">'23'!$A$1:$AF$70</definedName>
    <definedName name="_xlnm.Print_Area" localSheetId="2">'24'!$A$1:$H$76</definedName>
    <definedName name="_xlnm.Print_Area" localSheetId="3">'25'!$A$1:$J$89</definedName>
    <definedName name="_xlnm.Print_Area" localSheetId="8">'30'!$A$1:$N$16</definedName>
    <definedName name="_xlnm.Print_Area" localSheetId="11">'33'!$A$1:$O$56</definedName>
    <definedName name="_xlnm.Print_Area" localSheetId="15">'37'!$A$1:$U$65</definedName>
    <definedName name="_xlnm.Print_Area" localSheetId="17">'39(1)'!$A$1:$M$44</definedName>
    <definedName name="_xlnm.Print_Area" localSheetId="19">'40'!$A$1:$P$40</definedName>
    <definedName name="_xlnm.Print_Area" localSheetId="22">'42(1)'!$A$1:$P$18</definedName>
    <definedName name="_xlnm.Print_Area" localSheetId="23">'42(2)'!$A$1:$P$18</definedName>
    <definedName name="_xlnm.Print_Area" localSheetId="28">'45・46'!$A$1:$AN$58</definedName>
    <definedName name="_xlnm.Print_Area" localSheetId="29">'47・48'!$A$1:$AL$30</definedName>
    <definedName name="_xlnm.Print_Area" localSheetId="30">'49(1)'!$A$1:$J$16</definedName>
    <definedName name="_xlnm.Print_Area" localSheetId="31">'49(2)'!$A$1:$J$16</definedName>
  </definedNames>
  <calcPr fullCalcOnLoad="1"/>
</workbook>
</file>

<file path=xl/sharedStrings.xml><?xml version="1.0" encoding="utf-8"?>
<sst xmlns="http://schemas.openxmlformats.org/spreadsheetml/2006/main" count="2952" uniqueCount="862">
  <si>
    <r>
      <rPr>
        <sz val="7.5"/>
        <rFont val="ＭＳ 明朝"/>
        <family val="1"/>
      </rPr>
      <t>（再　　　掲）　　雇　　　　　　　用　　　　　　　者</t>
    </r>
    <r>
      <rPr>
        <sz val="8"/>
        <rFont val="ＭＳ 明朝"/>
        <family val="1"/>
      </rPr>
      <t>　</t>
    </r>
    <r>
      <rPr>
        <sz val="6.5"/>
        <rFont val="ＭＳ 明朝"/>
        <family val="1"/>
      </rPr>
      <t>（注 6）</t>
    </r>
  </si>
  <si>
    <t xml:space="preserve"> ４　専修学校高等課程（高等専修学校）を含む。</t>
  </si>
  <si>
    <t>学術研究，専門・技術サービス業</t>
  </si>
  <si>
    <t>宿泊業，飲食サービス業</t>
  </si>
  <si>
    <t>生活関連サービス業，娯楽業</t>
  </si>
  <si>
    <t>教育，学習支援業</t>
  </si>
  <si>
    <t>複合サービス事業</t>
  </si>
  <si>
    <t>サービス業（他に分類されないもの）</t>
  </si>
  <si>
    <t>公務（他に分類されるものを除く）</t>
  </si>
  <si>
    <t>　　　３　最終卒業学校の種類「不詳」を含む。</t>
  </si>
  <si>
    <t>　注：国家公務と地方公務は、他に分類されるものを除く。</t>
  </si>
  <si>
    <t>木材・木製品製造業
（家具を除く）</t>
  </si>
  <si>
    <t>プラスチック製品製造業（別掲を除く）</t>
  </si>
  <si>
    <t>木材・木製品製造業（家具を除く）</t>
  </si>
  <si>
    <t>プラスチック製品製造業
（別掲を除く）</t>
  </si>
  <si>
    <t>宿泊業,
飲食サービス業</t>
  </si>
  <si>
    <t>不動産業,物品賃貸業</t>
  </si>
  <si>
    <t>就職率
(%)</t>
  </si>
  <si>
    <t>％</t>
  </si>
  <si>
    <t>件</t>
  </si>
  <si>
    <t>人</t>
  </si>
  <si>
    <t>千円</t>
  </si>
  <si>
    <t>千円</t>
  </si>
  <si>
    <t xml:space="preserve">35　雇 用 保 険 給 付 状 況 </t>
  </si>
  <si>
    <r>
      <t xml:space="preserve">  33　中学</t>
    </r>
    <r>
      <rPr>
        <sz val="14"/>
        <rFont val="ＭＳ 明朝"/>
        <family val="1"/>
      </rPr>
      <t>・</t>
    </r>
    <r>
      <rPr>
        <sz val="14"/>
        <rFont val="ＭＳ ゴシック"/>
        <family val="3"/>
      </rPr>
      <t>高校卒業者の地域別受入送出状況</t>
    </r>
  </si>
  <si>
    <t>40　公共職業能力開発施設の入校及び修了状況</t>
  </si>
  <si>
    <t>県立職業能力開発短期大学校</t>
  </si>
  <si>
    <t>生産技術科</t>
  </si>
  <si>
    <t>建築科</t>
  </si>
  <si>
    <t>県立職業能力開発校</t>
  </si>
  <si>
    <t>製造業</t>
  </si>
  <si>
    <t>生産電子システム技術</t>
  </si>
  <si>
    <t>生産情報システム技術</t>
  </si>
  <si>
    <t>岐阜職業能力開発促進センター</t>
  </si>
  <si>
    <t>　単位：件</t>
  </si>
  <si>
    <t>新規求職者申込件数</t>
  </si>
  <si>
    <t>就職</t>
  </si>
  <si>
    <t>件数</t>
  </si>
  <si>
    <t>常用</t>
  </si>
  <si>
    <t>新規求職申込件数</t>
  </si>
  <si>
    <t>区分</t>
  </si>
  <si>
    <t>求職者数</t>
  </si>
  <si>
    <t>就労実人員</t>
  </si>
  <si>
    <t>不就労延数</t>
  </si>
  <si>
    <t>区分</t>
  </si>
  <si>
    <t>区分</t>
  </si>
  <si>
    <t>事業所数</t>
  </si>
  <si>
    <t>被保険者数</t>
  </si>
  <si>
    <t>　単位：人</t>
  </si>
  <si>
    <t>区分</t>
  </si>
  <si>
    <t>中学卒業者</t>
  </si>
  <si>
    <t>送出数</t>
  </si>
  <si>
    <t>倍</t>
  </si>
  <si>
    <t>主に仕事</t>
  </si>
  <si>
    <t>家　事　の　　　ほか仕事</t>
  </si>
  <si>
    <t>男</t>
  </si>
  <si>
    <t>女</t>
  </si>
  <si>
    <t>求職者数</t>
  </si>
  <si>
    <t>歳</t>
  </si>
  <si>
    <t>85歳以上</t>
  </si>
  <si>
    <t>総数</t>
  </si>
  <si>
    <t>休業者</t>
  </si>
  <si>
    <t>15～19</t>
  </si>
  <si>
    <t>20～24</t>
  </si>
  <si>
    <t>25～29</t>
  </si>
  <si>
    <t>30～34</t>
  </si>
  <si>
    <t>35～39</t>
  </si>
  <si>
    <t>40～44</t>
  </si>
  <si>
    <t>45～49</t>
  </si>
  <si>
    <t>50～54</t>
  </si>
  <si>
    <t>55～59</t>
  </si>
  <si>
    <t>60～64</t>
  </si>
  <si>
    <t>65～69</t>
  </si>
  <si>
    <t>70～74</t>
  </si>
  <si>
    <t>75～79</t>
  </si>
  <si>
    <t>80～84</t>
  </si>
  <si>
    <t>15～19</t>
  </si>
  <si>
    <t>新規</t>
  </si>
  <si>
    <t>ａ有効</t>
  </si>
  <si>
    <t>新規</t>
  </si>
  <si>
    <t>計</t>
  </si>
  <si>
    <t>計</t>
  </si>
  <si>
    <t>就労延数</t>
  </si>
  <si>
    <t>月間有効</t>
  </si>
  <si>
    <t>計</t>
  </si>
  <si>
    <t>就職件数</t>
  </si>
  <si>
    <t>新規求人数</t>
  </si>
  <si>
    <t>月間有効求人数</t>
  </si>
  <si>
    <t>常用的</t>
  </si>
  <si>
    <t>臨時的</t>
  </si>
  <si>
    <t>紹介件数</t>
  </si>
  <si>
    <t>手帳発給件数</t>
  </si>
  <si>
    <t>手帳失効件数</t>
  </si>
  <si>
    <t>男</t>
  </si>
  <si>
    <t>女</t>
  </si>
  <si>
    <t>男</t>
  </si>
  <si>
    <t>女</t>
  </si>
  <si>
    <t>受入数</t>
  </si>
  <si>
    <t>区分</t>
  </si>
  <si>
    <t>事業所数</t>
  </si>
  <si>
    <t>％</t>
  </si>
  <si>
    <t>　単位：人</t>
  </si>
  <si>
    <t>月間有効求職者数</t>
  </si>
  <si>
    <t>職場適　　応訓練</t>
  </si>
  <si>
    <t>-</t>
  </si>
  <si>
    <t>区分</t>
  </si>
  <si>
    <t>総数</t>
  </si>
  <si>
    <t>総数</t>
  </si>
  <si>
    <t>男</t>
  </si>
  <si>
    <t>女</t>
  </si>
  <si>
    <t>　注：通勤災害に係る給付は含まない。</t>
  </si>
  <si>
    <t>男</t>
  </si>
  <si>
    <t>女</t>
  </si>
  <si>
    <t>件</t>
  </si>
  <si>
    <t>人</t>
  </si>
  <si>
    <t>　単位：人</t>
  </si>
  <si>
    <t>家族従業者</t>
  </si>
  <si>
    <t>月間有効    求職件数</t>
  </si>
  <si>
    <t>-</t>
  </si>
  <si>
    <t>交通運輸事業</t>
  </si>
  <si>
    <t>金属加工科</t>
  </si>
  <si>
    <t>分類不能の産業</t>
  </si>
  <si>
    <t>　資料：岐阜労働局職業安定課</t>
  </si>
  <si>
    <t>身体</t>
  </si>
  <si>
    <t>知的</t>
  </si>
  <si>
    <t>精神</t>
  </si>
  <si>
    <t>その他</t>
  </si>
  <si>
    <t>合　　　　　計</t>
  </si>
  <si>
    <t>就　　職　　件　　数</t>
  </si>
  <si>
    <t>求　職　中　の　者</t>
  </si>
  <si>
    <t>就　職　中　の　者</t>
  </si>
  <si>
    <t>保　留　中　の　者</t>
  </si>
  <si>
    <t>年　　度　　末　　現　　在　　登　　録　　者　　数</t>
  </si>
  <si>
    <t>林業</t>
  </si>
  <si>
    <t>漁業</t>
  </si>
  <si>
    <t>放送業</t>
  </si>
  <si>
    <t>鉱業</t>
  </si>
  <si>
    <t>建設業</t>
  </si>
  <si>
    <t>繊維工業</t>
  </si>
  <si>
    <t>化学工業</t>
  </si>
  <si>
    <t>鉄鋼業</t>
  </si>
  <si>
    <t>電気業</t>
  </si>
  <si>
    <t>ガス業</t>
  </si>
  <si>
    <t>水道業</t>
  </si>
  <si>
    <t>鉄道業</t>
  </si>
  <si>
    <t>道路旅客運送業</t>
  </si>
  <si>
    <t>道路貨物運送業</t>
  </si>
  <si>
    <t>水運業</t>
  </si>
  <si>
    <t>国家公務</t>
  </si>
  <si>
    <t>地方公務</t>
  </si>
  <si>
    <t>大垣</t>
  </si>
  <si>
    <t>高山</t>
  </si>
  <si>
    <t>多治見</t>
  </si>
  <si>
    <t>関</t>
  </si>
  <si>
    <t>恵那</t>
  </si>
  <si>
    <t>総参加人員</t>
  </si>
  <si>
    <t>その他の窯業土石製造業</t>
  </si>
  <si>
    <t>貴金属製品装身具製造業</t>
  </si>
  <si>
    <t>ガラス・セメント製造業</t>
  </si>
  <si>
    <t>新規求職申込件数</t>
  </si>
  <si>
    <t>計量・光学機械等製造業</t>
  </si>
  <si>
    <t>金属・非金属・石炭鉱業</t>
  </si>
  <si>
    <t>水力発電施設等新設事業</t>
  </si>
  <si>
    <t>繊維工業繊維製品製造業</t>
  </si>
  <si>
    <t>農業又は海面以外の漁業</t>
  </si>
  <si>
    <t>障害（一時金）</t>
  </si>
  <si>
    <t>４～６月</t>
  </si>
  <si>
    <t>平　均</t>
  </si>
  <si>
    <t>７～９月</t>
  </si>
  <si>
    <t>10～12月</t>
  </si>
  <si>
    <t>１～３月</t>
  </si>
  <si>
    <t>　資料：岐阜労働局職業安定課</t>
  </si>
  <si>
    <t>窯業・土石製品製造業</t>
  </si>
  <si>
    <t>非鉄金属製造業</t>
  </si>
  <si>
    <t>金属製品製造業</t>
  </si>
  <si>
    <t>その他の製造業</t>
  </si>
  <si>
    <t>電気・ガス・熱供給・水道業</t>
  </si>
  <si>
    <t>情報通信業</t>
  </si>
  <si>
    <t>卸売・小売業</t>
  </si>
  <si>
    <t>医療，福祉</t>
  </si>
  <si>
    <t>教育，学習支援業</t>
  </si>
  <si>
    <t>複合サービス事業</t>
  </si>
  <si>
    <t>分類不能</t>
  </si>
  <si>
    <t>区分</t>
  </si>
  <si>
    <t>入校者数</t>
  </si>
  <si>
    <t>修了者数</t>
  </si>
  <si>
    <t>総計</t>
  </si>
  <si>
    <t>岐阜</t>
  </si>
  <si>
    <t>自動車エンジニア</t>
  </si>
  <si>
    <t>生産技術</t>
  </si>
  <si>
    <t>生産機械システム技術</t>
  </si>
  <si>
    <t>その他の製造業</t>
  </si>
  <si>
    <t>行為参加人員</t>
  </si>
  <si>
    <t>争議行為を伴わないもの</t>
  </si>
  <si>
    <t>家庭内職者</t>
  </si>
  <si>
    <t>就 職 に
よるもの</t>
  </si>
  <si>
    <t>中   高
年齢者</t>
  </si>
  <si>
    <t>東海職業能力開発大学校</t>
  </si>
  <si>
    <t>　資料：岐阜労働局労災補償課</t>
  </si>
  <si>
    <t>29人以下</t>
  </si>
  <si>
    <t>30～99人</t>
  </si>
  <si>
    <t>100～299人</t>
  </si>
  <si>
    <t>300～499人</t>
  </si>
  <si>
    <t>500～999人</t>
  </si>
  <si>
    <t>1000人以上</t>
  </si>
  <si>
    <t>その他</t>
  </si>
  <si>
    <t>組合数</t>
  </si>
  <si>
    <t>人</t>
  </si>
  <si>
    <t>印刷・同関連業</t>
  </si>
  <si>
    <t>情報サービス業</t>
  </si>
  <si>
    <t>映像･音声･文字情報制作業</t>
  </si>
  <si>
    <t>　資料：県労働雇用課</t>
  </si>
  <si>
    <t>争議行為を伴うもの</t>
  </si>
  <si>
    <t>件数</t>
  </si>
  <si>
    <t>林業</t>
  </si>
  <si>
    <t>通信業</t>
  </si>
  <si>
    <t>男</t>
  </si>
  <si>
    <t>女</t>
  </si>
  <si>
    <t>休業</t>
  </si>
  <si>
    <t>年度・期別月平均</t>
  </si>
  <si>
    <t>　　　　年度別月平均</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</si>
  <si>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</si>
  <si>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</si>
  <si>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</si>
  <si>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</si>
  <si>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</si>
  <si>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</si>
  <si>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</si>
  <si>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</si>
  <si>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</si>
  <si>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</si>
  <si>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</si>
  <si>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</si>
  <si>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</si>
  <si>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</si>
  <si>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</si>
  <si>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</si>
  <si>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</si>
  <si>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</si>
  <si>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</si>
  <si>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</si>
  <si>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</si>
  <si>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</si>
  <si>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</si>
  <si>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</si>
  <si>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</si>
  <si>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</si>
  <si>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</si>
  <si>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</si>
  <si>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</si>
  <si>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</si>
  <si>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</si>
  <si>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</si>
  <si>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</si>
  <si>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</si>
  <si>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</si>
  <si>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</si>
  <si>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</si>
  <si>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</si>
  <si>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</si>
  <si>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</si>
  <si>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</si>
  <si>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</si>
  <si>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</si>
  <si>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</si>
  <si>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</si>
  <si>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</si>
  <si>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</si>
  <si>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運輸業</t>
  </si>
  <si>
    <t>サービス業（他に分類されないもの）</t>
  </si>
  <si>
    <t>　求　　人   　数</t>
  </si>
  <si>
    <t>有効</t>
  </si>
  <si>
    <t>新規</t>
  </si>
  <si>
    <t>ｂ就職件数</t>
  </si>
  <si>
    <t>有効求人倍率</t>
  </si>
  <si>
    <t>就職率（ｂ/ａ）</t>
  </si>
  <si>
    <t>　　　 各年３月卒業</t>
  </si>
  <si>
    <t>月末現在措置を
受けている者</t>
  </si>
  <si>
    <t>手帳発給者以外の者の職業訓練指示件数</t>
  </si>
  <si>
    <t>各年３月卒業</t>
  </si>
  <si>
    <t>　年度別月平均</t>
  </si>
  <si>
    <t>組合員数</t>
  </si>
  <si>
    <t>第１次　　産業</t>
  </si>
  <si>
    <t>第２次　　産業</t>
  </si>
  <si>
    <t>第３次　　産業</t>
  </si>
  <si>
    <t>総数</t>
  </si>
  <si>
    <t>(再掲)実数</t>
  </si>
  <si>
    <t>割合</t>
  </si>
  <si>
    <t>第１次産業</t>
  </si>
  <si>
    <t>雇用者</t>
  </si>
  <si>
    <t>役員</t>
  </si>
  <si>
    <t>（再　掲）</t>
  </si>
  <si>
    <t>第２次産業</t>
  </si>
  <si>
    <t>第３次産業</t>
  </si>
  <si>
    <t>雇人のある業主</t>
  </si>
  <si>
    <t>雇人のない業主</t>
  </si>
  <si>
    <r>
      <t xml:space="preserve">  ３　　労　　　働　　   </t>
    </r>
    <r>
      <rPr>
        <sz val="18"/>
        <rFont val="ＭＳ 明朝"/>
        <family val="1"/>
      </rPr>
      <t>・</t>
    </r>
    <r>
      <rPr>
        <sz val="18"/>
        <rFont val="ＭＳ ゴシック"/>
        <family val="3"/>
      </rPr>
      <t>　　賃　　　金</t>
    </r>
  </si>
  <si>
    <t>労働力人口</t>
  </si>
  <si>
    <t>非労働力人口</t>
  </si>
  <si>
    <t>就業者</t>
  </si>
  <si>
    <t>家事</t>
  </si>
  <si>
    <t>通学</t>
  </si>
  <si>
    <t>主に仕事</t>
  </si>
  <si>
    <t>家事のほか仕事</t>
  </si>
  <si>
    <t>通学のかたわら仕事</t>
  </si>
  <si>
    <t>休業者</t>
  </si>
  <si>
    <t>15～19</t>
  </si>
  <si>
    <t>歳</t>
  </si>
  <si>
    <t>20～24</t>
  </si>
  <si>
    <t>25～29</t>
  </si>
  <si>
    <t>30～34</t>
  </si>
  <si>
    <t>35～39</t>
  </si>
  <si>
    <t>40～44</t>
  </si>
  <si>
    <t>45～49</t>
  </si>
  <si>
    <t>50～54</t>
  </si>
  <si>
    <t>55～59</t>
  </si>
  <si>
    <t>60～64</t>
  </si>
  <si>
    <t>65～69</t>
  </si>
  <si>
    <t>70～74</t>
  </si>
  <si>
    <t>75～79</t>
  </si>
  <si>
    <t>80～84</t>
  </si>
  <si>
    <t>85歳以上</t>
  </si>
  <si>
    <t>15～19</t>
  </si>
  <si>
    <t xml:space="preserve">  　 　22　労働力状態（８区分）、年齢　 （５歳階級）、男女別15歳以上人口</t>
  </si>
  <si>
    <t xml:space="preserve">   23　産業（大分類）、年齢（５歳階級）、男女別15歳以上就業者数</t>
  </si>
  <si>
    <r>
      <t xml:space="preserve"> 　 26　在学か否かの別</t>
    </r>
    <r>
      <rPr>
        <sz val="14"/>
        <rFont val="ＭＳ 明朝"/>
        <family val="1"/>
      </rPr>
      <t>・</t>
    </r>
    <r>
      <rPr>
        <sz val="14"/>
        <rFont val="ＭＳ ゴシック"/>
        <family val="3"/>
      </rPr>
      <t>最終卒業学校の種類（６区分）、労働力状態　（３区分）、産業（大分類）、男女別15歳以上人口（雇用者特掲）　</t>
    </r>
  </si>
  <si>
    <t>29　パートタイム　　職業紹介状況</t>
  </si>
  <si>
    <t>金属精錬業</t>
  </si>
  <si>
    <t>非鉄金属精錬業</t>
  </si>
  <si>
    <t>金属材料品製造業</t>
  </si>
  <si>
    <t>鋳物業</t>
  </si>
  <si>
    <t>めっき業</t>
  </si>
  <si>
    <t>機械器具製造業</t>
  </si>
  <si>
    <t>電気機械器具製造業</t>
  </si>
  <si>
    <t>輸送用機械器具製造業</t>
  </si>
  <si>
    <t>船舶製造又は修理業</t>
  </si>
  <si>
    <t>陶磁器製品製造業</t>
  </si>
  <si>
    <t>コンクリート製造業</t>
  </si>
  <si>
    <t>その他の事業</t>
  </si>
  <si>
    <t>ビルメンテナンス事業</t>
  </si>
  <si>
    <t>その他の各種事業</t>
  </si>
  <si>
    <t>通信放送新聞又は出版業</t>
  </si>
  <si>
    <t>卸売小売飲食又は宿泊業</t>
  </si>
  <si>
    <t>金融保険又は不動産業</t>
  </si>
  <si>
    <t>療養</t>
  </si>
  <si>
    <t>金額</t>
  </si>
  <si>
    <t>遺族（一時金）</t>
  </si>
  <si>
    <t>葬祭</t>
  </si>
  <si>
    <t>介護</t>
  </si>
  <si>
    <t>年金等</t>
  </si>
  <si>
    <t>　　25　産業（大分類）、従業上の地位（６区分）、男女別15歳以上就業者数</t>
  </si>
  <si>
    <t>通信業</t>
  </si>
  <si>
    <t>小学校・中学校</t>
  </si>
  <si>
    <t>高校卒業者</t>
  </si>
  <si>
    <t>受入数</t>
  </si>
  <si>
    <t>送出数</t>
  </si>
  <si>
    <t>　注：１　総数には、労働力状態「不詳」を含む。</t>
  </si>
  <si>
    <t>　24　産業(大分類)、就業の状態(４区分)、男女別15歳以上就業者数</t>
  </si>
  <si>
    <t>通学のかた  　わら仕事</t>
  </si>
  <si>
    <t xml:space="preserve">   　32　障がい者の　  職業紹介状況</t>
  </si>
  <si>
    <t xml:space="preserve">   　　 32　障がい者の　 職業紹介状況</t>
  </si>
  <si>
    <t xml:space="preserve"> 　  　30　新規学卒者　  の就職状況</t>
  </si>
  <si>
    <t>食料品製造業</t>
  </si>
  <si>
    <t>飲料･たばこ･飼料製造業</t>
  </si>
  <si>
    <t>家具・装備品製造業</t>
  </si>
  <si>
    <t>パルプ・紙・紙加工品製造業</t>
  </si>
  <si>
    <t>ゴム製品製造業</t>
  </si>
  <si>
    <t>はん用機械器具製造業</t>
  </si>
  <si>
    <t>生産用機械器具製造業</t>
  </si>
  <si>
    <t>業務用機械器具製造業</t>
  </si>
  <si>
    <t>電気機械器具製造業</t>
  </si>
  <si>
    <t>電子部品・デバイス・
電子回路製造業</t>
  </si>
  <si>
    <t>窯業･土石製品製造業</t>
  </si>
  <si>
    <t>宿泊業,飲食サービス業</t>
  </si>
  <si>
    <t>生活関連サービス業,娯楽業</t>
  </si>
  <si>
    <t>CAD/CAM技術科</t>
  </si>
  <si>
    <t>鉱業,採石業,砂利採取業</t>
  </si>
  <si>
    <t>石油製品・石炭製品製造業</t>
  </si>
  <si>
    <t>生産用機械器具製造業</t>
  </si>
  <si>
    <t>業務用機械器具製造業</t>
  </si>
  <si>
    <t>電子部品・デバイス・電子回路製造業</t>
  </si>
  <si>
    <t>卸売業，小売業</t>
  </si>
  <si>
    <t>金融業，保険業</t>
  </si>
  <si>
    <t>不動産業，物品賃貸業</t>
  </si>
  <si>
    <t xml:space="preserve"> 注：計欄には性別不問求職者を含む。</t>
  </si>
  <si>
    <t xml:space="preserve">  38　産業別労働争議発生状況</t>
  </si>
  <si>
    <t>新　規　登　録　者　数</t>
  </si>
  <si>
    <t>学術研究,専門・技術サービス業</t>
  </si>
  <si>
    <t>サービス業(他に分類されないもの)</t>
  </si>
  <si>
    <t>国公営</t>
  </si>
  <si>
    <t>国際たくみアカデミー</t>
  </si>
  <si>
    <t>木工芸術スクール</t>
  </si>
  <si>
    <t>　単位：人</t>
  </si>
  <si>
    <t>34　産業別雇用保険適用事業所数、被保険者数</t>
  </si>
  <si>
    <t>（１）　産業別支払状況</t>
  </si>
  <si>
    <t xml:space="preserve">   　39　労 働 者 災 害 補 償 保 険</t>
  </si>
  <si>
    <t>３月31日</t>
  </si>
  <si>
    <r>
      <t>　　　27　一般職業紹介    状況（学卒</t>
    </r>
    <r>
      <rPr>
        <sz val="14"/>
        <rFont val="ＭＳ 明朝"/>
        <family val="1"/>
      </rPr>
      <t>・</t>
    </r>
    <r>
      <rPr>
        <sz val="14"/>
        <rFont val="ＭＳ ゴシック"/>
        <family val="3"/>
      </rPr>
      <t>パートタイムを除く）</t>
    </r>
  </si>
  <si>
    <r>
      <t>　　　31　中高年齢者職業紹介状況　　（学卒</t>
    </r>
    <r>
      <rPr>
        <sz val="14"/>
        <rFont val="ＭＳ 明朝"/>
        <family val="1"/>
      </rPr>
      <t>・</t>
    </r>
    <r>
      <rPr>
        <sz val="14"/>
        <rFont val="ＭＳ ゴシック"/>
        <family val="3"/>
      </rPr>
      <t>パートタイムを除く）　</t>
    </r>
  </si>
  <si>
    <t>食料品・飲料・たばこ・飼料</t>
  </si>
  <si>
    <t>就職者数</t>
  </si>
  <si>
    <t>他県への就職</t>
  </si>
  <si>
    <t>中学校</t>
  </si>
  <si>
    <t>高等学校</t>
  </si>
  <si>
    <t>求職者数</t>
  </si>
  <si>
    <t>求人数</t>
  </si>
  <si>
    <t>充足数</t>
  </si>
  <si>
    <t>住宅建築</t>
  </si>
  <si>
    <t>設備システム</t>
  </si>
  <si>
    <t>木工</t>
  </si>
  <si>
    <t>電子情報技術</t>
  </si>
  <si>
    <t>公務</t>
  </si>
  <si>
    <t>農業,林業</t>
  </si>
  <si>
    <t>卸売業,小売業</t>
  </si>
  <si>
    <t>金融業,保険業</t>
  </si>
  <si>
    <t>学術研究,専門･
技術サービス業</t>
  </si>
  <si>
    <t>教育,学習支援業</t>
  </si>
  <si>
    <t>医療,福祉</t>
  </si>
  <si>
    <t>鉱業,採石業,
砂利採取業</t>
  </si>
  <si>
    <t>国家公務</t>
  </si>
  <si>
    <t>地方公務</t>
  </si>
  <si>
    <t>…</t>
  </si>
  <si>
    <t>木材伐出業</t>
  </si>
  <si>
    <t>その他の林業</t>
  </si>
  <si>
    <t>採石業</t>
  </si>
  <si>
    <t>その他の鉱業</t>
  </si>
  <si>
    <t>建設事業</t>
  </si>
  <si>
    <t>道路新設事業</t>
  </si>
  <si>
    <t>ほ装工事業</t>
  </si>
  <si>
    <t>鉄道又は軌道新設事業</t>
  </si>
  <si>
    <t>貨物取扱事業</t>
  </si>
  <si>
    <t>建築事業</t>
  </si>
  <si>
    <t>港湾貨物取扱事業</t>
  </si>
  <si>
    <t>その他の建設事業</t>
  </si>
  <si>
    <t>既設建築物設備工事業</t>
  </si>
  <si>
    <t>木材又は木製品製造業</t>
  </si>
  <si>
    <t>印刷又は製本業</t>
  </si>
  <si>
    <t>37　産業別規模別労働組合数、組合員数</t>
  </si>
  <si>
    <t>　　　２　月平均値が、「１」未満で「０」より大きい場合は「１」とする。</t>
  </si>
  <si>
    <t>石油製品･
石炭製品製造業</t>
  </si>
  <si>
    <t>飲料･たばこ･
飼料製造業</t>
  </si>
  <si>
    <t>パルプ・紙・
紙加工品製造業</t>
  </si>
  <si>
    <t>映像･音声･
文字情報制作業</t>
  </si>
  <si>
    <t>生活関連サービス業,
娯楽業</t>
  </si>
  <si>
    <t>労働力人口
総数(a)</t>
  </si>
  <si>
    <t>完全失業者
(b)</t>
  </si>
  <si>
    <t>非労働力人口
総数(c)</t>
  </si>
  <si>
    <t>労働力率
a/(a+c)</t>
  </si>
  <si>
    <t>完全失業率
b/a</t>
  </si>
  <si>
    <t>農業，林業</t>
  </si>
  <si>
    <t>漁業</t>
  </si>
  <si>
    <t>鉱業，
採石業，
砂利採取業</t>
  </si>
  <si>
    <t>建設業</t>
  </si>
  <si>
    <t>製造業</t>
  </si>
  <si>
    <t>うち
農業</t>
  </si>
  <si>
    <t>　資料：総務省統計局「平成22年国勢調査」</t>
  </si>
  <si>
    <r>
      <t>サービス業</t>
    </r>
    <r>
      <rPr>
        <sz val="5"/>
        <rFont val="ＭＳ 明朝"/>
        <family val="1"/>
      </rPr>
      <t>（他に分類されないもの</t>
    </r>
    <r>
      <rPr>
        <sz val="7"/>
        <rFont val="ＭＳ 明朝"/>
        <family val="1"/>
      </rPr>
      <t>）</t>
    </r>
  </si>
  <si>
    <t>金融業，保険業</t>
  </si>
  <si>
    <t>情報通信業</t>
  </si>
  <si>
    <t>　　　うち農業</t>
  </si>
  <si>
    <t>農業，林業</t>
  </si>
  <si>
    <t>漁業</t>
  </si>
  <si>
    <t>鉱業，採石業，砂利採取業</t>
  </si>
  <si>
    <t>建設業</t>
  </si>
  <si>
    <t>製造業</t>
  </si>
  <si>
    <t>電気・ガス・熱供給・水道業</t>
  </si>
  <si>
    <t>情報通信業</t>
  </si>
  <si>
    <t>運輸業，郵便業</t>
  </si>
  <si>
    <t>卸売業，小売業</t>
  </si>
  <si>
    <t>不動産業，物品賃貸業</t>
  </si>
  <si>
    <t>学術研究，専門・技術サービス業</t>
  </si>
  <si>
    <t>宿泊業，飲食サービス業</t>
  </si>
  <si>
    <t>生活関連サービス業，娯楽業</t>
  </si>
  <si>
    <t>教育，学習支援業</t>
  </si>
  <si>
    <t>複合サービス事業</t>
  </si>
  <si>
    <t>サービス業（他に分類されないもの）</t>
  </si>
  <si>
    <t>分類不能の産業</t>
  </si>
  <si>
    <t>公務（他に分類されるものを除く）</t>
  </si>
  <si>
    <t>医療，福祉</t>
  </si>
  <si>
    <t>　注：１　労働力状態「不詳」を含む。</t>
  </si>
  <si>
    <t>卒業者</t>
  </si>
  <si>
    <t>在学者</t>
  </si>
  <si>
    <t>未就学者</t>
  </si>
  <si>
    <t>未就学者</t>
  </si>
  <si>
    <t>２　在学か否かの別「不詳」を含む。</t>
  </si>
  <si>
    <t>医療，福祉</t>
  </si>
  <si>
    <t>完全失業者</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</si>
  <si>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</si>
  <si>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</si>
  <si>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</si>
  <si>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</si>
  <si>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</si>
  <si>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</si>
  <si>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</si>
  <si>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</si>
  <si>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</si>
  <si>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</si>
  <si>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</si>
  <si>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</si>
  <si>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</si>
  <si>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</si>
  <si>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</si>
  <si>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複合サービス事業</t>
  </si>
  <si>
    <t>分類不能の産業</t>
  </si>
  <si>
    <t>　注：総数には、従業上の地位「不詳」を含む。</t>
  </si>
  <si>
    <t>第３次
産業</t>
  </si>
  <si>
    <t>第２次
産業</t>
  </si>
  <si>
    <t>第１次
産業</t>
  </si>
  <si>
    <r>
      <t>公務
（</t>
    </r>
    <r>
      <rPr>
        <sz val="5"/>
        <rFont val="ＭＳ 明朝"/>
        <family val="1"/>
      </rPr>
      <t>他に分類されるものを除く）</t>
    </r>
  </si>
  <si>
    <t>分類不能
の産業</t>
  </si>
  <si>
    <t>金融業，保険業</t>
  </si>
  <si>
    <t>不動産業，
物品賃貸業</t>
  </si>
  <si>
    <t>医療，
福祉</t>
  </si>
  <si>
    <r>
      <t xml:space="preserve">総　　数
</t>
    </r>
    <r>
      <rPr>
        <sz val="7"/>
        <rFont val="ＭＳ 明朝"/>
        <family val="1"/>
      </rPr>
      <t>(注１）</t>
    </r>
  </si>
  <si>
    <t>　　　３　完全失業率＝完全失業者÷労働力人口×100</t>
  </si>
  <si>
    <t>　　　　　　　　平成22年(2010）10月１日</t>
  </si>
  <si>
    <t xml:space="preserve">   　　　（２）　補償給付別支払状況</t>
  </si>
  <si>
    <t>　注：通勤災害に係る給付は含まない。</t>
  </si>
  <si>
    <t>４～６月</t>
  </si>
  <si>
    <t>平　均</t>
  </si>
  <si>
    <t>７～９月</t>
  </si>
  <si>
    <t>10～12月</t>
  </si>
  <si>
    <t>１～３月</t>
  </si>
  <si>
    <r>
      <rPr>
        <sz val="5.5"/>
        <rFont val="ＭＳ Ｐ明朝"/>
        <family val="1"/>
      </rPr>
      <t>サービス業</t>
    </r>
    <r>
      <rPr>
        <sz val="5"/>
        <rFont val="ＭＳ Ｐ明朝"/>
        <family val="1"/>
      </rPr>
      <t xml:space="preserve">
（他に分類されないもの）</t>
    </r>
  </si>
  <si>
    <t>建設業</t>
  </si>
  <si>
    <t>情報
通信業</t>
  </si>
  <si>
    <t>宿泊業，
飲食サービス業</t>
  </si>
  <si>
    <t>教育，学習支援業</t>
  </si>
  <si>
    <t>電気･
ガス･
熱供給・
水道業</t>
  </si>
  <si>
    <r>
      <t xml:space="preserve">総 　数
</t>
    </r>
    <r>
      <rPr>
        <sz val="6.5"/>
        <rFont val="ＭＳ 明朝"/>
        <family val="1"/>
      </rPr>
      <t>（注 2）</t>
    </r>
  </si>
  <si>
    <r>
      <t xml:space="preserve">総　　数
</t>
    </r>
    <r>
      <rPr>
        <sz val="6.5"/>
        <rFont val="ＭＳ 明朝"/>
        <family val="1"/>
      </rPr>
      <t>（注 2）</t>
    </r>
  </si>
  <si>
    <r>
      <t xml:space="preserve">総　　数
</t>
    </r>
    <r>
      <rPr>
        <sz val="6"/>
        <rFont val="ＭＳ 明朝"/>
        <family val="1"/>
      </rPr>
      <t>（注 3）</t>
    </r>
  </si>
  <si>
    <r>
      <t xml:space="preserve">総　数
</t>
    </r>
    <r>
      <rPr>
        <sz val="6"/>
        <rFont val="ＭＳ 明朝"/>
        <family val="1"/>
      </rPr>
      <t>（注 3）</t>
    </r>
  </si>
  <si>
    <r>
      <t xml:space="preserve">高校・旧中
</t>
    </r>
    <r>
      <rPr>
        <sz val="6"/>
        <rFont val="ＭＳ 明朝"/>
        <family val="1"/>
      </rPr>
      <t>（注4･5）</t>
    </r>
  </si>
  <si>
    <r>
      <t xml:space="preserve">短大・高専
</t>
    </r>
    <r>
      <rPr>
        <sz val="6"/>
        <rFont val="ＭＳ 明朝"/>
        <family val="1"/>
      </rPr>
      <t>（注 5）</t>
    </r>
  </si>
  <si>
    <r>
      <t xml:space="preserve">大学・大学院
</t>
    </r>
    <r>
      <rPr>
        <sz val="6"/>
        <rFont val="ＭＳ 明朝"/>
        <family val="1"/>
      </rPr>
      <t>（注 5）</t>
    </r>
  </si>
  <si>
    <r>
      <t>男　　　　</t>
    </r>
    <r>
      <rPr>
        <sz val="6.5"/>
        <rFont val="ＭＳ 明朝"/>
        <family val="1"/>
      </rPr>
      <t>（注 1）</t>
    </r>
  </si>
  <si>
    <r>
      <t>女　　　　</t>
    </r>
    <r>
      <rPr>
        <sz val="6.5"/>
        <rFont val="ＭＳ 明朝"/>
        <family val="1"/>
      </rPr>
      <t>（注 1）</t>
    </r>
  </si>
  <si>
    <t>機械の組立てすえ付事業</t>
  </si>
  <si>
    <t>パルプ又は紙製品製造業</t>
  </si>
  <si>
    <t>金属製品製造金属加工業</t>
  </si>
  <si>
    <t>洋食・刃物工具等製造業</t>
  </si>
  <si>
    <t>電気ガス水道熱供給事業</t>
  </si>
  <si>
    <t>清掃火葬又はと畜の事業</t>
  </si>
  <si>
    <t>倉庫警備消毒等の事業</t>
  </si>
  <si>
    <t xml:space="preserve"> 注：新規求職申込件数・就職件数・新規登録者数は年度計。</t>
  </si>
  <si>
    <t>.</t>
  </si>
  <si>
    <t>生産電気システム技術</t>
  </si>
  <si>
    <t>生産電子情報システム技術</t>
  </si>
  <si>
    <t>電気エネルギー制御</t>
  </si>
  <si>
    <t>電気・ガス・熱供給・水道業</t>
  </si>
  <si>
    <t>高齢・障害・求職者
雇用支援機構立校</t>
  </si>
  <si>
    <t>36　労働保険適用事業場数、労働者数</t>
  </si>
  <si>
    <t>適用事業場数</t>
  </si>
  <si>
    <t>労働者数</t>
  </si>
  <si>
    <t>電子・ﾃﾞﾊﾞｲｽ・電気・情報通信機械器具　　　　製造業</t>
  </si>
  <si>
    <t>　注：労働保険を適用（加入）している件数。</t>
  </si>
  <si>
    <t>石灰石・ドロマイト鉱業</t>
  </si>
  <si>
    <t>運輸業，郵便業</t>
  </si>
  <si>
    <t>卸売業，
小売業</t>
  </si>
  <si>
    <t>住環境計画科</t>
  </si>
  <si>
    <t>　</t>
  </si>
  <si>
    <t>　注： 第１次産業、第２次産業及び第３次産業の割合は、分母から「分類不能の産業」を除いて算出。</t>
  </si>
  <si>
    <t>　    　平成27年（2015）10月１日</t>
  </si>
  <si>
    <t>　資料：総務省統計局「平成27年国勢調査」</t>
  </si>
  <si>
    <t>　　平成27年（2015）10月１日</t>
  </si>
  <si>
    <t>　　      平成27年（2015）10月１日</t>
  </si>
  <si>
    <t>　　　３　不就労延数は平成27年度から集計していない。</t>
  </si>
  <si>
    <t>岐阜八幡</t>
  </si>
  <si>
    <t>　注：１　国家公務と地方公務は、他に分類されるものを除く。</t>
  </si>
  <si>
    <t>　　　２　その他には、複数企業の労働者で組織されている労働組合及び企業規模不明の労働組合の労働組合員数を含む。</t>
  </si>
  <si>
    <t xml:space="preserve"> 　　　　 28</t>
  </si>
  <si>
    <t xml:space="preserve"> 　　　　 29</t>
  </si>
  <si>
    <t xml:space="preserve">    27  　 2015</t>
  </si>
  <si>
    <t xml:space="preserve">    28  　 2016</t>
  </si>
  <si>
    <t>学術研究，
専門・
技術サー
ビス業</t>
  </si>
  <si>
    <t>生活関連
サービス業，娯楽業</t>
  </si>
  <si>
    <t>　資料：県労働雇用課</t>
  </si>
  <si>
    <t>　　29</t>
  </si>
  <si>
    <t xml:space="preserve"> 　　　　 30</t>
  </si>
  <si>
    <t>　　　　30</t>
  </si>
  <si>
    <t xml:space="preserve">    29  　 2017</t>
  </si>
  <si>
    <t>6月30日</t>
  </si>
  <si>
    <t>農業，林業</t>
  </si>
  <si>
    <t>パルプ・紙・紙加工品，印刷・同関連業</t>
  </si>
  <si>
    <t>化学工業，石油・石炭，プラスチック，ゴム製造業，
なめし革・同製品・毛皮製造業</t>
  </si>
  <si>
    <t>木材・木製品，家具・装備品製造業</t>
  </si>
  <si>
    <t>はん用，生産用，業務用機械器具製造業</t>
  </si>
  <si>
    <t>運輸業，郵便業</t>
  </si>
  <si>
    <t>金融・保険業・不動産，物品賃貸業</t>
  </si>
  <si>
    <t>学術研究，専門・技術サービス業</t>
  </si>
  <si>
    <t>宿泊業，飲食サービス業</t>
  </si>
  <si>
    <t>生活関連サービス業，娯楽業</t>
  </si>
  <si>
    <t>　注：１　平均値のため、計と男女の計は一致しない場合がある。</t>
  </si>
  <si>
    <t>　注：平均値のため、件数・人数と、その内訳の計は一致しない場合がある。</t>
  </si>
  <si>
    <t>平成26年度</t>
  </si>
  <si>
    <t>FY2014</t>
  </si>
  <si>
    <t>FY2014</t>
  </si>
  <si>
    <t>　　27</t>
  </si>
  <si>
    <t>　　28</t>
  </si>
  <si>
    <t>　　29</t>
  </si>
  <si>
    <t>　　30</t>
  </si>
  <si>
    <t>　　30</t>
  </si>
  <si>
    <t>　 　28</t>
  </si>
  <si>
    <t>　 　29</t>
  </si>
  <si>
    <t>　 　30</t>
  </si>
  <si>
    <t>平成27年</t>
  </si>
  <si>
    <t>平成26年度</t>
  </si>
  <si>
    <t>27</t>
  </si>
  <si>
    <t>28</t>
  </si>
  <si>
    <t>29</t>
  </si>
  <si>
    <t>30</t>
  </si>
  <si>
    <t>平　成　30　年</t>
  </si>
  <si>
    <t>　　30</t>
  </si>
  <si>
    <t>平成29年（2017）</t>
  </si>
  <si>
    <t>30（2018）</t>
  </si>
  <si>
    <t>31（2019）</t>
  </si>
  <si>
    <t>平 　成 　27 　年</t>
  </si>
  <si>
    <t xml:space="preserve"> 　　　　 31</t>
  </si>
  <si>
    <t xml:space="preserve">        31</t>
  </si>
  <si>
    <t>平成26年　 2014</t>
  </si>
  <si>
    <t xml:space="preserve">    30  　 2018</t>
  </si>
  <si>
    <t>平　成　26 　年　</t>
  </si>
  <si>
    <t>　　　　27</t>
  </si>
  <si>
    <t>　　　　28</t>
  </si>
  <si>
    <t>　　　　29</t>
  </si>
  <si>
    <t>平　成　26　年  度</t>
  </si>
  <si>
    <t>　　　　27</t>
  </si>
  <si>
    <t>　　　　28</t>
  </si>
  <si>
    <t>　　　　29</t>
  </si>
  <si>
    <t>平成26年度</t>
  </si>
  <si>
    <t>FY2014</t>
  </si>
  <si>
    <t xml:space="preserve"> 3 605</t>
  </si>
  <si>
    <t xml:space="preserve"> 2 023</t>
  </si>
  <si>
    <t xml:space="preserve"> 1 578</t>
  </si>
  <si>
    <t xml:space="preserve"> 14 320</t>
  </si>
  <si>
    <t xml:space="preserve"> 8 305</t>
  </si>
  <si>
    <t xml:space="preserve"> 5 993</t>
  </si>
  <si>
    <t xml:space="preserve"> 9 540</t>
  </si>
  <si>
    <t xml:space="preserve"> 27 576</t>
  </si>
  <si>
    <t xml:space="preserve"> 1 243</t>
  </si>
  <si>
    <t xml:space="preserve"> 3 944</t>
  </si>
  <si>
    <t xml:space="preserve"> 2 199</t>
  </si>
  <si>
    <t xml:space="preserve"> 1 738</t>
  </si>
  <si>
    <t xml:space="preserve"> 15 205</t>
  </si>
  <si>
    <t xml:space="preserve"> 8 766</t>
  </si>
  <si>
    <t xml:space="preserve"> 6 413</t>
  </si>
  <si>
    <t xml:space="preserve"> 9 558</t>
  </si>
  <si>
    <t xml:space="preserve"> 27 259</t>
  </si>
  <si>
    <t xml:space="preserve"> 1 351</t>
  </si>
  <si>
    <t xml:space="preserve"> 3 455</t>
  </si>
  <si>
    <t xml:space="preserve"> 2 002</t>
  </si>
  <si>
    <t xml:space="preserve"> 1 450</t>
  </si>
  <si>
    <t xml:space="preserve"> 14 305</t>
  </si>
  <si>
    <t xml:space="preserve"> 8 404</t>
  </si>
  <si>
    <t xml:space="preserve"> 5 879</t>
  </si>
  <si>
    <t xml:space="preserve"> 9 458</t>
  </si>
  <si>
    <t xml:space="preserve"> 27 586</t>
  </si>
  <si>
    <t xml:space="preserve"> 1 196</t>
  </si>
  <si>
    <t xml:space="preserve"> 3 326</t>
  </si>
  <si>
    <t xml:space="preserve"> 1 878</t>
  </si>
  <si>
    <t xml:space="preserve"> 1 445</t>
  </si>
  <si>
    <t xml:space="preserve"> 13 894</t>
  </si>
  <si>
    <t xml:space="preserve"> 8 100</t>
  </si>
  <si>
    <t xml:space="preserve"> 5 775</t>
  </si>
  <si>
    <t xml:space="preserve"> 9 393</t>
  </si>
  <si>
    <t xml:space="preserve"> 27 813</t>
  </si>
  <si>
    <t xml:space="preserve"> 1 237</t>
  </si>
  <si>
    <t xml:space="preserve"> 3 696</t>
  </si>
  <si>
    <t xml:space="preserve"> 2 014</t>
  </si>
  <si>
    <t xml:space="preserve"> 1 679</t>
  </si>
  <si>
    <t xml:space="preserve"> 13 875</t>
  </si>
  <si>
    <t xml:space="preserve"> 7 950</t>
  </si>
  <si>
    <t xml:space="preserve"> 5 904</t>
  </si>
  <si>
    <t xml:space="preserve"> 9 753</t>
  </si>
  <si>
    <t xml:space="preserve"> 27 646</t>
  </si>
  <si>
    <t xml:space="preserve"> 1 187</t>
  </si>
  <si>
    <t>　　　２　労働力率＝労働力人口÷15歳以上人口（労働力状態「不詳」を除く）×100</t>
  </si>
  <si>
    <r>
      <t>総数</t>
    </r>
    <r>
      <rPr>
        <sz val="7"/>
        <rFont val="ＭＳ 明朝"/>
        <family val="1"/>
      </rPr>
      <t>(注)</t>
    </r>
  </si>
  <si>
    <t>　　　５　専修学校専門課程(専門学校)･各種学校については、入学資格や修業年限によりいずれかの学校区分に含まれる。６　雇用者は、役員を含む。</t>
  </si>
  <si>
    <r>
      <rPr>
        <sz val="7"/>
        <rFont val="ＭＳ 明朝"/>
        <family val="1"/>
      </rPr>
      <t>大学・大学院</t>
    </r>
    <r>
      <rPr>
        <sz val="8"/>
        <rFont val="ＭＳ 明朝"/>
        <family val="1"/>
      </rPr>
      <t xml:space="preserve">
</t>
    </r>
    <r>
      <rPr>
        <sz val="6"/>
        <rFont val="ＭＳ 明朝"/>
        <family val="1"/>
      </rPr>
      <t>（注 5）</t>
    </r>
  </si>
  <si>
    <t>　    ２　計には、性別不問求職者を含む。</t>
  </si>
  <si>
    <t>　 　31</t>
  </si>
  <si>
    <t>受給資格決定件数</t>
  </si>
  <si>
    <t>受給者実人員</t>
  </si>
  <si>
    <t>支給額</t>
  </si>
  <si>
    <t>計</t>
  </si>
  <si>
    <t>万円</t>
  </si>
  <si>
    <t>機械加工技術科　　　　　　　　　　　（短期デュアルコース）</t>
  </si>
  <si>
    <t>電気設備技術科</t>
  </si>
  <si>
    <t>電気設備技術科　　　　　　　　　　　　（短期デュアルコース）</t>
  </si>
  <si>
    <t>平　成　26　年　度</t>
  </si>
  <si>
    <t xml:space="preserve">   　　 27</t>
  </si>
  <si>
    <t xml:space="preserve">  　　  28</t>
  </si>
  <si>
    <t>　　    29</t>
  </si>
  <si>
    <t xml:space="preserve"> 　　   30</t>
  </si>
  <si>
    <t xml:space="preserve">平成27年（2015）10月１日 </t>
  </si>
  <si>
    <t>年度別月平均</t>
  </si>
  <si>
    <t>　資料：県統計課「毎月勤労統計調査」</t>
  </si>
  <si>
    <t>職業紹介・労働者派遣業</t>
  </si>
  <si>
    <t>サービス業(他に分類されないもの)</t>
  </si>
  <si>
    <t>医療業</t>
  </si>
  <si>
    <t>生活関連サービス業，娯楽業</t>
  </si>
  <si>
    <t>宿泊業</t>
  </si>
  <si>
    <t>宿泊業，飲食サービス業</t>
  </si>
  <si>
    <t>不動産業，物品賃貸業</t>
  </si>
  <si>
    <t>小売業</t>
  </si>
  <si>
    <t>卸売業</t>
  </si>
  <si>
    <t>卸売業，小売業</t>
  </si>
  <si>
    <t>電気・ガス・熱供給・水道業</t>
  </si>
  <si>
    <t>その他の製造業、なめし革・同製品・毛皮製造業</t>
  </si>
  <si>
    <t>輸送用機械器具製造業</t>
  </si>
  <si>
    <t>x</t>
  </si>
  <si>
    <t>情報通信機械器具製造業</t>
  </si>
  <si>
    <t>電気機械器具製造業</t>
  </si>
  <si>
    <t>電子部品・デバイス・電子回路製造業</t>
  </si>
  <si>
    <t>業務用機械器具製造業</t>
  </si>
  <si>
    <t>金属製品製造業</t>
  </si>
  <si>
    <t>窯業・土石製品製造業</t>
  </si>
  <si>
    <t>ゴム製品製造業</t>
  </si>
  <si>
    <t>プラスチック製品製造業</t>
  </si>
  <si>
    <t>化学工業、石油製品・石炭製品製造業</t>
  </si>
  <si>
    <t>パルプ・紙・紙加工品製造業</t>
  </si>
  <si>
    <t>家具・装備品製造業</t>
  </si>
  <si>
    <t>木材・木製品製造業（家具を除く）</t>
  </si>
  <si>
    <t>食料品製造業、飲料・たばこ・飼料製造業</t>
  </si>
  <si>
    <t>調査産業計</t>
  </si>
  <si>
    <t>2016Av.</t>
  </si>
  <si>
    <t>平成28年平均</t>
  </si>
  <si>
    <t>　単位：時間</t>
  </si>
  <si>
    <t>（１）　事業所規模５人以上</t>
  </si>
  <si>
    <t>　　41　産業大中分類別常用労働者１人平均月間総実労働時間数</t>
  </si>
  <si>
    <t>2016Av.</t>
  </si>
  <si>
    <t xml:space="preserve"> （２）　事業所規模30人以上</t>
  </si>
  <si>
    <t>41　産業大中分類別常用労働者１人平均月間総実労働時間数（続き）</t>
  </si>
  <si>
    <t>2014Av.</t>
  </si>
  <si>
    <t>平成26年平均</t>
  </si>
  <si>
    <t>（他に分類されないもの）</t>
  </si>
  <si>
    <t>サービス業</t>
  </si>
  <si>
    <t>複合サービス事業</t>
  </si>
  <si>
    <t>　単位：日</t>
  </si>
  <si>
    <t>（１）　事業所規模５人以上</t>
  </si>
  <si>
    <t>　　42　常用労働者１人平均月間出勤日数</t>
  </si>
  <si>
    <t>（２）　事業所規模30人以上</t>
  </si>
  <si>
    <t>12</t>
  </si>
  <si>
    <t>11</t>
  </si>
  <si>
    <t>10</t>
  </si>
  <si>
    <t>９</t>
  </si>
  <si>
    <t>８</t>
  </si>
  <si>
    <t>８</t>
  </si>
  <si>
    <t>７</t>
  </si>
  <si>
    <t>７</t>
  </si>
  <si>
    <t>６</t>
  </si>
  <si>
    <t>５</t>
  </si>
  <si>
    <t>４</t>
  </si>
  <si>
    <t>４</t>
  </si>
  <si>
    <t>３</t>
  </si>
  <si>
    <t>２</t>
  </si>
  <si>
    <t>１月</t>
  </si>
  <si>
    <t>平成30年</t>
  </si>
  <si>
    <t>　　30</t>
  </si>
  <si>
    <t>　　28</t>
  </si>
  <si>
    <t>　　27</t>
  </si>
  <si>
    <t>2014Av.</t>
  </si>
  <si>
    <t>平成26年平均</t>
  </si>
  <si>
    <t>サービス業
(他に分類されない
もの)</t>
  </si>
  <si>
    <t>複　合
サｰビス
事　業</t>
  </si>
  <si>
    <t>医療，
福祉</t>
  </si>
  <si>
    <t>教育，
学　習
支援業</t>
  </si>
  <si>
    <t>生活関連
サービス業
，娯楽業</t>
  </si>
  <si>
    <t xml:space="preserve">宿泊業，
飲食
サービス業  　 </t>
  </si>
  <si>
    <t>学術研究，
専門・技術
サービス業</t>
  </si>
  <si>
    <t>不動産業，
物品賃貸業</t>
  </si>
  <si>
    <t>金融業，
保険業</t>
  </si>
  <si>
    <t>卸売業，
小売業</t>
  </si>
  <si>
    <t>運輸業，
郵便業</t>
  </si>
  <si>
    <t>情  報
通信業</t>
  </si>
  <si>
    <t>電 気・
ガ ス・
熱供給･
水道業</t>
  </si>
  <si>
    <t>調　査
産業計</t>
  </si>
  <si>
    <t xml:space="preserve"> 　（平成27年＝100）</t>
  </si>
  <si>
    <t>（１）　事業所規模５人以上</t>
  </si>
  <si>
    <t xml:space="preserve">  43　常 用 雇 用 指 数</t>
  </si>
  <si>
    <t>12</t>
  </si>
  <si>
    <t>11</t>
  </si>
  <si>
    <t>９</t>
  </si>
  <si>
    <t>６</t>
  </si>
  <si>
    <t xml:space="preserve">          x</t>
  </si>
  <si>
    <t>（２）　事業所規模30人以上　</t>
  </si>
  <si>
    <t xml:space="preserve">  43　常 用 雇 用 指 数（続き）</t>
  </si>
  <si>
    <t>特別に支払われた
給与</t>
  </si>
  <si>
    <t>きまって
支給する
給与</t>
  </si>
  <si>
    <t>現金給与総額</t>
  </si>
  <si>
    <t>職業紹介・労働者派遣業</t>
  </si>
  <si>
    <t xml:space="preserve">  複  合  サ   ー   ビ   ス   事   業</t>
  </si>
  <si>
    <t xml:space="preserve">    教  育  ， 学  習  支  援  業</t>
  </si>
  <si>
    <t>宿泊業，飲食サービス業</t>
  </si>
  <si>
    <t>不動産業，物品賃貸業</t>
  </si>
  <si>
    <t>その他の製造業、なめし革・同製品・毛皮製造業</t>
  </si>
  <si>
    <t>　　（１）　事 業 所 規   模 ５ 人 以 上（続き）</t>
  </si>
  <si>
    <t xml:space="preserve"> 44　産業大中分類別、性別、常用労働　者の１人平均月間現金給与額（続き）</t>
  </si>
  <si>
    <t>情報通信機械器具製造業</t>
  </si>
  <si>
    <t>電気機械器具製造業</t>
  </si>
  <si>
    <t xml:space="preserve"> 電子部 品・デバイス・電子回路製造業</t>
  </si>
  <si>
    <t>窯 業  ・ 土  石  製  品  製  造  業</t>
  </si>
  <si>
    <t>プラスチック製品製造業</t>
  </si>
  <si>
    <t xml:space="preserve"> パルプ ・ 紙 ・ 紙 加 工 品 製 造 業</t>
  </si>
  <si>
    <t>木材・ 木製品製造業（家具を除く）</t>
  </si>
  <si>
    <t>　単位：円</t>
  </si>
  <si>
    <t>　　（１）　事 業 所 規   模 ５ 人 以 上</t>
  </si>
  <si>
    <t xml:space="preserve"> 44　産業大中分類別、性別、常用労働　者の１人平均月間現金給与額</t>
  </si>
  <si>
    <t xml:space="preserve">    教　育　，　学　習　支　援　業</t>
  </si>
  <si>
    <t>　     　（２）　事 業 所 規    模 30 人 以 上（続き）</t>
  </si>
  <si>
    <t>　電子部 品・デバイス・電子回路製造業</t>
  </si>
  <si>
    <t>　     　（２）　事 業 所 規    模 30 人 以 上</t>
  </si>
  <si>
    <t>12</t>
  </si>
  <si>
    <t>11</t>
  </si>
  <si>
    <t>10</t>
  </si>
  <si>
    <t>９</t>
  </si>
  <si>
    <t>８</t>
  </si>
  <si>
    <t>７</t>
  </si>
  <si>
    <t>６</t>
  </si>
  <si>
    <t>５</t>
  </si>
  <si>
    <t>４</t>
  </si>
  <si>
    <t>３</t>
  </si>
  <si>
    <t>２</t>
  </si>
  <si>
    <t>　　30　　　</t>
  </si>
  <si>
    <t>　　29　　　</t>
  </si>
  <si>
    <t>　　28　　　</t>
  </si>
  <si>
    <t>　　27　　　</t>
  </si>
  <si>
    <t>金融業， 保 険 業</t>
  </si>
  <si>
    <t>卸売業，
小 売 業</t>
  </si>
  <si>
    <t>運輸業，
郵 便 業</t>
  </si>
  <si>
    <t>　　（２）事業所規模30人以上</t>
  </si>
  <si>
    <t>　　（１）事業所規模５人以上</t>
  </si>
  <si>
    <t>46　産業別賃金指数（きまって支給する給与）（続き）</t>
  </si>
  <si>
    <t>46　産業別賃金指数（きまって支給する給与）</t>
  </si>
  <si>
    <t>　　30　　　</t>
  </si>
  <si>
    <t>2014Av.</t>
  </si>
  <si>
    <t>平成26年平均</t>
  </si>
  <si>
    <t>　　45　産業別賃金指数（現金給与総額）（続き）</t>
  </si>
  <si>
    <t>　　45　産業別賃金指数（現金給与総額）</t>
  </si>
  <si>
    <t>　　   　（調査産業計=100）</t>
  </si>
  <si>
    <t>　　　（２）事業所規模30人以上</t>
  </si>
  <si>
    <t>　　　（１）事業所規模５人以上</t>
  </si>
  <si>
    <t>48　産業別賃金格差（特別に支払われた給与）（続き）</t>
  </si>
  <si>
    <t>　　48　産業別賃金格差（特別に支払われた給与）</t>
  </si>
  <si>
    <t>47　産業別賃金格差（きまって支給する給与）（続き）</t>
  </si>
  <si>
    <t>　　47　産業別賃金格差（きまって支給する給与）</t>
  </si>
  <si>
    <t>円</t>
  </si>
  <si>
    <t>格差</t>
  </si>
  <si>
    <t>実数</t>
  </si>
  <si>
    <t>特別に支払われた給与</t>
  </si>
  <si>
    <t>きまって支給する給与</t>
  </si>
  <si>
    <t>現金給与総額</t>
  </si>
  <si>
    <t>　　（男＝100）</t>
  </si>
  <si>
    <t>　　　　  （１）事業所規模５人以上</t>
  </si>
  <si>
    <t xml:space="preserve">       49　男 女 別 賃 金 格 差</t>
  </si>
  <si>
    <t>　　　　（２）事業所規模30人以上</t>
  </si>
  <si>
    <t xml:space="preserve">   49　男 女 別 賃 金 格 差（続き）</t>
  </si>
  <si>
    <t>42  常用労働者１人平均月間出勤日数（続き）</t>
  </si>
  <si>
    <r>
      <rPr>
        <sz val="5.5"/>
        <rFont val="ＭＳ 明朝"/>
        <family val="1"/>
      </rPr>
      <t xml:space="preserve">  </t>
    </r>
    <r>
      <rPr>
        <sz val="7.5"/>
        <rFont val="ＭＳ ゴシック"/>
        <family val="3"/>
      </rPr>
      <t>総　　　   　　　 数　</t>
    </r>
    <r>
      <rPr>
        <sz val="6.5"/>
        <rFont val="ＭＳ 明朝"/>
        <family val="1"/>
      </rPr>
      <t>（注 1）</t>
    </r>
  </si>
  <si>
    <t xml:space="preserve">       　　28　日雇職業　　紹介状況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</si>
</sst>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0;&quot;△ &quot;0.00"/>
    <numFmt numFmtId="179" formatCode="0.0_ "/>
    <numFmt numFmtId="180" formatCode="_ * #\ ##0_ ;_ * \-#\ ##0_ ;_ * &quot;-&quot;_ ;_ @_ "/>
    <numFmt numFmtId="181" formatCode="###\ ###\ ###\ "/>
    <numFmt numFmtId="182" formatCode="_ * #,##0;_ * \-#,##0;_ * &quot;-&quot;;_ @\ "/>
    <numFmt numFmtId="183" formatCode="* #,##0;* \-#,##0;* &quot;-&quot;;_ @\ "/>
    <numFmt numFmtId="184" formatCode="_ * #\ ##0;_ * \-#\ ##0;_ * &quot;-&quot;_ ;_ @_ "/>
    <numFmt numFmtId="185" formatCode="_ * #\ ###\ ##0;_ * \-#\ ##0;_ * &quot;-&quot;_ ;_ @_ "/>
    <numFmt numFmtId="186" formatCode="_ * #\ ###\ ##0\ ;_ * \-#\ ##0\ ;_ * &quot;-&quot;_ ;_ @_ "/>
    <numFmt numFmtId="187" formatCode="_ * #,##0_ ;_*\ \-#,##0_ ;_ * &quot;-&quot;;_ @_ "/>
    <numFmt numFmtId="188" formatCode="_ * #\ ###\ ##0_ ;_*\ \-#\ ##0_ ;_ * &quot;-&quot;;_ @_ "/>
    <numFmt numFmtId="189" formatCode="#\ ##0;\-#\ ##0;&quot;-&quot;"/>
    <numFmt numFmtId="190" formatCode="#,##0_ "/>
    <numFmt numFmtId="191" formatCode="#,##0.0_ "/>
    <numFmt numFmtId="192" formatCode="0.0_);[Red]\(0.0\)"/>
    <numFmt numFmtId="193" formatCode="m&quot;月&quot;d&quot;日&quot;;@"/>
    <numFmt numFmtId="194" formatCode="0_ "/>
    <numFmt numFmtId="195" formatCode="#\ \ ###\ \ ##0"/>
    <numFmt numFmtId="196" formatCode="0.0_ ;[Red]\-0.0\ "/>
    <numFmt numFmtId="197" formatCode="\-"/>
    <numFmt numFmtId="198" formatCode="0_);\(0\);\-"/>
    <numFmt numFmtId="199" formatCode="_ * #\ ###;_ * &quot;△&quot;#\ ###;_ * &quot;-&quot;;_ @"/>
    <numFmt numFmtId="200" formatCode="_ * #\ ##0_ ;_ * &quot;△&quot;#\ ##0_ ;_ * &quot;-&quot;_ ;_ @_ "/>
    <numFmt numFmtId="201" formatCode="0.00000000_ "/>
    <numFmt numFmtId="202" formatCode="0.0000000_ "/>
    <numFmt numFmtId="203" formatCode="0.000000_ "/>
    <numFmt numFmtId="204" formatCode="0.00000_ "/>
    <numFmt numFmtId="205" formatCode="0.0000_ "/>
    <numFmt numFmtId="206" formatCode="0.000_ "/>
    <numFmt numFmtId="207" formatCode="0.00_ "/>
    <numFmt numFmtId="208" formatCode="0;&quot;△ &quot;0"/>
    <numFmt numFmtId="209" formatCode="#,##0.0;[Red]\-#,##0.0"/>
    <numFmt numFmtId="210" formatCode="#\ \ ###\ \ ###"/>
    <numFmt numFmtId="211" formatCode="0.0"/>
    <numFmt numFmtId="212" formatCode="&quot;Yes&quot;;&quot;Yes&quot;;&quot;No&quot;"/>
    <numFmt numFmtId="213" formatCode="&quot;True&quot;;&quot;True&quot;;&quot;False&quot;"/>
    <numFmt numFmtId="214" formatCode="&quot;On&quot;;&quot;On&quot;;&quot;Off&quot;"/>
    <numFmt numFmtId="215" formatCode="[$€-2]\ #,##0.00_);[Red]\([$€-2]\ #,##0.00\)"/>
    <numFmt numFmtId="216" formatCode="_ * #.0\ ##0;_ * \-#.0\ ##0;_ * &quot;-&quot;_ ;_ @_ "/>
    <numFmt numFmtId="217" formatCode="_ * #.\ ##0;_ * \-#.\ ##0;_ * &quot;-&quot;_ ;_ @_ "/>
    <numFmt numFmtId="218" formatCode="_ * ##.\ ##0;_ * \-##.\ ##0;_ * &quot;-&quot;_ ;_ @_ "/>
    <numFmt numFmtId="219" formatCode="_ * .\ ##0;_ * \-.\ ##0;_ * &quot;-&quot;_ ;_ @_ⴆ"/>
    <numFmt numFmtId="220" formatCode="_ * .\ ##;_ * \-.\ ##;_ * &quot;-&quot;_ ;_ @_ⴆ"/>
  </numFmts>
  <fonts count="92">
    <font>
      <sz val="11"/>
      <name val="ＭＳ Ｐゴシック"/>
      <family val="3"/>
    </font>
    <font>
      <sz val="6"/>
      <name val="ＭＳ Ｐゴシック"/>
      <family val="3"/>
    </font>
    <font>
      <sz val="14"/>
      <name val="ＭＳ ゴシック"/>
      <family val="3"/>
    </font>
    <font>
      <sz val="9"/>
      <name val="ＭＳ 明朝"/>
      <family val="1"/>
    </font>
    <font>
      <sz val="11"/>
      <name val="ＭＳ 明朝"/>
      <family val="1"/>
    </font>
    <font>
      <sz val="10"/>
      <name val="ＭＳ 明朝"/>
      <family val="1"/>
    </font>
    <font>
      <sz val="8"/>
      <name val="ＭＳ 明朝"/>
      <family val="1"/>
    </font>
    <font>
      <sz val="7"/>
      <name val="ＭＳ 明朝"/>
      <family val="1"/>
    </font>
    <font>
      <sz val="6"/>
      <name val="ＭＳ 明朝"/>
      <family val="1"/>
    </font>
    <font>
      <sz val="11"/>
      <name val="ＭＳ ゴシック"/>
      <family val="3"/>
    </font>
    <font>
      <sz val="9"/>
      <name val="ＭＳ ゴシック"/>
      <family val="3"/>
    </font>
    <font>
      <sz val="7"/>
      <name val="ＭＳ Ｐ明朝"/>
      <family val="1"/>
    </font>
    <font>
      <sz val="9"/>
      <name val="ＭＳ Ｐ明朝"/>
      <family val="1"/>
    </font>
    <font>
      <sz val="8"/>
      <name val="ＭＳ ゴシック"/>
      <family val="3"/>
    </font>
    <font>
      <sz val="9"/>
      <name val="ＭＳ Ｐゴシック"/>
      <family val="3"/>
    </font>
    <font>
      <sz val="14"/>
      <name val="ＭＳ 明朝"/>
      <family val="1"/>
    </font>
    <font>
      <sz val="8"/>
      <name val="ＭＳ Ｐ明朝"/>
      <family val="1"/>
    </font>
    <font>
      <sz val="8"/>
      <name val="ＭＳ Ｐゴシック"/>
      <family val="3"/>
    </font>
    <font>
      <sz val="7"/>
      <name val="ＭＳ Ｐゴシック"/>
      <family val="3"/>
    </font>
    <font>
      <sz val="6"/>
      <name val="ＭＳ Ｐ明朝"/>
      <family val="1"/>
    </font>
    <font>
      <sz val="10"/>
      <name val="ＭＳ Ｐゴシック"/>
      <family val="3"/>
    </font>
    <font>
      <sz val="12"/>
      <name val="ＭＳ 明朝"/>
      <family val="1"/>
    </font>
    <font>
      <sz val="12"/>
      <name val="ＭＳ ゴシック"/>
      <family val="3"/>
    </font>
    <font>
      <sz val="7"/>
      <name val="ＭＳ ゴシック"/>
      <family val="3"/>
    </font>
    <font>
      <sz val="14"/>
      <name val="ＭＳ Ｐゴシック"/>
      <family val="3"/>
    </font>
    <font>
      <sz val="18"/>
      <name val="ＭＳ ゴシック"/>
      <family val="3"/>
    </font>
    <font>
      <sz val="18"/>
      <name val="ＭＳ 明朝"/>
      <family val="1"/>
    </font>
    <font>
      <sz val="7.5"/>
      <name val="ＭＳ 明朝"/>
      <family val="1"/>
    </font>
    <font>
      <sz val="7.5"/>
      <name val="ＭＳ ゴシック"/>
      <family val="3"/>
    </font>
    <font>
      <sz val="6.5"/>
      <name val="ＭＳ 明朝"/>
      <family val="1"/>
    </font>
    <font>
      <sz val="5"/>
      <name val="ＭＳ Ｐ明朝"/>
      <family val="1"/>
    </font>
    <font>
      <sz val="8"/>
      <color indexed="10"/>
      <name val="ＭＳ Ｐゴシック"/>
      <family val="3"/>
    </font>
    <font>
      <sz val="6"/>
      <color indexed="8"/>
      <name val="ＭＳ ゴシック"/>
      <family val="3"/>
    </font>
    <font>
      <sz val="6"/>
      <color indexed="8"/>
      <name val="ＭＳ 明朝"/>
      <family val="1"/>
    </font>
    <font>
      <sz val="8.5"/>
      <name val="ＭＳ 明朝"/>
      <family val="1"/>
    </font>
    <font>
      <sz val="7.5"/>
      <name val="ＭＳ Ｐ明朝"/>
      <family val="1"/>
    </font>
    <font>
      <sz val="7.5"/>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5"/>
      <name val="ＭＳ 明朝"/>
      <family val="1"/>
    </font>
    <font>
      <sz val="5.5"/>
      <name val="ＭＳ 明朝"/>
      <family val="1"/>
    </font>
    <font>
      <sz val="6"/>
      <name val="ＭＳ ゴシック"/>
      <family val="3"/>
    </font>
    <font>
      <sz val="11"/>
      <color indexed="10"/>
      <name val="ＭＳ Ｐゴシック"/>
      <family val="3"/>
    </font>
    <font>
      <sz val="5.5"/>
      <name val="ＭＳ Ｐ明朝"/>
      <family val="1"/>
    </font>
    <font>
      <sz val="6.6"/>
      <name val="ＭＳ 明朝"/>
      <family val="1"/>
    </font>
    <font>
      <sz val="5.5"/>
      <name val="ＭＳ Ｐゴシック"/>
      <family val="3"/>
    </font>
    <font>
      <sz val="6.5"/>
      <name val="ＭＳ Ｐゴシック"/>
      <family val="3"/>
    </font>
    <font>
      <sz val="11"/>
      <name val="ＭＳ Ｐ明朝"/>
      <family val="1"/>
    </font>
    <font>
      <sz val="11"/>
      <color indexed="8"/>
      <name val="ＭＳ Ｐゴシック"/>
      <family val="3"/>
    </font>
    <font>
      <sz val="15"/>
      <name val="ＭＳ ゴシック"/>
      <family val="3"/>
    </font>
    <font>
      <sz val="14.5"/>
      <name val="ＭＳ ゴシック"/>
      <family val="3"/>
    </font>
    <font>
      <sz val="13"/>
      <name val="ＭＳ 明朝"/>
      <family val="1"/>
    </font>
    <font>
      <sz val="19.5"/>
      <name val="ＭＳ 明朝"/>
      <family val="1"/>
    </font>
    <font>
      <sz val="22"/>
      <name val="ＭＳ ゴシック"/>
      <family val="3"/>
    </font>
    <font>
      <sz val="7.3"/>
      <name val="ＭＳ 明朝"/>
      <family val="1"/>
    </font>
    <font>
      <sz val="4.2"/>
      <name val="ＭＳ 明朝"/>
      <family val="1"/>
    </font>
    <font>
      <sz val="5.3"/>
      <name val="ＭＳ 明朝"/>
      <family val="1"/>
    </font>
    <font>
      <sz val="4.5"/>
      <name val="ＭＳ 明朝"/>
      <family val="1"/>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style="double"/>
      <right>
        <color indexed="63"/>
      </right>
      <top style="double"/>
      <bottom style="thin"/>
    </border>
    <border>
      <left style="thin"/>
      <right style="thin"/>
      <top style="double"/>
      <bottom style="thin"/>
    </border>
    <border>
      <left style="thin"/>
      <right>
        <color indexed="63"/>
      </right>
      <top>
        <color indexed="63"/>
      </top>
      <bottom style="medium"/>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double"/>
      <top>
        <color indexed="63"/>
      </top>
      <bottom style="medium"/>
    </border>
    <border>
      <left>
        <color indexed="63"/>
      </left>
      <right style="double"/>
      <top>
        <color indexed="63"/>
      </top>
      <bottom>
        <color indexed="63"/>
      </bottom>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double"/>
      <bottom>
        <color indexed="63"/>
      </bottom>
    </border>
    <border>
      <left>
        <color indexed="63"/>
      </left>
      <right style="thin"/>
      <top style="thin"/>
      <bottom style="thin"/>
    </border>
    <border>
      <left style="thin"/>
      <right style="thin"/>
      <top style="thin"/>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medium"/>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5" fillId="0" borderId="0" applyFont="0" applyFill="0" applyBorder="0" applyAlignment="0" applyProtection="0"/>
    <xf numFmtId="38" fontId="49"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90" fillId="31" borderId="4" applyNumberFormat="0" applyAlignment="0" applyProtection="0"/>
    <xf numFmtId="0" fontId="75" fillId="0" borderId="0">
      <alignment vertical="center"/>
      <protection/>
    </xf>
    <xf numFmtId="0" fontId="38" fillId="0" borderId="0" applyNumberFormat="0" applyFill="0" applyBorder="0" applyAlignment="0" applyProtection="0"/>
    <xf numFmtId="0" fontId="91" fillId="32" borderId="0" applyNumberFormat="0" applyBorder="0" applyAlignment="0" applyProtection="0"/>
  </cellStyleXfs>
  <cellXfs count="723">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distributed"/>
    </xf>
    <xf numFmtId="0" fontId="9" fillId="0" borderId="0" xfId="0" applyFont="1" applyAlignment="1">
      <alignment/>
    </xf>
    <xf numFmtId="0" fontId="3" fillId="0" borderId="10" xfId="0" applyFont="1" applyBorder="1" applyAlignment="1">
      <alignment horizontal="distributed" vertical="center" wrapText="1"/>
    </xf>
    <xf numFmtId="0" fontId="5" fillId="0" borderId="11" xfId="0" applyFont="1" applyBorder="1" applyAlignment="1">
      <alignment horizontal="distributed" vertical="center"/>
    </xf>
    <xf numFmtId="0" fontId="3" fillId="0" borderId="12" xfId="0" applyFont="1" applyBorder="1" applyAlignment="1">
      <alignment horizontal="distributed" vertical="center"/>
    </xf>
    <xf numFmtId="0" fontId="11" fillId="0" borderId="12" xfId="0" applyFont="1" applyBorder="1" applyAlignment="1">
      <alignment horizontal="distributed" vertical="center"/>
    </xf>
    <xf numFmtId="0" fontId="3" fillId="0" borderId="13" xfId="0" applyFont="1" applyBorder="1" applyAlignment="1">
      <alignment horizontal="distributed" vertical="center"/>
    </xf>
    <xf numFmtId="0" fontId="6" fillId="0" borderId="0" xfId="0" applyFont="1" applyAlignment="1">
      <alignment horizontal="distributed"/>
    </xf>
    <xf numFmtId="0" fontId="3" fillId="0" borderId="0" xfId="0" applyFont="1" applyAlignment="1">
      <alignment horizontal="right"/>
    </xf>
    <xf numFmtId="0" fontId="3" fillId="0" borderId="14" xfId="0" applyFont="1" applyBorder="1" applyAlignment="1">
      <alignment horizontal="distributed" vertical="center"/>
    </xf>
    <xf numFmtId="0" fontId="3" fillId="0" borderId="15" xfId="0" applyFont="1" applyBorder="1" applyAlignment="1">
      <alignment horizontal="right"/>
    </xf>
    <xf numFmtId="0" fontId="3" fillId="0" borderId="16" xfId="0" applyFont="1" applyBorder="1" applyAlignment="1">
      <alignment horizontal="right"/>
    </xf>
    <xf numFmtId="0" fontId="3" fillId="0" borderId="17" xfId="0" applyFont="1" applyBorder="1" applyAlignment="1">
      <alignment horizontal="distributed" vertical="center"/>
    </xf>
    <xf numFmtId="0" fontId="3" fillId="0" borderId="12" xfId="0" applyFont="1" applyBorder="1" applyAlignment="1">
      <alignment horizontal="distributed" vertical="center" wrapText="1"/>
    </xf>
    <xf numFmtId="0" fontId="3" fillId="0" borderId="17" xfId="0" applyFont="1" applyBorder="1" applyAlignment="1">
      <alignment horizontal="distributed" vertical="center" wrapText="1"/>
    </xf>
    <xf numFmtId="0" fontId="11" fillId="0" borderId="0" xfId="0" applyFont="1" applyAlignment="1">
      <alignment horizontal="distributed"/>
    </xf>
    <xf numFmtId="0" fontId="6" fillId="0" borderId="0" xfId="0" applyFont="1" applyAlignment="1">
      <alignment horizontal="right"/>
    </xf>
    <xf numFmtId="176" fontId="6" fillId="0" borderId="0" xfId="0" applyNumberFormat="1" applyFont="1" applyAlignment="1">
      <alignment horizontal="right"/>
    </xf>
    <xf numFmtId="176" fontId="6" fillId="0" borderId="16" xfId="0" applyNumberFormat="1" applyFont="1" applyBorder="1" applyAlignment="1">
      <alignment horizontal="right"/>
    </xf>
    <xf numFmtId="0" fontId="19" fillId="0" borderId="0" xfId="0" applyFont="1" applyAlignment="1">
      <alignment horizontal="distributed"/>
    </xf>
    <xf numFmtId="0" fontId="16" fillId="0" borderId="0" xfId="0" applyFont="1" applyAlignment="1">
      <alignment horizontal="distributed"/>
    </xf>
    <xf numFmtId="0" fontId="17" fillId="0" borderId="0" xfId="0" applyFont="1" applyAlignment="1">
      <alignment/>
    </xf>
    <xf numFmtId="176" fontId="20" fillId="0" borderId="0" xfId="0" applyNumberFormat="1" applyFont="1" applyAlignment="1">
      <alignment/>
    </xf>
    <xf numFmtId="0" fontId="21" fillId="0" borderId="0" xfId="0" applyFont="1" applyAlignment="1">
      <alignment/>
    </xf>
    <xf numFmtId="0" fontId="22" fillId="0" borderId="0" xfId="0" applyFont="1" applyAlignment="1">
      <alignment/>
    </xf>
    <xf numFmtId="0" fontId="7" fillId="0" borderId="0" xfId="0" applyFont="1" applyAlignment="1">
      <alignment horizontal="distributed"/>
    </xf>
    <xf numFmtId="0" fontId="6" fillId="0" borderId="0" xfId="0" applyFont="1" applyAlignment="1">
      <alignment horizontal="left"/>
    </xf>
    <xf numFmtId="0" fontId="6" fillId="0" borderId="0" xfId="0" applyFont="1" applyAlignment="1">
      <alignment/>
    </xf>
    <xf numFmtId="49" fontId="6" fillId="0" borderId="0" xfId="0" applyNumberFormat="1" applyFont="1" applyAlignment="1">
      <alignment horizontal="left"/>
    </xf>
    <xf numFmtId="0" fontId="3" fillId="0" borderId="0" xfId="0" applyFont="1" applyBorder="1" applyAlignment="1">
      <alignment horizontal="distributed" vertical="center"/>
    </xf>
    <xf numFmtId="176" fontId="7" fillId="0" borderId="0" xfId="0" applyNumberFormat="1" applyFont="1" applyAlignment="1">
      <alignment horizontal="right"/>
    </xf>
    <xf numFmtId="0" fontId="9" fillId="0" borderId="0" xfId="0" applyFont="1" applyBorder="1" applyAlignment="1">
      <alignment/>
    </xf>
    <xf numFmtId="0" fontId="6" fillId="0" borderId="0" xfId="0" applyFont="1" applyBorder="1" applyAlignment="1">
      <alignment/>
    </xf>
    <xf numFmtId="0" fontId="3" fillId="0" borderId="16" xfId="0" applyFont="1" applyBorder="1" applyAlignment="1">
      <alignment horizontal="distributed" vertical="center"/>
    </xf>
    <xf numFmtId="176" fontId="13" fillId="0" borderId="16" xfId="0" applyNumberFormat="1" applyFont="1" applyBorder="1" applyAlignment="1">
      <alignment horizontal="right"/>
    </xf>
    <xf numFmtId="0" fontId="3" fillId="0" borderId="10"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16" fillId="0" borderId="12" xfId="0" applyFont="1" applyBorder="1" applyAlignment="1">
      <alignment horizontal="distributed" vertical="center"/>
    </xf>
    <xf numFmtId="0" fontId="13" fillId="0" borderId="0" xfId="0" applyFont="1" applyAlignment="1">
      <alignment/>
    </xf>
    <xf numFmtId="177" fontId="6" fillId="0" borderId="0" xfId="0" applyNumberFormat="1" applyFont="1" applyAlignment="1">
      <alignment horizontal="right"/>
    </xf>
    <xf numFmtId="178" fontId="6" fillId="0" borderId="0" xfId="0" applyNumberFormat="1" applyFont="1" applyAlignment="1">
      <alignment/>
    </xf>
    <xf numFmtId="176" fontId="6" fillId="0" borderId="0" xfId="0" applyNumberFormat="1" applyFont="1" applyAlignment="1">
      <alignment/>
    </xf>
    <xf numFmtId="176" fontId="13" fillId="0" borderId="0" xfId="0" applyNumberFormat="1" applyFont="1" applyAlignment="1">
      <alignment horizontal="right"/>
    </xf>
    <xf numFmtId="0" fontId="6" fillId="0" borderId="20" xfId="0" applyFont="1" applyBorder="1" applyAlignment="1">
      <alignment/>
    </xf>
    <xf numFmtId="0" fontId="11" fillId="0" borderId="17" xfId="0" applyFont="1" applyBorder="1" applyAlignment="1">
      <alignment horizontal="distributed" vertical="center"/>
    </xf>
    <xf numFmtId="0" fontId="6" fillId="0" borderId="15" xfId="0" applyFont="1" applyBorder="1" applyAlignment="1">
      <alignment horizontal="right"/>
    </xf>
    <xf numFmtId="0" fontId="6" fillId="0" borderId="16" xfId="0" applyFont="1" applyBorder="1" applyAlignment="1">
      <alignment horizontal="right"/>
    </xf>
    <xf numFmtId="176" fontId="6" fillId="0" borderId="16" xfId="0" applyNumberFormat="1" applyFont="1" applyBorder="1" applyAlignment="1">
      <alignment/>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6" fillId="0" borderId="0" xfId="0" applyFont="1" applyAlignment="1">
      <alignment/>
    </xf>
    <xf numFmtId="49" fontId="6" fillId="0" borderId="0" xfId="0" applyNumberFormat="1" applyFont="1" applyAlignment="1">
      <alignment/>
    </xf>
    <xf numFmtId="0" fontId="4" fillId="0" borderId="0" xfId="0" applyFont="1" applyAlignment="1">
      <alignment/>
    </xf>
    <xf numFmtId="177" fontId="6" fillId="0" borderId="0" xfId="0" applyNumberFormat="1" applyFont="1" applyAlignment="1">
      <alignment/>
    </xf>
    <xf numFmtId="0" fontId="24" fillId="0" borderId="0" xfId="0" applyFont="1" applyAlignment="1">
      <alignment/>
    </xf>
    <xf numFmtId="0" fontId="2" fillId="0" borderId="0" xfId="0" applyFont="1" applyAlignment="1">
      <alignment/>
    </xf>
    <xf numFmtId="0" fontId="9" fillId="0" borderId="0" xfId="0" applyFont="1" applyAlignment="1">
      <alignment/>
    </xf>
    <xf numFmtId="0" fontId="13" fillId="0" borderId="0" xfId="0" applyFont="1" applyAlignment="1">
      <alignment horizontal="distributed"/>
    </xf>
    <xf numFmtId="0" fontId="13" fillId="0" borderId="0" xfId="0" applyFont="1" applyAlignment="1">
      <alignment horizontal="right"/>
    </xf>
    <xf numFmtId="0" fontId="25" fillId="0" borderId="0" xfId="0" applyFont="1" applyAlignment="1">
      <alignment/>
    </xf>
    <xf numFmtId="0" fontId="0" fillId="0" borderId="0" xfId="0" applyFont="1" applyAlignment="1">
      <alignment/>
    </xf>
    <xf numFmtId="0" fontId="0" fillId="0" borderId="15" xfId="0" applyFont="1" applyBorder="1" applyAlignment="1">
      <alignment/>
    </xf>
    <xf numFmtId="176" fontId="13" fillId="0" borderId="16" xfId="0" applyNumberFormat="1" applyFont="1" applyBorder="1" applyAlignment="1">
      <alignment/>
    </xf>
    <xf numFmtId="176" fontId="13" fillId="0" borderId="0" xfId="0" applyNumberFormat="1" applyFont="1" applyAlignment="1">
      <alignment/>
    </xf>
    <xf numFmtId="177" fontId="13" fillId="0" borderId="0" xfId="0" applyNumberFormat="1" applyFont="1" applyAlignment="1">
      <alignment/>
    </xf>
    <xf numFmtId="177" fontId="13" fillId="0" borderId="0" xfId="0" applyNumberFormat="1" applyFont="1" applyAlignment="1">
      <alignment horizontal="right"/>
    </xf>
    <xf numFmtId="0" fontId="0" fillId="0" borderId="23" xfId="0" applyFont="1" applyBorder="1" applyAlignment="1">
      <alignment/>
    </xf>
    <xf numFmtId="0" fontId="0" fillId="0" borderId="20" xfId="0" applyFont="1" applyBorder="1" applyAlignment="1">
      <alignment/>
    </xf>
    <xf numFmtId="0" fontId="13" fillId="0" borderId="0" xfId="0" applyFont="1" applyAlignment="1">
      <alignment horizontal="left"/>
    </xf>
    <xf numFmtId="0" fontId="0" fillId="0" borderId="0" xfId="0" applyFont="1" applyBorder="1" applyAlignment="1">
      <alignment/>
    </xf>
    <xf numFmtId="176" fontId="23" fillId="0" borderId="0" xfId="0" applyNumberFormat="1" applyFont="1" applyAlignment="1">
      <alignment horizontal="right"/>
    </xf>
    <xf numFmtId="0" fontId="0" fillId="0" borderId="16"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xf>
    <xf numFmtId="0" fontId="0" fillId="0" borderId="0" xfId="0" applyFont="1" applyAlignment="1">
      <alignment horizontal="distributed"/>
    </xf>
    <xf numFmtId="0" fontId="10" fillId="0" borderId="0" xfId="0" applyFont="1" applyAlignment="1">
      <alignment horizontal="distributed"/>
    </xf>
    <xf numFmtId="0" fontId="10" fillId="0" borderId="0" xfId="0" applyFont="1" applyAlignment="1">
      <alignment horizontal="distributed"/>
    </xf>
    <xf numFmtId="0" fontId="9" fillId="0" borderId="0" xfId="0" applyFont="1" applyAlignment="1">
      <alignment horizontal="distributed"/>
    </xf>
    <xf numFmtId="0" fontId="6" fillId="0" borderId="10" xfId="0" applyFont="1" applyBorder="1" applyAlignment="1">
      <alignment horizontal="distributed" vertical="center" wrapText="1"/>
    </xf>
    <xf numFmtId="176" fontId="6" fillId="0" borderId="0" xfId="0" applyNumberFormat="1" applyFont="1" applyBorder="1" applyAlignment="1">
      <alignment horizontal="right"/>
    </xf>
    <xf numFmtId="49" fontId="6" fillId="0" borderId="0" xfId="0" applyNumberFormat="1" applyFont="1" applyAlignment="1">
      <alignment horizontal="center"/>
    </xf>
    <xf numFmtId="49" fontId="13" fillId="0" borderId="0" xfId="0" applyNumberFormat="1" applyFont="1" applyAlignment="1">
      <alignment horizontal="center"/>
    </xf>
    <xf numFmtId="0" fontId="14" fillId="0" borderId="0" xfId="0" applyFont="1" applyAlignment="1">
      <alignment/>
    </xf>
    <xf numFmtId="0" fontId="10" fillId="0" borderId="0" xfId="0" applyFont="1" applyAlignment="1">
      <alignment/>
    </xf>
    <xf numFmtId="0" fontId="17" fillId="0" borderId="0" xfId="0" applyFont="1" applyAlignment="1">
      <alignment/>
    </xf>
    <xf numFmtId="0" fontId="8" fillId="0" borderId="0" xfId="0" applyFont="1" applyAlignment="1">
      <alignment horizontal="distributed"/>
    </xf>
    <xf numFmtId="0" fontId="27" fillId="0" borderId="0" xfId="0" applyFont="1" applyAlignment="1">
      <alignment horizontal="distributed"/>
    </xf>
    <xf numFmtId="0" fontId="4" fillId="0" borderId="25" xfId="0" applyFont="1" applyBorder="1" applyAlignment="1">
      <alignment/>
    </xf>
    <xf numFmtId="0" fontId="9" fillId="0" borderId="25" xfId="0" applyFont="1" applyBorder="1" applyAlignment="1">
      <alignment/>
    </xf>
    <xf numFmtId="0" fontId="2" fillId="0" borderId="0" xfId="0" applyFont="1" applyAlignment="1">
      <alignment horizontal="right"/>
    </xf>
    <xf numFmtId="0" fontId="13" fillId="0" borderId="0" xfId="0" applyFont="1" applyBorder="1" applyAlignment="1">
      <alignment horizontal="distributed"/>
    </xf>
    <xf numFmtId="0" fontId="6" fillId="0" borderId="0" xfId="0" applyFont="1" applyBorder="1" applyAlignment="1">
      <alignment horizontal="distributed"/>
    </xf>
    <xf numFmtId="176" fontId="0" fillId="0" borderId="0" xfId="0" applyNumberFormat="1" applyFont="1" applyAlignment="1">
      <alignment/>
    </xf>
    <xf numFmtId="0" fontId="0" fillId="0" borderId="29" xfId="0" applyFont="1" applyBorder="1" applyAlignment="1">
      <alignment/>
    </xf>
    <xf numFmtId="49" fontId="13" fillId="0" borderId="0" xfId="0" applyNumberFormat="1" applyFont="1" applyAlignment="1">
      <alignment horizontal="justify"/>
    </xf>
    <xf numFmtId="176" fontId="3" fillId="0" borderId="23" xfId="0" applyNumberFormat="1" applyFont="1" applyBorder="1" applyAlignment="1">
      <alignment horizontal="right"/>
    </xf>
    <xf numFmtId="176" fontId="3" fillId="0" borderId="29" xfId="0" applyNumberFormat="1" applyFont="1" applyBorder="1" applyAlignment="1">
      <alignment horizontal="right"/>
    </xf>
    <xf numFmtId="181" fontId="6" fillId="0" borderId="30" xfId="0" applyNumberFormat="1" applyFont="1" applyBorder="1" applyAlignment="1">
      <alignment horizontal="right"/>
    </xf>
    <xf numFmtId="0" fontId="4" fillId="0" borderId="27" xfId="0" applyFont="1" applyBorder="1" applyAlignment="1">
      <alignment/>
    </xf>
    <xf numFmtId="0" fontId="4" fillId="0" borderId="28" xfId="0" applyFont="1" applyBorder="1" applyAlignment="1">
      <alignment/>
    </xf>
    <xf numFmtId="49" fontId="13" fillId="0" borderId="0" xfId="0" applyNumberFormat="1" applyFont="1" applyAlignment="1">
      <alignment/>
    </xf>
    <xf numFmtId="180" fontId="13" fillId="0" borderId="16" xfId="0" applyNumberFormat="1" applyFont="1" applyBorder="1" applyAlignment="1">
      <alignment horizontal="right"/>
    </xf>
    <xf numFmtId="180" fontId="13" fillId="0" borderId="0" xfId="0" applyNumberFormat="1" applyFont="1" applyAlignment="1">
      <alignment horizontal="right"/>
    </xf>
    <xf numFmtId="180" fontId="6" fillId="0" borderId="16" xfId="0" applyNumberFormat="1" applyFont="1" applyBorder="1" applyAlignment="1">
      <alignment horizontal="right"/>
    </xf>
    <xf numFmtId="180" fontId="6" fillId="0" borderId="0" xfId="0" applyNumberFormat="1" applyFont="1" applyAlignment="1">
      <alignment horizontal="right"/>
    </xf>
    <xf numFmtId="41" fontId="0" fillId="0" borderId="23" xfId="0" applyNumberFormat="1" applyFont="1" applyBorder="1" applyAlignment="1">
      <alignment/>
    </xf>
    <xf numFmtId="41" fontId="0" fillId="0" borderId="0" xfId="0" applyNumberFormat="1" applyFont="1" applyAlignment="1">
      <alignment/>
    </xf>
    <xf numFmtId="0" fontId="31" fillId="0" borderId="0" xfId="0" applyFont="1" applyAlignment="1">
      <alignment/>
    </xf>
    <xf numFmtId="176" fontId="13" fillId="0" borderId="0" xfId="0" applyNumberFormat="1" applyFont="1" applyFill="1" applyAlignment="1">
      <alignment horizontal="right"/>
    </xf>
    <xf numFmtId="0" fontId="7" fillId="0" borderId="10" xfId="0" applyFont="1" applyBorder="1" applyAlignment="1">
      <alignment horizontal="distributed" vertical="center" wrapText="1"/>
    </xf>
    <xf numFmtId="0" fontId="27" fillId="0" borderId="0" xfId="0" applyFont="1" applyAlignment="1">
      <alignment/>
    </xf>
    <xf numFmtId="0" fontId="0" fillId="0" borderId="0" xfId="0" applyFont="1" applyBorder="1" applyAlignment="1">
      <alignment/>
    </xf>
    <xf numFmtId="184" fontId="0" fillId="0" borderId="0" xfId="0" applyNumberFormat="1" applyFont="1" applyAlignment="1">
      <alignment/>
    </xf>
    <xf numFmtId="184" fontId="0" fillId="0" borderId="20" xfId="0" applyNumberFormat="1" applyFont="1" applyBorder="1" applyAlignment="1">
      <alignment/>
    </xf>
    <xf numFmtId="0" fontId="35" fillId="0" borderId="12" xfId="0" applyFont="1" applyBorder="1" applyAlignment="1">
      <alignment horizontal="distributed" vertical="center" wrapText="1"/>
    </xf>
    <xf numFmtId="0" fontId="36" fillId="0" borderId="0" xfId="0" applyFont="1" applyAlignment="1">
      <alignment/>
    </xf>
    <xf numFmtId="186" fontId="13" fillId="0" borderId="16" xfId="0" applyNumberFormat="1" applyFont="1" applyBorder="1" applyAlignment="1">
      <alignment horizontal="right"/>
    </xf>
    <xf numFmtId="0" fontId="28" fillId="0" borderId="0" xfId="0" applyFont="1" applyAlignment="1">
      <alignment horizontal="distributed"/>
    </xf>
    <xf numFmtId="0" fontId="3" fillId="0" borderId="0" xfId="0" applyFont="1" applyBorder="1" applyAlignment="1">
      <alignment vertical="center"/>
    </xf>
    <xf numFmtId="49" fontId="13" fillId="0" borderId="0" xfId="0" applyNumberFormat="1" applyFont="1" applyAlignment="1">
      <alignment horizontal="left"/>
    </xf>
    <xf numFmtId="0" fontId="0" fillId="0" borderId="0" xfId="0" applyFont="1" applyAlignment="1">
      <alignment horizontal="left"/>
    </xf>
    <xf numFmtId="0" fontId="34" fillId="0" borderId="12" xfId="0" applyFont="1" applyBorder="1" applyAlignment="1">
      <alignment horizontal="distributed" vertical="center"/>
    </xf>
    <xf numFmtId="0" fontId="34" fillId="0" borderId="14" xfId="0" applyFont="1" applyBorder="1" applyAlignment="1">
      <alignment horizontal="distributed" vertical="center"/>
    </xf>
    <xf numFmtId="0" fontId="34" fillId="0" borderId="13" xfId="0" applyFont="1" applyBorder="1" applyAlignment="1">
      <alignment horizontal="distributed" vertical="center"/>
    </xf>
    <xf numFmtId="189" fontId="6" fillId="0" borderId="0" xfId="0" applyNumberFormat="1" applyFont="1" applyAlignment="1">
      <alignment horizontal="right"/>
    </xf>
    <xf numFmtId="0" fontId="27" fillId="0" borderId="12" xfId="0" applyFont="1" applyBorder="1" applyAlignment="1">
      <alignment horizontal="distributed" vertical="center"/>
    </xf>
    <xf numFmtId="176" fontId="13" fillId="0" borderId="16" xfId="0" applyNumberFormat="1" applyFont="1" applyFill="1" applyBorder="1" applyAlignment="1">
      <alignment horizontal="right"/>
    </xf>
    <xf numFmtId="0" fontId="0" fillId="0" borderId="0" xfId="0" applyFont="1" applyAlignment="1">
      <alignment/>
    </xf>
    <xf numFmtId="0" fontId="0" fillId="0" borderId="20" xfId="0" applyFont="1" applyBorder="1" applyAlignment="1">
      <alignment/>
    </xf>
    <xf numFmtId="0" fontId="0" fillId="0" borderId="23" xfId="0" applyFont="1" applyBorder="1" applyAlignment="1">
      <alignment/>
    </xf>
    <xf numFmtId="0" fontId="0" fillId="0" borderId="27" xfId="0" applyFont="1" applyBorder="1" applyAlignment="1">
      <alignment/>
    </xf>
    <xf numFmtId="181" fontId="13" fillId="0" borderId="30" xfId="0" applyNumberFormat="1" applyFont="1" applyBorder="1" applyAlignment="1">
      <alignment horizontal="right"/>
    </xf>
    <xf numFmtId="189" fontId="6" fillId="0" borderId="0" xfId="0" applyNumberFormat="1" applyFont="1" applyFill="1" applyAlignment="1">
      <alignment horizontal="right"/>
    </xf>
    <xf numFmtId="189" fontId="0" fillId="0" borderId="0" xfId="0" applyNumberFormat="1" applyFont="1" applyAlignment="1">
      <alignment/>
    </xf>
    <xf numFmtId="0" fontId="11" fillId="0" borderId="0" xfId="0" applyFont="1" applyFill="1" applyAlignment="1">
      <alignment horizontal="distributed"/>
    </xf>
    <xf numFmtId="0" fontId="30" fillId="0" borderId="0" xfId="0" applyFont="1" applyAlignment="1">
      <alignment horizontal="distributed" wrapText="1"/>
    </xf>
    <xf numFmtId="0" fontId="3" fillId="0" borderId="0" xfId="0" applyFont="1" applyAlignment="1">
      <alignment horizontal="distributed" vertical="top"/>
    </xf>
    <xf numFmtId="0" fontId="0" fillId="0" borderId="0" xfId="0" applyFont="1" applyAlignment="1">
      <alignment vertical="top"/>
    </xf>
    <xf numFmtId="176" fontId="3" fillId="0" borderId="15" xfId="0" applyNumberFormat="1" applyFont="1" applyBorder="1" applyAlignment="1">
      <alignment horizontal="right" vertical="top"/>
    </xf>
    <xf numFmtId="0" fontId="17" fillId="0" borderId="24" xfId="0" applyFont="1" applyBorder="1" applyAlignment="1">
      <alignment vertical="top"/>
    </xf>
    <xf numFmtId="0" fontId="17" fillId="0" borderId="0" xfId="0" applyFont="1" applyAlignment="1">
      <alignment vertical="top"/>
    </xf>
    <xf numFmtId="176" fontId="6" fillId="0" borderId="15" xfId="0" applyNumberFormat="1" applyFont="1" applyBorder="1" applyAlignment="1">
      <alignment horizontal="right" vertical="top"/>
    </xf>
    <xf numFmtId="176" fontId="7" fillId="0" borderId="31" xfId="0" applyNumberFormat="1" applyFont="1" applyBorder="1" applyAlignment="1">
      <alignment horizontal="right" vertical="top"/>
    </xf>
    <xf numFmtId="56" fontId="6" fillId="0" borderId="0" xfId="0" applyNumberFormat="1" applyFont="1" applyAlignment="1">
      <alignment horizontal="left"/>
    </xf>
    <xf numFmtId="56" fontId="6" fillId="0" borderId="0" xfId="0" applyNumberFormat="1" applyFont="1" applyAlignment="1">
      <alignment horizontal="center"/>
    </xf>
    <xf numFmtId="193" fontId="6" fillId="0" borderId="0" xfId="0" applyNumberFormat="1" applyFont="1" applyAlignment="1">
      <alignment horizontal="center"/>
    </xf>
    <xf numFmtId="49" fontId="6" fillId="0" borderId="0" xfId="0" applyNumberFormat="1" applyFont="1" applyAlignment="1">
      <alignment horizontal="right"/>
    </xf>
    <xf numFmtId="0" fontId="9" fillId="0" borderId="0" xfId="0" applyFont="1" applyFill="1" applyAlignment="1">
      <alignment/>
    </xf>
    <xf numFmtId="0" fontId="13" fillId="0" borderId="0" xfId="0" applyFont="1" applyFill="1" applyAlignment="1">
      <alignment/>
    </xf>
    <xf numFmtId="0" fontId="9" fillId="0" borderId="25" xfId="0" applyFont="1" applyFill="1" applyBorder="1" applyAlignment="1">
      <alignment/>
    </xf>
    <xf numFmtId="0" fontId="0" fillId="0" borderId="0" xfId="0" applyFont="1" applyFill="1" applyAlignment="1">
      <alignment/>
    </xf>
    <xf numFmtId="176" fontId="6" fillId="0" borderId="16" xfId="0" applyNumberFormat="1" applyFont="1" applyFill="1" applyBorder="1" applyAlignment="1">
      <alignment/>
    </xf>
    <xf numFmtId="176" fontId="6" fillId="0" borderId="0" xfId="0" applyNumberFormat="1" applyFont="1" applyFill="1" applyAlignment="1">
      <alignment/>
    </xf>
    <xf numFmtId="177" fontId="6" fillId="0" borderId="0" xfId="0" applyNumberFormat="1" applyFont="1" applyFill="1" applyAlignment="1">
      <alignment/>
    </xf>
    <xf numFmtId="0" fontId="6" fillId="0" borderId="0" xfId="0" applyFont="1" applyFill="1" applyAlignment="1">
      <alignment horizontal="distributed"/>
    </xf>
    <xf numFmtId="0" fontId="6" fillId="0" borderId="0" xfId="0" applyFont="1" applyFill="1" applyAlignment="1">
      <alignment/>
    </xf>
    <xf numFmtId="189" fontId="13" fillId="0" borderId="0" xfId="0" applyNumberFormat="1" applyFont="1" applyAlignment="1">
      <alignment horizontal="right"/>
    </xf>
    <xf numFmtId="0" fontId="0" fillId="0" borderId="0" xfId="0" applyFont="1" applyAlignment="1">
      <alignment/>
    </xf>
    <xf numFmtId="0" fontId="5" fillId="0" borderId="0" xfId="0" applyFont="1" applyAlignment="1">
      <alignment/>
    </xf>
    <xf numFmtId="0" fontId="0" fillId="0" borderId="32" xfId="0" applyFont="1" applyBorder="1" applyAlignment="1">
      <alignment/>
    </xf>
    <xf numFmtId="0" fontId="16" fillId="0" borderId="0" xfId="0" applyFont="1" applyFill="1" applyAlignment="1">
      <alignment horizontal="distributed"/>
    </xf>
    <xf numFmtId="0" fontId="19" fillId="0" borderId="0" xfId="0" applyFont="1" applyFill="1" applyAlignment="1">
      <alignment horizontal="distributed"/>
    </xf>
    <xf numFmtId="0" fontId="0" fillId="0" borderId="16" xfId="0" applyFont="1" applyBorder="1" applyAlignment="1">
      <alignment/>
    </xf>
    <xf numFmtId="0" fontId="39" fillId="0" borderId="0" xfId="0" applyFont="1" applyAlignment="1">
      <alignment/>
    </xf>
    <xf numFmtId="0" fontId="5" fillId="0" borderId="0" xfId="0" applyFont="1" applyAlignment="1">
      <alignment horizontal="distributed"/>
    </xf>
    <xf numFmtId="0" fontId="16" fillId="0" borderId="0" xfId="0" applyFont="1" applyAlignment="1">
      <alignment/>
    </xf>
    <xf numFmtId="0" fontId="16" fillId="0" borderId="0" xfId="0" applyFont="1" applyAlignment="1">
      <alignment horizontal="distributed" vertical="center"/>
    </xf>
    <xf numFmtId="181" fontId="6" fillId="0" borderId="0" xfId="0" applyNumberFormat="1" applyFont="1" applyBorder="1" applyAlignment="1">
      <alignment horizontal="right"/>
    </xf>
    <xf numFmtId="181" fontId="7" fillId="0" borderId="33" xfId="0" applyNumberFormat="1" applyFont="1" applyBorder="1" applyAlignment="1">
      <alignment horizontal="right" vertical="top"/>
    </xf>
    <xf numFmtId="0" fontId="43" fillId="0" borderId="0" xfId="0" applyFont="1" applyAlignment="1">
      <alignment/>
    </xf>
    <xf numFmtId="0" fontId="7" fillId="0" borderId="0" xfId="0" applyFont="1" applyAlignment="1">
      <alignment/>
    </xf>
    <xf numFmtId="0" fontId="0" fillId="0" borderId="0" xfId="0" applyAlignment="1">
      <alignment vertical="center"/>
    </xf>
    <xf numFmtId="184" fontId="13" fillId="0" borderId="0" xfId="0" applyNumberFormat="1" applyFont="1" applyAlignment="1">
      <alignment/>
    </xf>
    <xf numFmtId="0" fontId="40" fillId="0" borderId="0" xfId="0" applyFont="1" applyAlignment="1">
      <alignment horizontal="distributed"/>
    </xf>
    <xf numFmtId="176" fontId="42" fillId="0" borderId="16" xfId="0" applyNumberFormat="1" applyFont="1" applyBorder="1" applyAlignment="1">
      <alignment horizontal="right"/>
    </xf>
    <xf numFmtId="176" fontId="42" fillId="0" borderId="0" xfId="0" applyNumberFormat="1" applyFont="1" applyAlignment="1">
      <alignment horizontal="right"/>
    </xf>
    <xf numFmtId="176" fontId="8" fillId="0" borderId="16" xfId="0" applyNumberFormat="1" applyFont="1" applyBorder="1" applyAlignment="1">
      <alignment horizontal="right"/>
    </xf>
    <xf numFmtId="176" fontId="8" fillId="0" borderId="0" xfId="0" applyNumberFormat="1" applyFont="1" applyAlignment="1">
      <alignment horizontal="right"/>
    </xf>
    <xf numFmtId="0" fontId="18" fillId="0" borderId="0" xfId="0" applyFont="1" applyAlignment="1">
      <alignment/>
    </xf>
    <xf numFmtId="188" fontId="23" fillId="0" borderId="16" xfId="0" applyNumberFormat="1" applyFont="1" applyBorder="1" applyAlignment="1">
      <alignment horizontal="right"/>
    </xf>
    <xf numFmtId="180" fontId="23" fillId="0" borderId="0" xfId="0" applyNumberFormat="1" applyFont="1" applyBorder="1" applyAlignment="1">
      <alignment horizontal="right"/>
    </xf>
    <xf numFmtId="180" fontId="7" fillId="0" borderId="16" xfId="0" applyNumberFormat="1" applyFont="1" applyBorder="1" applyAlignment="1">
      <alignment horizontal="right"/>
    </xf>
    <xf numFmtId="180" fontId="7" fillId="0" borderId="0" xfId="0" applyNumberFormat="1" applyFont="1" applyAlignment="1">
      <alignment horizontal="right"/>
    </xf>
    <xf numFmtId="180" fontId="23" fillId="0" borderId="16" xfId="0" applyNumberFormat="1" applyFont="1" applyBorder="1" applyAlignment="1">
      <alignment horizontal="right"/>
    </xf>
    <xf numFmtId="180" fontId="23" fillId="0" borderId="0" xfId="0" applyNumberFormat="1" applyFont="1" applyAlignment="1">
      <alignment horizontal="right"/>
    </xf>
    <xf numFmtId="0" fontId="8" fillId="0" borderId="0" xfId="0" applyFont="1" applyAlignment="1">
      <alignment horizontal="left"/>
    </xf>
    <xf numFmtId="185" fontId="23" fillId="0" borderId="16" xfId="0" applyNumberFormat="1" applyFont="1" applyBorder="1" applyAlignment="1">
      <alignment horizontal="right"/>
    </xf>
    <xf numFmtId="184" fontId="23" fillId="0" borderId="0" xfId="0" applyNumberFormat="1" applyFont="1" applyAlignment="1">
      <alignment horizontal="right"/>
    </xf>
    <xf numFmtId="185" fontId="23" fillId="0" borderId="0" xfId="0" applyNumberFormat="1" applyFont="1" applyAlignment="1">
      <alignment horizontal="right"/>
    </xf>
    <xf numFmtId="177" fontId="23" fillId="0" borderId="0" xfId="42" applyNumberFormat="1" applyFont="1" applyAlignment="1">
      <alignment horizontal="right"/>
    </xf>
    <xf numFmtId="184" fontId="7" fillId="0" borderId="16" xfId="0" applyNumberFormat="1" applyFont="1" applyBorder="1" applyAlignment="1">
      <alignment horizontal="right"/>
    </xf>
    <xf numFmtId="184" fontId="7" fillId="0" borderId="0" xfId="0" applyNumberFormat="1" applyFont="1" applyAlignment="1">
      <alignment horizontal="right"/>
    </xf>
    <xf numFmtId="185" fontId="7" fillId="0" borderId="0" xfId="0" applyNumberFormat="1" applyFont="1" applyAlignment="1">
      <alignment horizontal="right"/>
    </xf>
    <xf numFmtId="177" fontId="7" fillId="0" borderId="0" xfId="42" applyNumberFormat="1" applyFont="1" applyAlignment="1">
      <alignment horizontal="right"/>
    </xf>
    <xf numFmtId="189" fontId="7" fillId="0" borderId="0" xfId="0" applyNumberFormat="1" applyFont="1" applyAlignment="1">
      <alignment horizontal="right"/>
    </xf>
    <xf numFmtId="184" fontId="23" fillId="0" borderId="16" xfId="0" applyNumberFormat="1" applyFont="1" applyBorder="1" applyAlignment="1">
      <alignment horizontal="right"/>
    </xf>
    <xf numFmtId="0" fontId="6" fillId="0" borderId="14" xfId="0" applyFont="1" applyBorder="1" applyAlignment="1">
      <alignment horizontal="distributed" vertical="center" wrapText="1"/>
    </xf>
    <xf numFmtId="176" fontId="6" fillId="0" borderId="16" xfId="0" applyNumberFormat="1" applyFont="1" applyFill="1" applyBorder="1" applyAlignment="1">
      <alignment horizontal="right"/>
    </xf>
    <xf numFmtId="181" fontId="6" fillId="0" borderId="30" xfId="0" applyNumberFormat="1" applyFont="1" applyFill="1" applyBorder="1" applyAlignment="1">
      <alignment horizontal="right"/>
    </xf>
    <xf numFmtId="0" fontId="0" fillId="0" borderId="32" xfId="0" applyFont="1" applyFill="1" applyBorder="1" applyAlignment="1">
      <alignment/>
    </xf>
    <xf numFmtId="0" fontId="12" fillId="0" borderId="0" xfId="0" applyFont="1" applyFill="1" applyBorder="1" applyAlignment="1">
      <alignment horizontal="distributed"/>
    </xf>
    <xf numFmtId="0" fontId="16" fillId="0" borderId="0" xfId="0" applyFont="1" applyFill="1" applyBorder="1" applyAlignment="1">
      <alignment horizontal="distributed"/>
    </xf>
    <xf numFmtId="0" fontId="0" fillId="0" borderId="25" xfId="0" applyFont="1" applyFill="1" applyBorder="1" applyAlignment="1">
      <alignment/>
    </xf>
    <xf numFmtId="176" fontId="6" fillId="0" borderId="0" xfId="0" applyNumberFormat="1" applyFont="1" applyFill="1" applyBorder="1" applyAlignment="1">
      <alignment horizontal="right"/>
    </xf>
    <xf numFmtId="181" fontId="13" fillId="0" borderId="30" xfId="0" applyNumberFormat="1" applyFont="1" applyFill="1" applyBorder="1" applyAlignment="1">
      <alignment horizontal="right"/>
    </xf>
    <xf numFmtId="189" fontId="6" fillId="0" borderId="16" xfId="0" applyNumberFormat="1" applyFont="1" applyFill="1" applyBorder="1" applyAlignment="1">
      <alignment horizontal="right"/>
    </xf>
    <xf numFmtId="189" fontId="6" fillId="0" borderId="0" xfId="0" applyNumberFormat="1" applyFont="1" applyFill="1" applyBorder="1" applyAlignment="1">
      <alignment horizontal="right"/>
    </xf>
    <xf numFmtId="0" fontId="16" fillId="0" borderId="25" xfId="0" applyFont="1" applyFill="1" applyBorder="1" applyAlignment="1">
      <alignment/>
    </xf>
    <xf numFmtId="176" fontId="13" fillId="0" borderId="0" xfId="0" applyNumberFormat="1" applyFont="1" applyFill="1" applyBorder="1" applyAlignment="1">
      <alignment horizontal="right"/>
    </xf>
    <xf numFmtId="176" fontId="6" fillId="0" borderId="16"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4" fillId="0" borderId="0" xfId="0" applyFont="1" applyFill="1" applyAlignment="1">
      <alignment/>
    </xf>
    <xf numFmtId="0" fontId="2" fillId="0" borderId="0" xfId="0" applyFont="1" applyFill="1" applyAlignment="1">
      <alignment/>
    </xf>
    <xf numFmtId="0" fontId="4" fillId="0" borderId="25" xfId="0" applyFont="1" applyFill="1" applyBorder="1" applyAlignment="1">
      <alignment/>
    </xf>
    <xf numFmtId="0" fontId="6" fillId="0" borderId="0" xfId="0" applyFont="1" applyFill="1" applyBorder="1" applyAlignment="1">
      <alignment horizontal="distributed"/>
    </xf>
    <xf numFmtId="0" fontId="6" fillId="0" borderId="20" xfId="0" applyFont="1" applyFill="1" applyBorder="1" applyAlignment="1">
      <alignment/>
    </xf>
    <xf numFmtId="0" fontId="0" fillId="0" borderId="0" xfId="0" applyFont="1" applyFill="1" applyAlignment="1">
      <alignment/>
    </xf>
    <xf numFmtId="176" fontId="0" fillId="0" borderId="0" xfId="0" applyNumberFormat="1" applyFont="1" applyAlignment="1">
      <alignment/>
    </xf>
    <xf numFmtId="180" fontId="29" fillId="0" borderId="16" xfId="0" applyNumberFormat="1" applyFont="1" applyBorder="1" applyAlignment="1">
      <alignment horizontal="right"/>
    </xf>
    <xf numFmtId="180" fontId="29" fillId="0" borderId="0" xfId="0" applyNumberFormat="1" applyFont="1" applyAlignment="1">
      <alignment horizontal="right"/>
    </xf>
    <xf numFmtId="0" fontId="19" fillId="0" borderId="0" xfId="0" applyFont="1" applyAlignment="1">
      <alignment horizontal="distributed" wrapText="1"/>
    </xf>
    <xf numFmtId="0" fontId="44" fillId="0" borderId="0" xfId="0" applyFont="1" applyAlignment="1">
      <alignment horizontal="distributed" wrapText="1"/>
    </xf>
    <xf numFmtId="0" fontId="30" fillId="0" borderId="0" xfId="0" applyFont="1" applyFill="1" applyAlignment="1">
      <alignment horizontal="distributed" wrapText="1"/>
    </xf>
    <xf numFmtId="0" fontId="11" fillId="0" borderId="0" xfId="0" applyFont="1" applyAlignment="1">
      <alignment horizontal="distributed" wrapText="1"/>
    </xf>
    <xf numFmtId="180" fontId="29" fillId="0" borderId="16" xfId="0" applyNumberFormat="1" applyFont="1" applyFill="1" applyBorder="1" applyAlignment="1">
      <alignment horizontal="right"/>
    </xf>
    <xf numFmtId="180" fontId="29" fillId="0" borderId="0" xfId="0" applyNumberFormat="1" applyFont="1" applyFill="1" applyAlignment="1">
      <alignment horizontal="right"/>
    </xf>
    <xf numFmtId="49" fontId="6" fillId="0" borderId="0" xfId="0" applyNumberFormat="1" applyFont="1" applyAlignment="1">
      <alignment horizontal="justify"/>
    </xf>
    <xf numFmtId="199" fontId="6" fillId="0" borderId="16" xfId="0" applyNumberFormat="1" applyFont="1" applyBorder="1" applyAlignment="1">
      <alignment horizontal="right"/>
    </xf>
    <xf numFmtId="199" fontId="6" fillId="0" borderId="0" xfId="0" applyNumberFormat="1" applyFont="1" applyAlignment="1">
      <alignment horizontal="right"/>
    </xf>
    <xf numFmtId="199" fontId="13" fillId="0" borderId="0" xfId="0" applyNumberFormat="1" applyFont="1" applyFill="1" applyAlignment="1">
      <alignment horizontal="right"/>
    </xf>
    <xf numFmtId="200" fontId="33" fillId="0" borderId="16" xfId="0" applyNumberFormat="1" applyFont="1" applyFill="1" applyBorder="1" applyAlignment="1">
      <alignment horizontal="right"/>
    </xf>
    <xf numFmtId="200" fontId="33" fillId="0" borderId="0" xfId="0" applyNumberFormat="1" applyFont="1" applyFill="1" applyAlignment="1">
      <alignment horizontal="right"/>
    </xf>
    <xf numFmtId="0" fontId="0" fillId="0" borderId="0" xfId="0" applyFont="1" applyFill="1" applyAlignment="1">
      <alignment/>
    </xf>
    <xf numFmtId="200" fontId="32" fillId="0" borderId="16" xfId="0" applyNumberFormat="1" applyFont="1" applyFill="1" applyBorder="1" applyAlignment="1">
      <alignment horizontal="right"/>
    </xf>
    <xf numFmtId="200" fontId="32" fillId="0" borderId="0" xfId="0" applyNumberFormat="1" applyFont="1" applyFill="1" applyBorder="1" applyAlignment="1">
      <alignment horizontal="right"/>
    </xf>
    <xf numFmtId="176" fontId="0" fillId="0" borderId="0" xfId="0" applyNumberFormat="1" applyFont="1" applyFill="1" applyAlignment="1">
      <alignment/>
    </xf>
    <xf numFmtId="0" fontId="5" fillId="0" borderId="0" xfId="0" applyFont="1" applyAlignment="1">
      <alignment horizontal="left"/>
    </xf>
    <xf numFmtId="0" fontId="6" fillId="0" borderId="34" xfId="0" applyFont="1" applyBorder="1" applyAlignment="1">
      <alignment horizontal="left"/>
    </xf>
    <xf numFmtId="0" fontId="3" fillId="0" borderId="35" xfId="0" applyFont="1" applyBorder="1" applyAlignment="1">
      <alignment horizontal="distributed" vertical="center"/>
    </xf>
    <xf numFmtId="0" fontId="3" fillId="0" borderId="13" xfId="0" applyFont="1" applyBorder="1" applyAlignment="1">
      <alignment horizontal="center" vertical="center" shrinkToFit="1"/>
    </xf>
    <xf numFmtId="0" fontId="0" fillId="0" borderId="25" xfId="0" applyFont="1" applyBorder="1" applyAlignment="1">
      <alignment horizontal="distributed"/>
    </xf>
    <xf numFmtId="0" fontId="6" fillId="0" borderId="19" xfId="0" applyFont="1" applyBorder="1" applyAlignment="1">
      <alignment horizontal="distributed" vertical="center" wrapText="1"/>
    </xf>
    <xf numFmtId="207" fontId="13" fillId="0" borderId="0" xfId="0" applyNumberFormat="1" applyFont="1" applyAlignment="1">
      <alignment/>
    </xf>
    <xf numFmtId="0" fontId="35" fillId="0" borderId="0" xfId="0" applyFont="1" applyFill="1" applyBorder="1" applyAlignment="1">
      <alignment horizontal="distributed"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45" fillId="0" borderId="0" xfId="0" applyFont="1" applyAlignment="1">
      <alignment horizontal="distributed"/>
    </xf>
    <xf numFmtId="0" fontId="41" fillId="0" borderId="0" xfId="0" applyFont="1" applyAlignment="1">
      <alignment horizontal="distributed"/>
    </xf>
    <xf numFmtId="0" fontId="7" fillId="0" borderId="20" xfId="0" applyFont="1" applyBorder="1" applyAlignment="1">
      <alignment vertical="center"/>
    </xf>
    <xf numFmtId="0" fontId="18" fillId="0" borderId="20" xfId="0" applyFont="1" applyBorder="1" applyAlignment="1">
      <alignment/>
    </xf>
    <xf numFmtId="0" fontId="0" fillId="0" borderId="0" xfId="0" applyFont="1" applyAlignment="1">
      <alignment vertical="center"/>
    </xf>
    <xf numFmtId="0" fontId="0" fillId="0" borderId="15" xfId="0" applyFont="1" applyBorder="1" applyAlignment="1">
      <alignment vertical="center"/>
    </xf>
    <xf numFmtId="0" fontId="41" fillId="0" borderId="0" xfId="0" applyFont="1" applyAlignment="1">
      <alignment horizontal="right" vertical="center"/>
    </xf>
    <xf numFmtId="0" fontId="46" fillId="0" borderId="0" xfId="0" applyFont="1" applyAlignment="1">
      <alignment vertical="center"/>
    </xf>
    <xf numFmtId="177" fontId="0" fillId="0" borderId="0" xfId="0" applyNumberFormat="1" applyAlignment="1">
      <alignment vertical="center"/>
    </xf>
    <xf numFmtId="0" fontId="6" fillId="0" borderId="0" xfId="0" applyFont="1" applyAlignment="1">
      <alignment vertical="center"/>
    </xf>
    <xf numFmtId="0" fontId="4" fillId="0" borderId="0" xfId="0" applyFont="1" applyAlignment="1">
      <alignment horizontal="right"/>
    </xf>
    <xf numFmtId="0" fontId="27" fillId="0" borderId="15" xfId="0" applyFont="1" applyBorder="1" applyAlignment="1">
      <alignment horizontal="right" vertical="center"/>
    </xf>
    <xf numFmtId="0" fontId="27" fillId="0" borderId="33" xfId="0" applyFont="1" applyBorder="1" applyAlignment="1">
      <alignment horizontal="right" vertical="center"/>
    </xf>
    <xf numFmtId="0" fontId="27" fillId="0" borderId="31" xfId="0" applyFont="1" applyBorder="1" applyAlignment="1">
      <alignment horizontal="right" vertical="center"/>
    </xf>
    <xf numFmtId="0" fontId="7" fillId="0" borderId="0" xfId="0" applyFont="1" applyAlignment="1">
      <alignment horizontal="right" vertical="center"/>
    </xf>
    <xf numFmtId="0" fontId="7" fillId="0" borderId="15" xfId="0" applyFont="1" applyBorder="1" applyAlignment="1">
      <alignment horizontal="right" vertical="center"/>
    </xf>
    <xf numFmtId="0" fontId="41" fillId="0" borderId="15" xfId="0" applyFont="1" applyBorder="1" applyAlignment="1">
      <alignment horizontal="right" vertical="center"/>
    </xf>
    <xf numFmtId="0" fontId="0" fillId="0" borderId="25" xfId="0" applyFont="1" applyBorder="1" applyAlignment="1">
      <alignment/>
    </xf>
    <xf numFmtId="199" fontId="6" fillId="0" borderId="0" xfId="0" applyNumberFormat="1" applyFont="1" applyBorder="1" applyAlignment="1">
      <alignment horizontal="right"/>
    </xf>
    <xf numFmtId="0" fontId="0" fillId="0" borderId="25" xfId="0" applyFont="1" applyBorder="1" applyAlignment="1">
      <alignment/>
    </xf>
    <xf numFmtId="0" fontId="0" fillId="0" borderId="28" xfId="0" applyFont="1" applyBorder="1" applyAlignment="1">
      <alignment/>
    </xf>
    <xf numFmtId="0" fontId="6" fillId="0" borderId="15" xfId="0" applyFont="1" applyFill="1" applyBorder="1" applyAlignment="1">
      <alignment horizontal="center" vertical="center" shrinkToFit="1"/>
    </xf>
    <xf numFmtId="0" fontId="6" fillId="0" borderId="15"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4" xfId="0" applyFont="1" applyFill="1" applyBorder="1" applyAlignment="1">
      <alignment horizontal="distributed" vertical="center"/>
    </xf>
    <xf numFmtId="0" fontId="0" fillId="0" borderId="0" xfId="0" applyFont="1" applyFill="1" applyBorder="1" applyAlignment="1">
      <alignment/>
    </xf>
    <xf numFmtId="0" fontId="0" fillId="0" borderId="15" xfId="0" applyFont="1" applyFill="1" applyBorder="1" applyAlignment="1">
      <alignment/>
    </xf>
    <xf numFmtId="0" fontId="9" fillId="0" borderId="0" xfId="0" applyFont="1" applyFill="1" applyAlignment="1">
      <alignment vertical="center"/>
    </xf>
    <xf numFmtId="0" fontId="9" fillId="0" borderId="25" xfId="0" applyFont="1" applyFill="1" applyBorder="1" applyAlignment="1">
      <alignment vertical="center"/>
    </xf>
    <xf numFmtId="199" fontId="13" fillId="0" borderId="0" xfId="0" applyNumberFormat="1" applyFont="1" applyFill="1" applyAlignment="1">
      <alignment horizontal="right" vertical="center"/>
    </xf>
    <xf numFmtId="0" fontId="0" fillId="0" borderId="25" xfId="0" applyFont="1" applyFill="1" applyBorder="1" applyAlignment="1">
      <alignment/>
    </xf>
    <xf numFmtId="199" fontId="6" fillId="0" borderId="0" xfId="0" applyNumberFormat="1" applyFont="1" applyFill="1" applyAlignment="1">
      <alignment horizontal="right"/>
    </xf>
    <xf numFmtId="0" fontId="0" fillId="0" borderId="0" xfId="0" applyFont="1" applyFill="1" applyAlignment="1">
      <alignment/>
    </xf>
    <xf numFmtId="0" fontId="13" fillId="0" borderId="0" xfId="0" applyFont="1" applyFill="1" applyAlignment="1">
      <alignment horizontal="distributed"/>
    </xf>
    <xf numFmtId="0" fontId="9" fillId="0" borderId="25" xfId="0" applyFont="1" applyFill="1" applyBorder="1" applyAlignment="1">
      <alignment/>
    </xf>
    <xf numFmtId="0" fontId="17" fillId="0" borderId="0" xfId="0" applyFont="1" applyFill="1" applyAlignment="1">
      <alignment horizontal="distributed"/>
    </xf>
    <xf numFmtId="0" fontId="1" fillId="0" borderId="0" xfId="0" applyFont="1" applyFill="1" applyAlignment="1">
      <alignment horizontal="distributed"/>
    </xf>
    <xf numFmtId="0" fontId="48" fillId="0" borderId="25" xfId="0" applyFont="1" applyFill="1" applyBorder="1" applyAlignment="1">
      <alignment/>
    </xf>
    <xf numFmtId="0" fontId="0" fillId="0" borderId="23" xfId="0" applyFont="1" applyFill="1" applyBorder="1" applyAlignment="1">
      <alignment/>
    </xf>
    <xf numFmtId="0" fontId="14" fillId="0" borderId="20" xfId="0" applyFont="1" applyFill="1" applyBorder="1" applyAlignment="1">
      <alignment/>
    </xf>
    <xf numFmtId="0" fontId="0" fillId="0" borderId="20" xfId="0" applyFont="1" applyFill="1" applyBorder="1" applyAlignment="1">
      <alignment/>
    </xf>
    <xf numFmtId="178" fontId="6" fillId="0" borderId="0" xfId="0" applyNumberFormat="1" applyFont="1" applyFill="1" applyAlignment="1">
      <alignment horizontal="right"/>
    </xf>
    <xf numFmtId="0" fontId="16" fillId="0" borderId="0" xfId="0" applyFont="1" applyFill="1" applyAlignment="1">
      <alignment horizontal="distributed" shrinkToFit="1"/>
    </xf>
    <xf numFmtId="56" fontId="3" fillId="0" borderId="0" xfId="0" applyNumberFormat="1" applyFont="1" applyAlignment="1">
      <alignment/>
    </xf>
    <xf numFmtId="0" fontId="19" fillId="0" borderId="0" xfId="0" applyFont="1" applyFill="1" applyAlignment="1">
      <alignment horizontal="distributed" vertical="top"/>
    </xf>
    <xf numFmtId="0" fontId="27" fillId="0" borderId="0" xfId="0" applyFont="1" applyFill="1" applyBorder="1" applyAlignment="1">
      <alignment horizontal="distributed"/>
    </xf>
    <xf numFmtId="0" fontId="27" fillId="0" borderId="0" xfId="0" applyFont="1" applyFill="1" applyBorder="1" applyAlignment="1">
      <alignment horizontal="distributed" vertical="center" wrapText="1"/>
    </xf>
    <xf numFmtId="0" fontId="4" fillId="0" borderId="25" xfId="0" applyFont="1" applyFill="1" applyBorder="1" applyAlignment="1">
      <alignment/>
    </xf>
    <xf numFmtId="0" fontId="11" fillId="0" borderId="0" xfId="0" applyFont="1" applyFill="1" applyAlignment="1">
      <alignment horizontal="distributed" wrapText="1"/>
    </xf>
    <xf numFmtId="0" fontId="6" fillId="0" borderId="25" xfId="0" applyFont="1" applyBorder="1" applyAlignment="1">
      <alignment/>
    </xf>
    <xf numFmtId="0" fontId="13" fillId="0" borderId="16" xfId="0" applyFont="1" applyBorder="1" applyAlignment="1">
      <alignment horizontal="right"/>
    </xf>
    <xf numFmtId="200" fontId="33" fillId="0" borderId="0" xfId="0" applyNumberFormat="1" applyFont="1" applyFill="1" applyBorder="1" applyAlignment="1">
      <alignment horizontal="right"/>
    </xf>
    <xf numFmtId="199" fontId="6" fillId="0" borderId="16" xfId="0" applyNumberFormat="1" applyFont="1" applyFill="1" applyBorder="1" applyAlignment="1">
      <alignment horizontal="right"/>
    </xf>
    <xf numFmtId="0" fontId="4" fillId="0" borderId="0" xfId="0" applyFont="1" applyAlignment="1">
      <alignment/>
    </xf>
    <xf numFmtId="0" fontId="13" fillId="0" borderId="0" xfId="0" applyFont="1" applyAlignment="1">
      <alignment/>
    </xf>
    <xf numFmtId="176" fontId="6" fillId="0" borderId="16" xfId="0" applyNumberFormat="1" applyFont="1" applyBorder="1" applyAlignment="1">
      <alignment shrinkToFit="1"/>
    </xf>
    <xf numFmtId="176" fontId="6" fillId="0" borderId="0" xfId="0" applyNumberFormat="1" applyFont="1" applyAlignment="1">
      <alignment shrinkToFit="1"/>
    </xf>
    <xf numFmtId="176" fontId="6" fillId="0" borderId="0" xfId="0" applyNumberFormat="1" applyFont="1" applyAlignment="1">
      <alignment horizontal="right" shrinkToFit="1"/>
    </xf>
    <xf numFmtId="176" fontId="6" fillId="0" borderId="0" xfId="0" applyNumberFormat="1" applyFont="1" applyBorder="1" applyAlignment="1">
      <alignment shrinkToFit="1"/>
    </xf>
    <xf numFmtId="176" fontId="6" fillId="0" borderId="0" xfId="0" applyNumberFormat="1" applyFont="1" applyBorder="1" applyAlignment="1">
      <alignment horizontal="right" shrinkToFit="1"/>
    </xf>
    <xf numFmtId="176" fontId="13" fillId="0" borderId="0" xfId="0" applyNumberFormat="1" applyFont="1" applyAlignment="1">
      <alignment shrinkToFit="1"/>
    </xf>
    <xf numFmtId="176" fontId="13" fillId="0" borderId="0" xfId="0" applyNumberFormat="1" applyFont="1" applyAlignment="1">
      <alignment horizontal="right" shrinkToFit="1"/>
    </xf>
    <xf numFmtId="176" fontId="6" fillId="0" borderId="0" xfId="0" applyNumberFormat="1" applyFont="1" applyFill="1" applyAlignment="1">
      <alignment horizontal="right"/>
    </xf>
    <xf numFmtId="178" fontId="6" fillId="0" borderId="0" xfId="0" applyNumberFormat="1" applyFont="1" applyFill="1" applyAlignment="1">
      <alignment/>
    </xf>
    <xf numFmtId="176" fontId="13" fillId="0" borderId="0" xfId="0" applyNumberFormat="1" applyFont="1" applyFill="1" applyAlignment="1">
      <alignment/>
    </xf>
    <xf numFmtId="178" fontId="13" fillId="0" borderId="0" xfId="0" applyNumberFormat="1" applyFont="1" applyFill="1" applyAlignment="1">
      <alignment horizontal="right"/>
    </xf>
    <xf numFmtId="177" fontId="13" fillId="0" borderId="0" xfId="0" applyNumberFormat="1" applyFont="1" applyFill="1" applyAlignment="1">
      <alignment/>
    </xf>
    <xf numFmtId="0" fontId="30" fillId="0" borderId="27" xfId="0" applyFont="1" applyFill="1" applyBorder="1" applyAlignment="1">
      <alignment horizontal="distributed" vertical="top" wrapText="1"/>
    </xf>
    <xf numFmtId="176" fontId="6" fillId="0" borderId="16" xfId="0" applyNumberFormat="1" applyFont="1" applyBorder="1" applyAlignment="1">
      <alignment horizontal="right" vertical="center"/>
    </xf>
    <xf numFmtId="176" fontId="6" fillId="0" borderId="0" xfId="0" applyNumberFormat="1" applyFont="1" applyBorder="1" applyAlignment="1">
      <alignment horizontal="right" vertical="center"/>
    </xf>
    <xf numFmtId="0" fontId="6" fillId="0" borderId="16" xfId="0" applyFont="1" applyBorder="1" applyAlignment="1">
      <alignment horizontal="right" vertical="top"/>
    </xf>
    <xf numFmtId="0" fontId="6" fillId="0" borderId="0" xfId="0" applyFont="1" applyBorder="1" applyAlignment="1">
      <alignment horizontal="right" vertical="top"/>
    </xf>
    <xf numFmtId="176" fontId="13" fillId="0" borderId="16" xfId="0" applyNumberFormat="1" applyFont="1" applyBorder="1" applyAlignment="1">
      <alignment shrinkToFit="1"/>
    </xf>
    <xf numFmtId="176" fontId="13" fillId="0" borderId="0" xfId="0" applyNumberFormat="1" applyFont="1" applyBorder="1" applyAlignment="1">
      <alignment shrinkToFit="1"/>
    </xf>
    <xf numFmtId="0" fontId="13" fillId="0" borderId="0" xfId="0" applyFont="1" applyAlignment="1" quotePrefix="1">
      <alignment horizontal="left"/>
    </xf>
    <xf numFmtId="0" fontId="0" fillId="0" borderId="27" xfId="0" applyBorder="1" applyAlignment="1">
      <alignment/>
    </xf>
    <xf numFmtId="0" fontId="0" fillId="0" borderId="23" xfId="0" applyBorder="1" applyAlignment="1">
      <alignment/>
    </xf>
    <xf numFmtId="0" fontId="6" fillId="0" borderId="14" xfId="0" applyFont="1" applyBorder="1" applyAlignment="1">
      <alignment horizontal="center" vertical="center" shrinkToFit="1"/>
    </xf>
    <xf numFmtId="0" fontId="8"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Alignment="1">
      <alignment horizontal="right" vertical="top"/>
    </xf>
    <xf numFmtId="176" fontId="6" fillId="0" borderId="16" xfId="0" applyNumberFormat="1" applyFont="1" applyBorder="1" applyAlignment="1">
      <alignment horizontal="right" shrinkToFit="1"/>
    </xf>
    <xf numFmtId="0" fontId="50" fillId="0" borderId="0" xfId="0" applyFont="1" applyAlignment="1">
      <alignment/>
    </xf>
    <xf numFmtId="0" fontId="3" fillId="0" borderId="20" xfId="0" applyFont="1" applyBorder="1" applyAlignment="1">
      <alignment/>
    </xf>
    <xf numFmtId="0" fontId="51" fillId="0" borderId="0" xfId="0" applyFont="1" applyAlignment="1">
      <alignment/>
    </xf>
    <xf numFmtId="0" fontId="52" fillId="0" borderId="0" xfId="0" applyFont="1" applyAlignment="1">
      <alignment/>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Border="1" applyAlignment="1">
      <alignment horizontal="distributed" vertical="center"/>
    </xf>
    <xf numFmtId="0" fontId="3" fillId="0" borderId="36" xfId="0" applyFont="1" applyFill="1" applyBorder="1" applyAlignment="1">
      <alignment horizontal="distributed" vertical="center"/>
    </xf>
    <xf numFmtId="0" fontId="4" fillId="0" borderId="20" xfId="0" applyFont="1" applyFill="1" applyBorder="1" applyAlignment="1">
      <alignment/>
    </xf>
    <xf numFmtId="0" fontId="4" fillId="0" borderId="20" xfId="0" applyFont="1" applyBorder="1" applyAlignment="1">
      <alignment/>
    </xf>
    <xf numFmtId="177" fontId="6" fillId="0" borderId="0" xfId="0" applyNumberFormat="1" applyFont="1" applyFill="1" applyAlignment="1">
      <alignment horizontal="right"/>
    </xf>
    <xf numFmtId="177" fontId="13" fillId="0" borderId="0" xfId="0" applyNumberFormat="1" applyFont="1" applyFill="1" applyAlignment="1">
      <alignment horizontal="right"/>
    </xf>
    <xf numFmtId="0" fontId="4" fillId="0" borderId="31" xfId="0" applyFont="1" applyBorder="1" applyAlignment="1">
      <alignment/>
    </xf>
    <xf numFmtId="0" fontId="4" fillId="0" borderId="37" xfId="0" applyFont="1" applyBorder="1" applyAlignment="1">
      <alignment/>
    </xf>
    <xf numFmtId="0" fontId="3" fillId="0" borderId="12" xfId="0" applyFont="1" applyFill="1" applyBorder="1" applyAlignment="1">
      <alignment horizontal="center" vertical="center"/>
    </xf>
    <xf numFmtId="0" fontId="27" fillId="0" borderId="0" xfId="0" applyFont="1" applyAlignment="1">
      <alignment shrinkToFit="1"/>
    </xf>
    <xf numFmtId="0" fontId="6" fillId="0" borderId="0" xfId="0" applyFont="1" applyAlignment="1">
      <alignment/>
    </xf>
    <xf numFmtId="0" fontId="6" fillId="0" borderId="0" xfId="0" applyFont="1" applyAlignment="1">
      <alignment wrapText="1"/>
    </xf>
    <xf numFmtId="0" fontId="4" fillId="0" borderId="16" xfId="0" applyFont="1" applyFill="1" applyBorder="1" applyAlignment="1">
      <alignment/>
    </xf>
    <xf numFmtId="177" fontId="13" fillId="0" borderId="16" xfId="0" applyNumberFormat="1" applyFont="1" applyFill="1" applyBorder="1" applyAlignment="1">
      <alignment horizontal="right"/>
    </xf>
    <xf numFmtId="0" fontId="13" fillId="0" borderId="0" xfId="0" applyFont="1" applyFill="1" applyAlignment="1">
      <alignment horizontal="left"/>
    </xf>
    <xf numFmtId="49" fontId="28" fillId="0" borderId="0" xfId="0" applyNumberFormat="1" applyFont="1" applyAlignment="1">
      <alignment/>
    </xf>
    <xf numFmtId="177" fontId="6" fillId="0" borderId="16" xfId="0" applyNumberFormat="1" applyFont="1" applyFill="1" applyBorder="1" applyAlignment="1">
      <alignment horizontal="right"/>
    </xf>
    <xf numFmtId="0" fontId="6" fillId="0" borderId="0" xfId="0" applyFont="1" applyFill="1" applyAlignment="1">
      <alignment horizontal="left"/>
    </xf>
    <xf numFmtId="49" fontId="27" fillId="0" borderId="0" xfId="0" applyNumberFormat="1" applyFont="1" applyAlignment="1">
      <alignment/>
    </xf>
    <xf numFmtId="177" fontId="6" fillId="0" borderId="16" xfId="0" applyNumberFormat="1" applyFont="1" applyBorder="1" applyAlignment="1">
      <alignment horizontal="right"/>
    </xf>
    <xf numFmtId="0" fontId="4" fillId="0" borderId="15" xfId="0" applyFont="1" applyBorder="1" applyAlignment="1">
      <alignment/>
    </xf>
    <xf numFmtId="0" fontId="4" fillId="0" borderId="0" xfId="0" applyFont="1" applyBorder="1" applyAlignment="1">
      <alignment/>
    </xf>
    <xf numFmtId="0" fontId="21" fillId="0" borderId="20" xfId="0" applyFont="1" applyBorder="1" applyAlignment="1">
      <alignment/>
    </xf>
    <xf numFmtId="0" fontId="4" fillId="0" borderId="23" xfId="0" applyFont="1" applyBorder="1" applyAlignment="1">
      <alignment/>
    </xf>
    <xf numFmtId="49" fontId="4" fillId="0" borderId="0" xfId="0" applyNumberFormat="1" applyFont="1" applyAlignment="1">
      <alignment/>
    </xf>
    <xf numFmtId="177" fontId="5" fillId="0" borderId="0" xfId="0" applyNumberFormat="1" applyFont="1" applyFill="1" applyAlignment="1">
      <alignment horizontal="right"/>
    </xf>
    <xf numFmtId="177" fontId="5" fillId="0" borderId="0" xfId="0" applyNumberFormat="1" applyFont="1" applyFill="1" applyAlignment="1">
      <alignment/>
    </xf>
    <xf numFmtId="177" fontId="5" fillId="0" borderId="16" xfId="0" applyNumberFormat="1" applyFont="1" applyFill="1" applyBorder="1" applyAlignment="1">
      <alignment/>
    </xf>
    <xf numFmtId="0" fontId="5" fillId="0" borderId="0" xfId="0" applyFont="1" applyAlignment="1">
      <alignment/>
    </xf>
    <xf numFmtId="49" fontId="5" fillId="0" borderId="0" xfId="0" applyNumberFormat="1" applyFont="1" applyAlignment="1">
      <alignment horizontal="left"/>
    </xf>
    <xf numFmtId="49" fontId="5" fillId="0" borderId="0" xfId="0" applyNumberFormat="1" applyFont="1" applyAlignment="1">
      <alignment/>
    </xf>
    <xf numFmtId="49" fontId="5" fillId="0" borderId="0" xfId="0" applyNumberFormat="1" applyFont="1" applyAlignment="1">
      <alignment horizontal="distributed"/>
    </xf>
    <xf numFmtId="0" fontId="5" fillId="0" borderId="0" xfId="0" applyFont="1" applyFill="1" applyAlignment="1">
      <alignment/>
    </xf>
    <xf numFmtId="177" fontId="39" fillId="0" borderId="0" xfId="0" applyNumberFormat="1" applyFont="1" applyFill="1" applyAlignment="1">
      <alignment horizontal="right"/>
    </xf>
    <xf numFmtId="177" fontId="39" fillId="0" borderId="16" xfId="0" applyNumberFormat="1" applyFont="1" applyFill="1" applyBorder="1" applyAlignment="1">
      <alignment horizontal="right"/>
    </xf>
    <xf numFmtId="0" fontId="39" fillId="0" borderId="25" xfId="0" applyFont="1" applyBorder="1" applyAlignment="1">
      <alignment/>
    </xf>
    <xf numFmtId="0" fontId="39" fillId="0" borderId="0" xfId="0" applyFont="1" applyAlignment="1">
      <alignment horizontal="left"/>
    </xf>
    <xf numFmtId="49" fontId="39" fillId="0" borderId="0" xfId="0" applyNumberFormat="1" applyFont="1" applyAlignment="1">
      <alignment/>
    </xf>
    <xf numFmtId="177" fontId="5" fillId="0" borderId="16" xfId="0" applyNumberFormat="1" applyFont="1" applyFill="1" applyBorder="1" applyAlignment="1">
      <alignment horizontal="right"/>
    </xf>
    <xf numFmtId="177" fontId="5" fillId="0" borderId="0" xfId="0" applyNumberFormat="1" applyFont="1" applyAlignment="1">
      <alignment horizontal="right"/>
    </xf>
    <xf numFmtId="177" fontId="5" fillId="0" borderId="16" xfId="0" applyNumberFormat="1" applyFont="1" applyBorder="1" applyAlignment="1">
      <alignment horizontal="right"/>
    </xf>
    <xf numFmtId="0" fontId="7" fillId="0" borderId="10" xfId="0" applyFont="1" applyBorder="1" applyAlignment="1">
      <alignment horizontal="distributed" vertical="center" wrapText="1"/>
    </xf>
    <xf numFmtId="0" fontId="27" fillId="0" borderId="10" xfId="0" applyFont="1" applyBorder="1" applyAlignment="1">
      <alignment horizontal="distributed" vertical="center" wrapText="1"/>
    </xf>
    <xf numFmtId="0" fontId="6" fillId="0" borderId="10" xfId="0" applyFont="1" applyBorder="1" applyAlignment="1">
      <alignment horizontal="distributed" vertical="center" wrapText="1"/>
    </xf>
    <xf numFmtId="0" fontId="27" fillId="0" borderId="10" xfId="0" applyFont="1" applyBorder="1" applyAlignment="1">
      <alignment horizontal="distributed" vertical="center" wrapText="1"/>
    </xf>
    <xf numFmtId="0" fontId="21" fillId="0" borderId="0" xfId="0" applyFont="1" applyAlignment="1">
      <alignment horizontal="right"/>
    </xf>
    <xf numFmtId="0" fontId="21" fillId="0" borderId="0" xfId="0" applyFont="1" applyAlignment="1">
      <alignment/>
    </xf>
    <xf numFmtId="0" fontId="4" fillId="0" borderId="0" xfId="0" applyFont="1" applyFill="1" applyBorder="1" applyAlignment="1">
      <alignment/>
    </xf>
    <xf numFmtId="0" fontId="4" fillId="0" borderId="27" xfId="0" applyFont="1" applyFill="1" applyBorder="1" applyAlignment="1">
      <alignment/>
    </xf>
    <xf numFmtId="0" fontId="4" fillId="0" borderId="23" xfId="0" applyFont="1" applyFill="1" applyBorder="1" applyAlignment="1">
      <alignment/>
    </xf>
    <xf numFmtId="49" fontId="4" fillId="0" borderId="0" xfId="0" applyNumberFormat="1" applyFont="1" applyFill="1" applyAlignment="1">
      <alignment/>
    </xf>
    <xf numFmtId="177" fontId="5" fillId="0" borderId="0" xfId="0" applyNumberFormat="1" applyFont="1" applyFill="1" applyBorder="1" applyAlignment="1">
      <alignment horizontal="right"/>
    </xf>
    <xf numFmtId="177" fontId="39" fillId="0" borderId="0" xfId="0" applyNumberFormat="1" applyFont="1" applyFill="1" applyAlignment="1">
      <alignment/>
    </xf>
    <xf numFmtId="0" fontId="39" fillId="0" borderId="25" xfId="0" applyFont="1" applyFill="1" applyBorder="1" applyAlignment="1">
      <alignment/>
    </xf>
    <xf numFmtId="177" fontId="5" fillId="0" borderId="0" xfId="0" applyNumberFormat="1" applyFont="1" applyFill="1" applyBorder="1" applyAlignment="1">
      <alignment/>
    </xf>
    <xf numFmtId="0" fontId="4" fillId="0" borderId="15" xfId="0" applyFont="1" applyFill="1" applyBorder="1" applyAlignment="1">
      <alignment/>
    </xf>
    <xf numFmtId="176" fontId="23" fillId="0" borderId="0" xfId="0" applyNumberFormat="1" applyFont="1" applyBorder="1" applyAlignment="1">
      <alignment/>
    </xf>
    <xf numFmtId="0" fontId="28" fillId="0" borderId="0" xfId="0" applyFont="1" applyBorder="1" applyAlignment="1">
      <alignment horizontal="left"/>
    </xf>
    <xf numFmtId="49" fontId="28" fillId="0" borderId="0" xfId="0" applyNumberFormat="1" applyFont="1" applyBorder="1" applyAlignment="1">
      <alignment horizontal="center"/>
    </xf>
    <xf numFmtId="176" fontId="7" fillId="0" borderId="0" xfId="0" applyNumberFormat="1" applyFont="1" applyBorder="1" applyAlignment="1">
      <alignment horizontal="right"/>
    </xf>
    <xf numFmtId="0" fontId="27" fillId="0" borderId="0" xfId="0" applyFont="1" applyBorder="1" applyAlignment="1">
      <alignment horizontal="left"/>
    </xf>
    <xf numFmtId="49" fontId="27" fillId="0" borderId="0" xfId="0" applyNumberFormat="1" applyFont="1" applyBorder="1" applyAlignment="1">
      <alignment horizontal="center"/>
    </xf>
    <xf numFmtId="49" fontId="55" fillId="0" borderId="0" xfId="0" applyNumberFormat="1" applyFont="1" applyBorder="1" applyAlignment="1">
      <alignment horizontal="center"/>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xf>
    <xf numFmtId="176" fontId="23" fillId="0" borderId="0" xfId="0" applyNumberFormat="1" applyFont="1" applyFill="1" applyAlignment="1">
      <alignment horizontal="right"/>
    </xf>
    <xf numFmtId="176" fontId="23" fillId="0" borderId="0" xfId="0" applyNumberFormat="1" applyFont="1" applyFill="1" applyBorder="1" applyAlignment="1">
      <alignment horizontal="right"/>
    </xf>
    <xf numFmtId="176" fontId="23" fillId="0" borderId="0" xfId="0" applyNumberFormat="1" applyFont="1" applyFill="1" applyAlignment="1">
      <alignment/>
    </xf>
    <xf numFmtId="176" fontId="23" fillId="0" borderId="0" xfId="0" applyNumberFormat="1" applyFont="1" applyFill="1" applyBorder="1" applyAlignment="1">
      <alignment/>
    </xf>
    <xf numFmtId="176" fontId="23" fillId="0" borderId="16" xfId="0" applyNumberFormat="1" applyFont="1" applyFill="1" applyBorder="1" applyAlignment="1">
      <alignment/>
    </xf>
    <xf numFmtId="0" fontId="28" fillId="0" borderId="0" xfId="0" applyFont="1" applyFill="1" applyAlignment="1">
      <alignment horizontal="left"/>
    </xf>
    <xf numFmtId="49" fontId="28" fillId="0" borderId="0" xfId="0" applyNumberFormat="1" applyFont="1" applyFill="1" applyAlignment="1">
      <alignment horizontal="left"/>
    </xf>
    <xf numFmtId="176" fontId="7" fillId="0" borderId="0" xfId="0" applyNumberFormat="1" applyFont="1" applyFill="1" applyAlignment="1">
      <alignment horizontal="right"/>
    </xf>
    <xf numFmtId="176" fontId="7" fillId="0" borderId="0" xfId="0" applyNumberFormat="1" applyFont="1" applyFill="1" applyBorder="1" applyAlignment="1">
      <alignment horizontal="right"/>
    </xf>
    <xf numFmtId="176" fontId="7" fillId="0" borderId="0" xfId="0" applyNumberFormat="1" applyFont="1" applyFill="1" applyAlignment="1">
      <alignment/>
    </xf>
    <xf numFmtId="176" fontId="7" fillId="0" borderId="0" xfId="0" applyNumberFormat="1" applyFont="1" applyFill="1" applyBorder="1" applyAlignment="1">
      <alignment/>
    </xf>
    <xf numFmtId="176" fontId="7" fillId="0" borderId="16" xfId="0" applyNumberFormat="1" applyFont="1" applyFill="1" applyBorder="1" applyAlignment="1">
      <alignment/>
    </xf>
    <xf numFmtId="0" fontId="27" fillId="0" borderId="0" xfId="0" applyFont="1" applyFill="1" applyAlignment="1">
      <alignment horizontal="left"/>
    </xf>
    <xf numFmtId="49" fontId="27" fillId="0" borderId="0" xfId="0" applyNumberFormat="1" applyFont="1" applyFill="1" applyAlignment="1">
      <alignment horizontal="left"/>
    </xf>
    <xf numFmtId="176" fontId="7" fillId="0" borderId="16" xfId="0" applyNumberFormat="1" applyFont="1" applyFill="1" applyBorder="1" applyAlignment="1">
      <alignment horizontal="right"/>
    </xf>
    <xf numFmtId="49" fontId="55" fillId="0" borderId="0" xfId="0" applyNumberFormat="1" applyFont="1" applyFill="1" applyAlignment="1">
      <alignment horizontal="left"/>
    </xf>
    <xf numFmtId="0" fontId="4" fillId="0" borderId="31" xfId="0" applyFont="1" applyFill="1" applyBorder="1" applyAlignment="1">
      <alignment/>
    </xf>
    <xf numFmtId="0" fontId="3" fillId="0" borderId="17"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0" xfId="0" applyFont="1" applyFill="1" applyBorder="1" applyAlignment="1">
      <alignment/>
    </xf>
    <xf numFmtId="0" fontId="3" fillId="0" borderId="0" xfId="0" applyFont="1" applyFill="1" applyAlignment="1">
      <alignment/>
    </xf>
    <xf numFmtId="0" fontId="21" fillId="0" borderId="0" xfId="0" applyFont="1" applyFill="1" applyAlignment="1">
      <alignment/>
    </xf>
    <xf numFmtId="0" fontId="7" fillId="0" borderId="0" xfId="0" applyFont="1" applyFill="1" applyAlignment="1">
      <alignment/>
    </xf>
    <xf numFmtId="0" fontId="15" fillId="0" borderId="0" xfId="0" applyFont="1" applyFill="1" applyAlignment="1">
      <alignment/>
    </xf>
    <xf numFmtId="0" fontId="6" fillId="0" borderId="0" xfId="0" applyFont="1" applyFill="1" applyBorder="1" applyAlignment="1">
      <alignment/>
    </xf>
    <xf numFmtId="0" fontId="6" fillId="0" borderId="20" xfId="0" applyFont="1" applyFill="1" applyBorder="1" applyAlignment="1">
      <alignment vertical="center"/>
    </xf>
    <xf numFmtId="0" fontId="4" fillId="0" borderId="28" xfId="0" applyFont="1" applyFill="1" applyBorder="1" applyAlignment="1">
      <alignment/>
    </xf>
    <xf numFmtId="0" fontId="6" fillId="0" borderId="0" xfId="0" applyFont="1" applyFill="1" applyAlignment="1">
      <alignment horizontal="right"/>
    </xf>
    <xf numFmtId="0" fontId="6" fillId="0" borderId="34" xfId="0" applyFont="1" applyFill="1" applyBorder="1" applyAlignment="1">
      <alignment horizontal="left"/>
    </xf>
    <xf numFmtId="176" fontId="23" fillId="0" borderId="0" xfId="0" applyNumberFormat="1" applyFont="1" applyBorder="1" applyAlignment="1">
      <alignment horizontal="right"/>
    </xf>
    <xf numFmtId="0" fontId="16" fillId="0" borderId="0" xfId="0" applyFont="1" applyFill="1" applyBorder="1" applyAlignment="1">
      <alignment vertical="center"/>
    </xf>
    <xf numFmtId="0" fontId="4" fillId="0" borderId="0" xfId="0" applyFont="1" applyFill="1" applyBorder="1" applyAlignment="1">
      <alignment vertical="center"/>
    </xf>
    <xf numFmtId="176" fontId="23" fillId="0" borderId="16" xfId="0" applyNumberFormat="1" applyFont="1" applyFill="1" applyBorder="1" applyAlignment="1">
      <alignment horizontal="right"/>
    </xf>
    <xf numFmtId="0" fontId="0" fillId="0" borderId="0" xfId="0" applyFont="1" applyFill="1" applyBorder="1" applyAlignment="1">
      <alignment/>
    </xf>
    <xf numFmtId="0" fontId="0" fillId="0" borderId="20" xfId="0" applyFont="1" applyFill="1" applyBorder="1" applyAlignment="1">
      <alignment/>
    </xf>
    <xf numFmtId="0" fontId="0" fillId="0" borderId="27" xfId="0" applyFont="1" applyFill="1" applyBorder="1" applyAlignment="1">
      <alignment/>
    </xf>
    <xf numFmtId="177" fontId="27" fillId="0" borderId="0" xfId="0" applyNumberFormat="1" applyFont="1" applyFill="1" applyBorder="1" applyAlignment="1">
      <alignment horizontal="right"/>
    </xf>
    <xf numFmtId="177" fontId="27" fillId="0" borderId="0" xfId="0" applyNumberFormat="1" applyFont="1" applyFill="1" applyAlignment="1">
      <alignment horizontal="right"/>
    </xf>
    <xf numFmtId="177" fontId="27" fillId="0" borderId="16" xfId="0" applyNumberFormat="1" applyFont="1" applyFill="1" applyBorder="1" applyAlignment="1">
      <alignment horizontal="right"/>
    </xf>
    <xf numFmtId="49" fontId="6" fillId="0" borderId="0" xfId="0" applyNumberFormat="1" applyFont="1" applyFill="1" applyBorder="1" applyAlignment="1">
      <alignment/>
    </xf>
    <xf numFmtId="0" fontId="36" fillId="0" borderId="0" xfId="0" applyFont="1" applyFill="1" applyAlignment="1">
      <alignment/>
    </xf>
    <xf numFmtId="0" fontId="6" fillId="0" borderId="0" xfId="0" applyFont="1" applyFill="1" applyBorder="1" applyAlignment="1">
      <alignment horizontal="left"/>
    </xf>
    <xf numFmtId="177" fontId="28" fillId="0" borderId="0" xfId="0" applyNumberFormat="1" applyFont="1" applyFill="1" applyBorder="1" applyAlignment="1">
      <alignment horizontal="right"/>
    </xf>
    <xf numFmtId="177" fontId="28" fillId="0" borderId="0" xfId="0" applyNumberFormat="1" applyFont="1" applyFill="1" applyAlignment="1">
      <alignment horizontal="right"/>
    </xf>
    <xf numFmtId="177" fontId="28" fillId="0" borderId="16" xfId="0" applyNumberFormat="1" applyFont="1" applyFill="1" applyBorder="1" applyAlignment="1">
      <alignment horizontal="right"/>
    </xf>
    <xf numFmtId="0" fontId="13" fillId="0" borderId="0" xfId="0" applyFont="1" applyFill="1" applyBorder="1" applyAlignment="1">
      <alignment horizontal="left"/>
    </xf>
    <xf numFmtId="49" fontId="13"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0" fontId="16" fillId="0" borderId="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0" fontId="40" fillId="0" borderId="1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56" fillId="0" borderId="10" xfId="0" applyFont="1" applyFill="1" applyBorder="1" applyAlignment="1">
      <alignment horizontal="distributed" vertical="center" wrapText="1"/>
    </xf>
    <xf numFmtId="0" fontId="56" fillId="0" borderId="10" xfId="0" applyFont="1" applyFill="1" applyBorder="1" applyAlignment="1">
      <alignment horizontal="distributed" vertical="center" wrapText="1"/>
    </xf>
    <xf numFmtId="0" fontId="57" fillId="0" borderId="10" xfId="0" applyFont="1" applyFill="1" applyBorder="1" applyAlignment="1">
      <alignment horizontal="left" vertical="center" wrapText="1"/>
    </xf>
    <xf numFmtId="0" fontId="7" fillId="0" borderId="10" xfId="0" applyFont="1" applyFill="1" applyBorder="1" applyAlignment="1">
      <alignment horizontal="distributed" vertical="center" wrapText="1"/>
    </xf>
    <xf numFmtId="0" fontId="40" fillId="0" borderId="10"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2" fillId="0" borderId="0" xfId="0" applyFont="1" applyFill="1" applyBorder="1" applyAlignment="1">
      <alignment/>
    </xf>
    <xf numFmtId="0" fontId="0" fillId="0" borderId="23" xfId="0" applyFont="1" applyFill="1" applyBorder="1" applyAlignment="1">
      <alignment/>
    </xf>
    <xf numFmtId="177" fontId="13" fillId="0" borderId="16" xfId="0" applyNumberFormat="1" applyFont="1" applyFill="1" applyBorder="1" applyAlignment="1">
      <alignment/>
    </xf>
    <xf numFmtId="177" fontId="6" fillId="0" borderId="16" xfId="0" applyNumberFormat="1" applyFont="1" applyFill="1" applyBorder="1" applyAlignment="1">
      <alignment/>
    </xf>
    <xf numFmtId="0" fontId="0" fillId="0" borderId="15" xfId="0" applyFont="1" applyFill="1" applyBorder="1" applyAlignment="1">
      <alignment/>
    </xf>
    <xf numFmtId="0" fontId="58" fillId="0" borderId="10" xfId="0" applyFont="1" applyFill="1" applyBorder="1" applyAlignment="1">
      <alignment horizontal="distributed" vertical="center" wrapText="1"/>
    </xf>
    <xf numFmtId="0" fontId="58" fillId="0" borderId="10" xfId="0" applyFont="1" applyFill="1" applyBorder="1" applyAlignment="1">
      <alignment horizontal="distributed" vertical="center" wrapText="1"/>
    </xf>
    <xf numFmtId="0" fontId="41" fillId="0" borderId="10" xfId="0" applyFont="1" applyFill="1" applyBorder="1" applyAlignment="1">
      <alignment horizontal="left" vertical="center" wrapText="1"/>
    </xf>
    <xf numFmtId="0" fontId="59" fillId="0" borderId="0" xfId="0" applyFont="1" applyFill="1" applyAlignment="1">
      <alignment/>
    </xf>
    <xf numFmtId="0" fontId="43" fillId="0" borderId="0" xfId="0" applyFont="1" applyFill="1" applyAlignment="1">
      <alignment/>
    </xf>
    <xf numFmtId="0" fontId="6" fillId="0" borderId="0" xfId="0" applyFont="1" applyFill="1" applyBorder="1" applyAlignment="1">
      <alignment horizontal="right"/>
    </xf>
    <xf numFmtId="0" fontId="6" fillId="0" borderId="15" xfId="0" applyFont="1" applyFill="1" applyBorder="1" applyAlignment="1">
      <alignment horizontal="right"/>
    </xf>
    <xf numFmtId="0" fontId="3" fillId="0" borderId="0" xfId="0" applyFont="1" applyFill="1" applyBorder="1" applyAlignment="1">
      <alignment horizontal="center" vertical="center"/>
    </xf>
    <xf numFmtId="0" fontId="3" fillId="0" borderId="12" xfId="0" applyFont="1" applyFill="1" applyBorder="1" applyAlignment="1">
      <alignment horizontal="distributed" vertical="center"/>
    </xf>
    <xf numFmtId="0" fontId="0" fillId="0" borderId="0" xfId="0" applyFont="1" applyFill="1" applyAlignment="1">
      <alignment horizontal="distributed"/>
    </xf>
    <xf numFmtId="0" fontId="27" fillId="0" borderId="0" xfId="0" applyFont="1" applyFill="1" applyAlignment="1">
      <alignment wrapText="1"/>
    </xf>
    <xf numFmtId="0" fontId="7" fillId="0" borderId="0" xfId="0" applyFont="1" applyFill="1" applyAlignment="1">
      <alignment horizontal="distributed" wrapText="1"/>
    </xf>
    <xf numFmtId="0" fontId="0" fillId="0" borderId="0" xfId="0" applyFont="1" applyFill="1" applyAlignment="1">
      <alignment horizontal="center"/>
    </xf>
    <xf numFmtId="0" fontId="4" fillId="0" borderId="0" xfId="0" applyFont="1" applyFill="1" applyAlignment="1">
      <alignment horizontal="center" vertical="center"/>
    </xf>
    <xf numFmtId="0" fontId="17" fillId="0" borderId="0" xfId="0" applyFont="1" applyFill="1" applyAlignment="1">
      <alignment/>
    </xf>
    <xf numFmtId="0" fontId="3" fillId="0" borderId="20" xfId="0" applyFont="1" applyFill="1" applyBorder="1" applyAlignment="1">
      <alignment/>
    </xf>
    <xf numFmtId="0" fontId="0" fillId="0" borderId="0" xfId="0" applyFill="1" applyAlignment="1">
      <alignment horizontal="center"/>
    </xf>
    <xf numFmtId="0" fontId="52" fillId="0" borderId="0" xfId="0" applyFont="1" applyFill="1" applyAlignment="1">
      <alignment/>
    </xf>
    <xf numFmtId="0" fontId="51" fillId="0" borderId="0" xfId="0" applyFont="1" applyFill="1" applyAlignment="1">
      <alignment/>
    </xf>
    <xf numFmtId="177" fontId="0" fillId="0" borderId="0" xfId="0" applyNumberFormat="1" applyFont="1" applyAlignment="1">
      <alignment/>
    </xf>
    <xf numFmtId="220" fontId="0" fillId="0" borderId="0" xfId="0" applyNumberFormat="1" applyAlignment="1">
      <alignment vertical="center"/>
    </xf>
    <xf numFmtId="177" fontId="0" fillId="0" borderId="0" xfId="0" applyNumberFormat="1" applyFont="1" applyFill="1" applyAlignment="1">
      <alignment/>
    </xf>
    <xf numFmtId="177" fontId="0" fillId="0" borderId="0" xfId="0" applyNumberFormat="1" applyFont="1" applyFill="1" applyAlignment="1">
      <alignment/>
    </xf>
    <xf numFmtId="0" fontId="3" fillId="0" borderId="16" xfId="0" applyFont="1" applyBorder="1" applyAlignment="1">
      <alignment horizontal="distributed" vertical="center" wrapText="1"/>
    </xf>
    <xf numFmtId="0" fontId="3" fillId="0" borderId="12" xfId="0" applyFont="1" applyBorder="1" applyAlignment="1">
      <alignment horizontal="distributed" vertical="center"/>
    </xf>
    <xf numFmtId="0" fontId="3" fillId="0" borderId="38"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13" xfId="0" applyFont="1" applyBorder="1" applyAlignment="1">
      <alignment horizontal="distributed" vertical="center"/>
    </xf>
    <xf numFmtId="0" fontId="0" fillId="0" borderId="35" xfId="0" applyFont="1" applyBorder="1" applyAlignment="1">
      <alignment horizontal="distributed" vertical="center"/>
    </xf>
    <xf numFmtId="0" fontId="0" fillId="0" borderId="39" xfId="0" applyFont="1" applyBorder="1" applyAlignment="1">
      <alignment horizontal="distributed" vertical="center"/>
    </xf>
    <xf numFmtId="0" fontId="3" fillId="0" borderId="4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38" xfId="0" applyFont="1" applyBorder="1" applyAlignment="1">
      <alignment horizontal="distributed" vertical="center"/>
    </xf>
    <xf numFmtId="0" fontId="3" fillId="0" borderId="11" xfId="0" applyFont="1" applyBorder="1" applyAlignment="1">
      <alignment horizontal="distributed" vertical="center"/>
    </xf>
    <xf numFmtId="0" fontId="3" fillId="0" borderId="41" xfId="0" applyFont="1" applyBorder="1" applyAlignment="1">
      <alignment horizontal="distributed" vertical="center"/>
    </xf>
    <xf numFmtId="0" fontId="3" fillId="0" borderId="15" xfId="0" applyFont="1" applyBorder="1" applyAlignment="1">
      <alignment horizontal="distributed" vertical="center"/>
    </xf>
    <xf numFmtId="0" fontId="3" fillId="0" borderId="40" xfId="0" applyFont="1" applyBorder="1" applyAlignment="1">
      <alignment horizontal="distributed" vertical="center"/>
    </xf>
    <xf numFmtId="0" fontId="3" fillId="0" borderId="10" xfId="0" applyFont="1" applyBorder="1" applyAlignment="1">
      <alignment horizontal="distributed"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distributed" vertical="center"/>
    </xf>
    <xf numFmtId="0" fontId="3" fillId="0" borderId="36" xfId="0" applyFont="1" applyBorder="1" applyAlignment="1">
      <alignment horizontal="distributed" vertical="center"/>
    </xf>
    <xf numFmtId="0" fontId="6" fillId="0" borderId="0" xfId="0" applyFont="1" applyAlignment="1">
      <alignment horizontal="distributed"/>
    </xf>
    <xf numFmtId="0" fontId="13" fillId="0" borderId="0" xfId="0" applyFont="1" applyAlignment="1">
      <alignment horizontal="distributed"/>
    </xf>
    <xf numFmtId="0" fontId="6" fillId="0" borderId="10"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14" xfId="0" applyFont="1" applyBorder="1" applyAlignment="1">
      <alignment horizontal="distributed" vertical="center" wrapText="1"/>
    </xf>
    <xf numFmtId="0" fontId="41" fillId="0" borderId="42" xfId="0" applyFont="1" applyBorder="1" applyAlignment="1">
      <alignment horizontal="distributed" vertical="center" wrapText="1"/>
    </xf>
    <xf numFmtId="0" fontId="41" fillId="0" borderId="14" xfId="0" applyFont="1" applyBorder="1" applyAlignment="1">
      <alignment horizontal="distributed" vertical="center" wrapText="1"/>
    </xf>
    <xf numFmtId="0" fontId="7" fillId="0" borderId="42"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42" xfId="0" applyFont="1" applyBorder="1" applyAlignment="1">
      <alignment horizontal="distributed" vertical="center" wrapText="1"/>
    </xf>
    <xf numFmtId="0" fontId="7" fillId="0" borderId="14" xfId="0" applyFont="1" applyBorder="1" applyAlignment="1">
      <alignment horizontal="distributed" vertical="center" wrapText="1"/>
    </xf>
    <xf numFmtId="0" fontId="6" fillId="0" borderId="38"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14" xfId="0" applyFont="1" applyBorder="1" applyAlignment="1">
      <alignment horizontal="distributed" vertical="center" wrapText="1"/>
    </xf>
    <xf numFmtId="0" fontId="41" fillId="0" borderId="42" xfId="0" applyFont="1" applyBorder="1" applyAlignment="1">
      <alignment horizontal="distributed" vertical="center" wrapText="1"/>
    </xf>
    <xf numFmtId="0" fontId="41" fillId="0" borderId="14"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14"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36" xfId="0" applyFont="1" applyBorder="1" applyAlignment="1">
      <alignment horizontal="distributed" vertical="center" wrapText="1"/>
    </xf>
    <xf numFmtId="0" fontId="3" fillId="0" borderId="18" xfId="0" applyFont="1" applyBorder="1" applyAlignment="1">
      <alignment horizontal="distributed" vertical="center" wrapText="1"/>
    </xf>
    <xf numFmtId="0" fontId="6" fillId="0" borderId="15" xfId="0" applyFont="1" applyBorder="1" applyAlignment="1">
      <alignment horizontal="distributed" vertical="center"/>
    </xf>
    <xf numFmtId="0" fontId="6" fillId="0" borderId="12" xfId="0" applyFont="1" applyBorder="1" applyAlignment="1">
      <alignment horizontal="distributed" vertical="center"/>
    </xf>
    <xf numFmtId="0" fontId="6" fillId="0" borderId="10" xfId="0" applyFont="1" applyBorder="1" applyAlignment="1">
      <alignment horizontal="center" vertical="top" wrapText="1"/>
    </xf>
    <xf numFmtId="0" fontId="6" fillId="0" borderId="18" xfId="0" applyFont="1" applyBorder="1" applyAlignment="1">
      <alignment horizontal="center" vertical="top" wrapText="1"/>
    </xf>
    <xf numFmtId="0" fontId="6" fillId="0" borderId="40" xfId="0" applyFont="1" applyBorder="1" applyAlignment="1">
      <alignment horizontal="distributed" vertical="center"/>
    </xf>
    <xf numFmtId="0" fontId="6" fillId="0" borderId="14" xfId="0" applyFont="1" applyBorder="1" applyAlignment="1">
      <alignment horizontal="distributed" vertical="center"/>
    </xf>
    <xf numFmtId="0" fontId="6" fillId="0" borderId="40" xfId="0" applyFont="1" applyBorder="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distributed" vertical="center"/>
    </xf>
    <xf numFmtId="0" fontId="6" fillId="0" borderId="35" xfId="0" applyFont="1" applyBorder="1" applyAlignment="1">
      <alignment horizontal="distributed" vertical="center"/>
    </xf>
    <xf numFmtId="0" fontId="6" fillId="0" borderId="39" xfId="0" applyFont="1" applyBorder="1" applyAlignment="1">
      <alignment horizontal="distributed" vertical="center"/>
    </xf>
    <xf numFmtId="0" fontId="13" fillId="0" borderId="0" xfId="0" applyFont="1" applyAlignment="1">
      <alignment horizontal="right"/>
    </xf>
    <xf numFmtId="0" fontId="28" fillId="0" borderId="0" xfId="0" applyFont="1" applyAlignment="1">
      <alignment horizontal="distributed"/>
    </xf>
    <xf numFmtId="0" fontId="6" fillId="0" borderId="38" xfId="0" applyFont="1" applyBorder="1" applyAlignment="1">
      <alignment horizontal="center" vertical="center" wrapText="1"/>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distributed" vertical="center"/>
    </xf>
    <xf numFmtId="0" fontId="17" fillId="0" borderId="11" xfId="0" applyFont="1" applyBorder="1" applyAlignment="1">
      <alignment horizontal="distributed" vertical="center"/>
    </xf>
    <xf numFmtId="0" fontId="17" fillId="0" borderId="41" xfId="0" applyFont="1" applyBorder="1" applyAlignment="1">
      <alignment horizontal="distributed" vertical="center"/>
    </xf>
    <xf numFmtId="0" fontId="17" fillId="0" borderId="0" xfId="0" applyFont="1" applyBorder="1" applyAlignment="1">
      <alignment horizontal="distributed" vertical="center"/>
    </xf>
    <xf numFmtId="0" fontId="17" fillId="0" borderId="25" xfId="0" applyFont="1" applyBorder="1" applyAlignment="1">
      <alignment horizontal="distributed" vertical="center"/>
    </xf>
    <xf numFmtId="0" fontId="17" fillId="0" borderId="36" xfId="0" applyFont="1" applyBorder="1" applyAlignment="1">
      <alignment horizontal="distributed" vertical="center"/>
    </xf>
    <xf numFmtId="0" fontId="17" fillId="0" borderId="44" xfId="0" applyFont="1" applyBorder="1" applyAlignment="1">
      <alignment horizontal="distributed" vertical="center"/>
    </xf>
    <xf numFmtId="0" fontId="28" fillId="0" borderId="0" xfId="0" applyFont="1" applyAlignment="1">
      <alignment horizontal="left"/>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31" xfId="0" applyFont="1" applyBorder="1" applyAlignment="1">
      <alignment horizontal="distributed" vertical="center"/>
    </xf>
    <xf numFmtId="12" fontId="3" fillId="0" borderId="42" xfId="0" applyNumberFormat="1" applyFont="1" applyBorder="1" applyAlignment="1">
      <alignment horizontal="center" vertical="center" shrinkToFit="1"/>
    </xf>
    <xf numFmtId="12" fontId="3" fillId="0" borderId="43" xfId="0" applyNumberFormat="1" applyFont="1" applyBorder="1" applyAlignment="1">
      <alignment horizontal="center" vertical="center" shrinkToFit="1"/>
    </xf>
    <xf numFmtId="12" fontId="3" fillId="0" borderId="14" xfId="0" applyNumberFormat="1" applyFont="1" applyBorder="1" applyAlignment="1">
      <alignment horizontal="center" vertical="center" shrinkToFit="1"/>
    </xf>
    <xf numFmtId="0" fontId="3" fillId="0" borderId="44" xfId="0" applyFont="1" applyBorder="1" applyAlignment="1">
      <alignment horizontal="distributed" vertical="center"/>
    </xf>
    <xf numFmtId="0" fontId="3" fillId="0" borderId="38" xfId="0" applyFont="1" applyBorder="1" applyAlignment="1">
      <alignment vertical="center"/>
    </xf>
    <xf numFmtId="0" fontId="3" fillId="0" borderId="41" xfId="0" applyFont="1" applyBorder="1" applyAlignment="1">
      <alignment vertical="center"/>
    </xf>
    <xf numFmtId="0" fontId="3" fillId="0" borderId="12" xfId="0" applyFont="1" applyBorder="1" applyAlignment="1">
      <alignment vertical="center"/>
    </xf>
    <xf numFmtId="0" fontId="3" fillId="0" borderId="44" xfId="0" applyFont="1" applyBorder="1" applyAlignment="1">
      <alignment vertical="center"/>
    </xf>
    <xf numFmtId="0" fontId="3" fillId="0" borderId="43" xfId="0" applyFont="1" applyBorder="1" applyAlignment="1">
      <alignment horizontal="distributed" vertical="center"/>
    </xf>
    <xf numFmtId="0" fontId="3" fillId="0" borderId="25" xfId="0" applyFont="1" applyBorder="1" applyAlignment="1">
      <alignment horizontal="distributed" vertical="center"/>
    </xf>
    <xf numFmtId="0" fontId="14" fillId="0" borderId="11" xfId="0" applyFont="1" applyBorder="1" applyAlignment="1">
      <alignment horizontal="distributed" vertical="center"/>
    </xf>
    <xf numFmtId="0" fontId="14" fillId="0" borderId="0" xfId="0" applyFont="1" applyAlignment="1">
      <alignment horizontal="distributed" vertical="center"/>
    </xf>
    <xf numFmtId="0" fontId="14" fillId="0" borderId="36" xfId="0" applyFont="1" applyBorder="1" applyAlignment="1">
      <alignment horizontal="distributed" vertical="center"/>
    </xf>
    <xf numFmtId="0" fontId="0" fillId="0" borderId="18" xfId="0" applyBorder="1" applyAlignment="1">
      <alignment/>
    </xf>
    <xf numFmtId="0" fontId="0" fillId="0" borderId="37" xfId="0" applyBorder="1" applyAlignment="1">
      <alignment horizontal="distributed" vertical="center"/>
    </xf>
    <xf numFmtId="0" fontId="34" fillId="0" borderId="38" xfId="0" applyFont="1" applyBorder="1" applyAlignment="1">
      <alignment horizontal="distributed" vertical="center" wrapText="1"/>
    </xf>
    <xf numFmtId="0" fontId="34" fillId="0" borderId="12" xfId="0" applyFont="1" applyBorder="1" applyAlignment="1">
      <alignment horizontal="distributed" vertical="center" wrapText="1"/>
    </xf>
    <xf numFmtId="0" fontId="3" fillId="0" borderId="12" xfId="0" applyFont="1" applyBorder="1" applyAlignment="1">
      <alignment horizontal="distributed" vertical="center" wrapText="1"/>
    </xf>
    <xf numFmtId="0" fontId="0" fillId="0" borderId="19" xfId="0" applyFont="1" applyBorder="1" applyAlignment="1">
      <alignment horizontal="distributed" vertical="center" wrapText="1"/>
    </xf>
    <xf numFmtId="0" fontId="3" fillId="0" borderId="38" xfId="0" applyFont="1" applyBorder="1" applyAlignment="1">
      <alignment horizontal="distributed" vertical="center" wrapText="1"/>
    </xf>
    <xf numFmtId="0" fontId="3" fillId="0" borderId="41" xfId="0" applyFont="1" applyBorder="1" applyAlignment="1">
      <alignment horizontal="distributed" vertical="center" wrapText="1"/>
    </xf>
    <xf numFmtId="0" fontId="0" fillId="0" borderId="11" xfId="0" applyFont="1" applyBorder="1" applyAlignment="1">
      <alignment horizontal="distributed" vertical="center" wrapText="1"/>
    </xf>
    <xf numFmtId="0" fontId="3" fillId="0" borderId="40" xfId="0" applyFont="1" applyBorder="1" applyAlignment="1">
      <alignment horizontal="distributed" vertical="center"/>
    </xf>
    <xf numFmtId="0" fontId="0" fillId="0" borderId="14" xfId="0" applyBorder="1" applyAlignment="1">
      <alignment horizontal="distributed" vertical="center"/>
    </xf>
    <xf numFmtId="0" fontId="3" fillId="0" borderId="38" xfId="0" applyFont="1" applyBorder="1" applyAlignment="1">
      <alignment horizontal="distributed" vertical="center" indent="1"/>
    </xf>
    <xf numFmtId="0" fontId="0" fillId="0" borderId="11" xfId="0" applyBorder="1" applyAlignment="1">
      <alignment horizontal="distributed" indent="1"/>
    </xf>
    <xf numFmtId="0" fontId="0" fillId="0" borderId="41" xfId="0" applyBorder="1" applyAlignment="1">
      <alignment horizontal="distributed" indent="1"/>
    </xf>
    <xf numFmtId="0" fontId="0" fillId="0" borderId="12" xfId="0" applyBorder="1" applyAlignment="1">
      <alignment horizontal="distributed" indent="1"/>
    </xf>
    <xf numFmtId="0" fontId="0" fillId="0" borderId="36" xfId="0" applyBorder="1" applyAlignment="1">
      <alignment horizontal="distributed" indent="1"/>
    </xf>
    <xf numFmtId="0" fontId="0" fillId="0" borderId="44" xfId="0" applyBorder="1" applyAlignment="1">
      <alignment horizontal="distributed" indent="1"/>
    </xf>
    <xf numFmtId="0" fontId="3" fillId="0" borderId="38" xfId="0" applyFont="1" applyBorder="1" applyAlignment="1">
      <alignment horizontal="center" vertical="center"/>
    </xf>
    <xf numFmtId="0" fontId="0" fillId="0" borderId="11" xfId="0" applyBorder="1" applyAlignment="1">
      <alignment horizontal="center"/>
    </xf>
    <xf numFmtId="0" fontId="0" fillId="0" borderId="41" xfId="0" applyBorder="1" applyAlignment="1">
      <alignment horizontal="center"/>
    </xf>
    <xf numFmtId="0" fontId="0" fillId="0" borderId="12" xfId="0" applyBorder="1" applyAlignment="1">
      <alignment horizontal="center"/>
    </xf>
    <xf numFmtId="0" fontId="0" fillId="0" borderId="36" xfId="0" applyBorder="1" applyAlignment="1">
      <alignment horizontal="center"/>
    </xf>
    <xf numFmtId="0" fontId="0" fillId="0" borderId="44" xfId="0" applyBorder="1" applyAlignment="1">
      <alignment horizontal="center"/>
    </xf>
    <xf numFmtId="6" fontId="3" fillId="0" borderId="38" xfId="62" applyFont="1" applyBorder="1" applyAlignment="1">
      <alignment horizontal="center" vertical="center"/>
    </xf>
    <xf numFmtId="6" fontId="0" fillId="0" borderId="11" xfId="62" applyFont="1" applyBorder="1" applyAlignment="1">
      <alignment horizontal="center"/>
    </xf>
    <xf numFmtId="6" fontId="0" fillId="0" borderId="41" xfId="62" applyFont="1" applyBorder="1" applyAlignment="1">
      <alignment horizontal="center"/>
    </xf>
    <xf numFmtId="6" fontId="0" fillId="0" borderId="12" xfId="62" applyFont="1" applyBorder="1" applyAlignment="1">
      <alignment horizontal="center"/>
    </xf>
    <xf numFmtId="6" fontId="0" fillId="0" borderId="36" xfId="62" applyFont="1" applyBorder="1" applyAlignment="1">
      <alignment horizontal="center"/>
    </xf>
    <xf numFmtId="6" fontId="0" fillId="0" borderId="44" xfId="62" applyFont="1" applyBorder="1" applyAlignment="1">
      <alignment horizontal="center"/>
    </xf>
    <xf numFmtId="0" fontId="6" fillId="0" borderId="40" xfId="0" applyFont="1" applyBorder="1" applyAlignment="1">
      <alignment horizontal="distributed" vertical="center"/>
    </xf>
    <xf numFmtId="0" fontId="17" fillId="0" borderId="14" xfId="0" applyFont="1" applyBorder="1" applyAlignment="1">
      <alignment horizontal="distributed" vertical="center"/>
    </xf>
    <xf numFmtId="0" fontId="6" fillId="0" borderId="15" xfId="0" applyFont="1" applyBorder="1" applyAlignment="1">
      <alignment horizontal="distributed" vertical="center"/>
    </xf>
    <xf numFmtId="0" fontId="17" fillId="0" borderId="12" xfId="0" applyFont="1" applyBorder="1" applyAlignment="1">
      <alignment horizontal="distributed" vertical="center"/>
    </xf>
    <xf numFmtId="0" fontId="3" fillId="0" borderId="10" xfId="0" applyFont="1" applyBorder="1" applyAlignment="1">
      <alignment horizontal="center" vertical="center"/>
    </xf>
    <xf numFmtId="0" fontId="0" fillId="0" borderId="18" xfId="0" applyBorder="1" applyAlignment="1">
      <alignment horizontal="center"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44" xfId="0" applyFont="1" applyBorder="1" applyAlignment="1">
      <alignment horizontal="center" vertical="center"/>
    </xf>
    <xf numFmtId="0" fontId="6" fillId="0" borderId="13" xfId="0" applyFont="1" applyBorder="1" applyAlignment="1">
      <alignment horizontal="center" vertical="center"/>
    </xf>
    <xf numFmtId="0" fontId="0" fillId="0" borderId="39" xfId="0" applyBorder="1" applyAlignment="1">
      <alignment horizontal="center" vertical="center"/>
    </xf>
    <xf numFmtId="0" fontId="6" fillId="0" borderId="39" xfId="0" applyFont="1" applyBorder="1" applyAlignment="1">
      <alignment horizontal="center" vertical="center"/>
    </xf>
    <xf numFmtId="0" fontId="16" fillId="0" borderId="0" xfId="0" applyFont="1" applyAlignment="1">
      <alignment horizontal="distributed"/>
    </xf>
    <xf numFmtId="0" fontId="16" fillId="0" borderId="0" xfId="0" applyFont="1" applyAlignment="1">
      <alignment horizontal="distributed" vertical="center"/>
    </xf>
    <xf numFmtId="0" fontId="19" fillId="0" borderId="0" xfId="0" applyFont="1" applyFill="1" applyAlignment="1">
      <alignment horizontal="distributed" vertical="center"/>
    </xf>
    <xf numFmtId="176" fontId="6" fillId="0" borderId="16" xfId="0" applyNumberFormat="1" applyFont="1" applyBorder="1" applyAlignment="1">
      <alignment horizontal="right" vertical="center"/>
    </xf>
    <xf numFmtId="0" fontId="0" fillId="0" borderId="16" xfId="0" applyBorder="1" applyAlignment="1">
      <alignment horizontal="right" vertical="center"/>
    </xf>
    <xf numFmtId="181" fontId="6" fillId="0" borderId="30" xfId="0" applyNumberFormat="1" applyFont="1" applyBorder="1" applyAlignment="1">
      <alignment horizontal="right" vertical="center"/>
    </xf>
    <xf numFmtId="0" fontId="0" fillId="0" borderId="30" xfId="0" applyBorder="1" applyAlignment="1">
      <alignment horizontal="right" vertical="center"/>
    </xf>
    <xf numFmtId="0" fontId="11" fillId="0" borderId="0" xfId="0" applyFont="1" applyFill="1" applyAlignment="1">
      <alignment horizontal="distributed" vertical="center"/>
    </xf>
    <xf numFmtId="0" fontId="30" fillId="0" borderId="0" xfId="0" applyFont="1" applyFill="1" applyAlignment="1">
      <alignment horizontal="distributed" vertical="top" wrapText="1"/>
    </xf>
    <xf numFmtId="0" fontId="0" fillId="0" borderId="0" xfId="0" applyAlignment="1">
      <alignment horizontal="distributed" vertical="top" wrapText="1"/>
    </xf>
    <xf numFmtId="0" fontId="16" fillId="0" borderId="0" xfId="0" applyFont="1" applyFill="1" applyAlignment="1">
      <alignment horizontal="distributed" vertical="center"/>
    </xf>
    <xf numFmtId="0" fontId="14" fillId="0" borderId="18" xfId="0" applyFont="1" applyBorder="1" applyAlignment="1">
      <alignment horizontal="distributed" vertical="center"/>
    </xf>
    <xf numFmtId="0" fontId="6" fillId="0" borderId="0" xfId="0" applyFont="1" applyAlignment="1">
      <alignment horizontal="left"/>
    </xf>
    <xf numFmtId="49" fontId="13" fillId="0" borderId="0" xfId="0" applyNumberFormat="1" applyFont="1" applyAlignment="1">
      <alignment/>
    </xf>
    <xf numFmtId="0" fontId="13" fillId="0" borderId="0" xfId="0" applyFont="1" applyAlignment="1">
      <alignment/>
    </xf>
    <xf numFmtId="49" fontId="6" fillId="0" borderId="0" xfId="0" applyNumberFormat="1" applyFont="1" applyAlignment="1">
      <alignment/>
    </xf>
    <xf numFmtId="0" fontId="6" fillId="0" borderId="0" xfId="0" applyFont="1" applyAlignment="1">
      <alignment/>
    </xf>
    <xf numFmtId="0" fontId="3" fillId="0" borderId="42" xfId="0" applyFont="1" applyBorder="1" applyAlignment="1">
      <alignment horizontal="distributed" vertical="center"/>
    </xf>
    <xf numFmtId="0" fontId="0" fillId="0" borderId="14" xfId="0" applyBorder="1" applyAlignment="1">
      <alignment horizontal="distributed" vertical="center"/>
    </xf>
    <xf numFmtId="0" fontId="51" fillId="0" borderId="0" xfId="0" applyFont="1" applyAlignment="1">
      <alignment horizontal="center"/>
    </xf>
    <xf numFmtId="0" fontId="0" fillId="0" borderId="12" xfId="0" applyBorder="1" applyAlignment="1">
      <alignment horizontal="distributed" vertical="center"/>
    </xf>
    <xf numFmtId="0" fontId="7" fillId="0" borderId="10" xfId="0" applyFont="1" applyBorder="1" applyAlignment="1">
      <alignment horizontal="distributed" vertical="center"/>
    </xf>
    <xf numFmtId="0" fontId="7" fillId="0" borderId="18" xfId="0" applyFont="1" applyBorder="1" applyAlignment="1">
      <alignment horizontal="distributed" vertical="center"/>
    </xf>
    <xf numFmtId="0" fontId="6" fillId="0" borderId="36" xfId="0" applyFont="1" applyBorder="1" applyAlignment="1">
      <alignment horizontal="distributed" vertical="center"/>
    </xf>
    <xf numFmtId="0" fontId="19" fillId="0" borderId="0" xfId="0" applyFont="1" applyAlignment="1">
      <alignment horizontal="distributed"/>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14" fillId="0" borderId="14" xfId="0" applyFont="1" applyBorder="1" applyAlignment="1">
      <alignment horizontal="distributed" vertical="center"/>
    </xf>
    <xf numFmtId="0" fontId="13" fillId="0" borderId="0" xfId="0" applyFont="1" applyFill="1" applyBorder="1" applyAlignment="1">
      <alignment horizontal="distributed"/>
    </xf>
    <xf numFmtId="38" fontId="13" fillId="0" borderId="0" xfId="52" applyFont="1" applyFill="1" applyBorder="1" applyAlignment="1">
      <alignment horizontal="distributed" shrinkToFit="1"/>
    </xf>
    <xf numFmtId="0" fontId="3" fillId="0" borderId="21" xfId="0" applyFont="1" applyBorder="1" applyAlignment="1">
      <alignment horizontal="distributed" vertical="center"/>
    </xf>
    <xf numFmtId="0" fontId="34" fillId="0" borderId="10" xfId="0" applyFont="1" applyBorder="1" applyAlignment="1">
      <alignment horizontal="distributed" vertical="center"/>
    </xf>
    <xf numFmtId="0" fontId="34" fillId="0" borderId="18" xfId="0" applyFont="1" applyBorder="1" applyAlignment="1">
      <alignment horizontal="distributed" vertical="center"/>
    </xf>
    <xf numFmtId="0" fontId="34" fillId="0" borderId="19" xfId="0" applyFont="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36" xfId="0" applyFont="1" applyFill="1" applyBorder="1" applyAlignment="1">
      <alignment horizontal="distributed" vertical="center"/>
    </xf>
    <xf numFmtId="0" fontId="13" fillId="0" borderId="0" xfId="0" applyFont="1" applyFill="1" applyAlignment="1">
      <alignment horizontal="distributed"/>
    </xf>
    <xf numFmtId="0" fontId="3" fillId="0" borderId="10"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47" fillId="0" borderId="0" xfId="0" applyFont="1" applyFill="1" applyAlignment="1">
      <alignment horizontal="distributed"/>
    </xf>
    <xf numFmtId="0" fontId="13" fillId="0" borderId="0" xfId="0" applyFont="1" applyFill="1" applyAlignment="1">
      <alignment horizontal="distributed" vertical="center"/>
    </xf>
    <xf numFmtId="0" fontId="23" fillId="0" borderId="0" xfId="0" applyFont="1" applyFill="1" applyAlignment="1">
      <alignment horizontal="distributed"/>
    </xf>
    <xf numFmtId="0" fontId="13" fillId="0" borderId="0" xfId="0" applyFont="1" applyFill="1" applyAlignment="1">
      <alignment horizontal="distributed" wrapText="1"/>
    </xf>
    <xf numFmtId="0" fontId="18" fillId="0" borderId="0" xfId="0" applyFont="1" applyFill="1" applyAlignment="1">
      <alignment horizontal="distributed"/>
    </xf>
    <xf numFmtId="0" fontId="3" fillId="0" borderId="11" xfId="0" applyFont="1" applyBorder="1" applyAlignment="1">
      <alignment horizontal="center" vertical="center"/>
    </xf>
    <xf numFmtId="0" fontId="6" fillId="0" borderId="0" xfId="0" applyFont="1" applyAlignment="1">
      <alignment horizontal="distributed" wrapText="1"/>
    </xf>
    <xf numFmtId="0" fontId="27" fillId="0" borderId="0" xfId="0" applyFont="1" applyAlignment="1">
      <alignment horizontal="distributed" shrinkToFit="1"/>
    </xf>
    <xf numFmtId="0" fontId="3" fillId="0" borderId="12" xfId="0" applyFont="1" applyBorder="1" applyAlignment="1">
      <alignment horizontal="center" vertical="center" shrinkToFit="1"/>
    </xf>
    <xf numFmtId="0" fontId="3" fillId="0" borderId="36" xfId="0" applyFont="1" applyBorder="1" applyAlignment="1">
      <alignment horizontal="center" vertical="center" shrinkToFit="1"/>
    </xf>
    <xf numFmtId="0" fontId="6" fillId="0" borderId="0" xfId="0" applyFont="1" applyAlignment="1">
      <alignment horizontal="left" wrapText="1"/>
    </xf>
    <xf numFmtId="0" fontId="54" fillId="0" borderId="0" xfId="0" applyFont="1" applyAlignment="1">
      <alignment horizontal="center"/>
    </xf>
    <xf numFmtId="0" fontId="53" fillId="0" borderId="0" xfId="0" applyFont="1" applyAlignment="1">
      <alignment horizontal="center"/>
    </xf>
    <xf numFmtId="0" fontId="16" fillId="0" borderId="40" xfId="0" applyFont="1" applyFill="1" applyBorder="1" applyAlignment="1">
      <alignment horizontal="distributed" vertical="center" wrapText="1"/>
    </xf>
    <xf numFmtId="0" fontId="16" fillId="0" borderId="14"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16" fillId="0" borderId="15" xfId="0" applyFont="1" applyFill="1" applyBorder="1" applyAlignment="1">
      <alignment horizontal="distributed" vertical="center" wrapText="1"/>
    </xf>
    <xf numFmtId="0" fontId="16" fillId="0" borderId="12" xfId="0" applyFont="1" applyFill="1" applyBorder="1" applyAlignment="1">
      <alignment horizontal="distributed" vertical="center"/>
    </xf>
    <xf numFmtId="0" fontId="27" fillId="0" borderId="10"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19"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1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0" fillId="0" borderId="0" xfId="0" applyFill="1" applyAlignment="1">
      <alignment/>
    </xf>
    <xf numFmtId="0" fontId="3" fillId="0" borderId="0"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3" fillId="0" borderId="13" xfId="0" applyFont="1" applyFill="1" applyBorder="1" applyAlignment="1">
      <alignment horizontal="distributed" vertical="center"/>
    </xf>
    <xf numFmtId="0" fontId="27" fillId="0" borderId="35"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distributed" vertical="center" wrapText="1"/>
    </xf>
    <xf numFmtId="0" fontId="0" fillId="0" borderId="36"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37" xfId="0" applyFont="1" applyFill="1" applyBorder="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2 2" xfId="65"/>
    <cellStyle name="通貨 2 2 2" xfId="66"/>
    <cellStyle name="通貨 2 3" xfId="67"/>
    <cellStyle name="通貨 3" xfId="68"/>
    <cellStyle name="通貨 3 2" xfId="69"/>
    <cellStyle name="通貨 4" xfId="70"/>
    <cellStyle name="入力" xfId="71"/>
    <cellStyle name="標準 2"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19050</xdr:rowOff>
    </xdr:from>
    <xdr:to>
      <xdr:col>1</xdr:col>
      <xdr:colOff>0</xdr:colOff>
      <xdr:row>38</xdr:row>
      <xdr:rowOff>152400</xdr:rowOff>
    </xdr:to>
    <xdr:sp>
      <xdr:nvSpPr>
        <xdr:cNvPr id="1" name="左中かっこ 2"/>
        <xdr:cNvSpPr>
          <a:spLocks/>
        </xdr:cNvSpPr>
      </xdr:nvSpPr>
      <xdr:spPr>
        <a:xfrm>
          <a:off x="0" y="2657475"/>
          <a:ext cx="47625" cy="3867150"/>
        </a:xfrm>
        <a:prstGeom prst="leftBrace">
          <a:avLst>
            <a:gd name="adj" fmla="val -4989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19050</xdr:rowOff>
    </xdr:from>
    <xdr:to>
      <xdr:col>0</xdr:col>
      <xdr:colOff>47625</xdr:colOff>
      <xdr:row>41</xdr:row>
      <xdr:rowOff>152400</xdr:rowOff>
    </xdr:to>
    <xdr:sp>
      <xdr:nvSpPr>
        <xdr:cNvPr id="2" name="左中かっこ 3"/>
        <xdr:cNvSpPr>
          <a:spLocks/>
        </xdr:cNvSpPr>
      </xdr:nvSpPr>
      <xdr:spPr>
        <a:xfrm>
          <a:off x="0" y="6562725"/>
          <a:ext cx="47625" cy="476250"/>
        </a:xfrm>
        <a:prstGeom prst="leftBrace">
          <a:avLst>
            <a:gd name="adj" fmla="val -49171"/>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19050</xdr:rowOff>
    </xdr:from>
    <xdr:to>
      <xdr:col>1</xdr:col>
      <xdr:colOff>0</xdr:colOff>
      <xdr:row>45</xdr:row>
      <xdr:rowOff>180975</xdr:rowOff>
    </xdr:to>
    <xdr:sp>
      <xdr:nvSpPr>
        <xdr:cNvPr id="3" name="左中かっこ 4"/>
        <xdr:cNvSpPr>
          <a:spLocks/>
        </xdr:cNvSpPr>
      </xdr:nvSpPr>
      <xdr:spPr>
        <a:xfrm>
          <a:off x="0" y="7077075"/>
          <a:ext cx="47625" cy="676275"/>
        </a:xfrm>
        <a:prstGeom prst="leftBrace">
          <a:avLst>
            <a:gd name="adj" fmla="val -49421"/>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38100</xdr:rowOff>
    </xdr:from>
    <xdr:to>
      <xdr:col>0</xdr:col>
      <xdr:colOff>47625</xdr:colOff>
      <xdr:row>61</xdr:row>
      <xdr:rowOff>152400</xdr:rowOff>
    </xdr:to>
    <xdr:sp>
      <xdr:nvSpPr>
        <xdr:cNvPr id="4" name="左中かっこ 6"/>
        <xdr:cNvSpPr>
          <a:spLocks/>
        </xdr:cNvSpPr>
      </xdr:nvSpPr>
      <xdr:spPr>
        <a:xfrm>
          <a:off x="0" y="10344150"/>
          <a:ext cx="47625" cy="285750"/>
        </a:xfrm>
        <a:prstGeom prst="leftBrace">
          <a:avLst>
            <a:gd name="adj" fmla="val -48606"/>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19050</xdr:rowOff>
    </xdr:from>
    <xdr:to>
      <xdr:col>1</xdr:col>
      <xdr:colOff>0</xdr:colOff>
      <xdr:row>38</xdr:row>
      <xdr:rowOff>152400</xdr:rowOff>
    </xdr:to>
    <xdr:sp>
      <xdr:nvSpPr>
        <xdr:cNvPr id="5" name="左中かっこ 2"/>
        <xdr:cNvSpPr>
          <a:spLocks/>
        </xdr:cNvSpPr>
      </xdr:nvSpPr>
      <xdr:spPr>
        <a:xfrm>
          <a:off x="0" y="2657475"/>
          <a:ext cx="47625" cy="3867150"/>
        </a:xfrm>
        <a:prstGeom prst="leftBrace">
          <a:avLst>
            <a:gd name="adj" fmla="val -4989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19050</xdr:rowOff>
    </xdr:from>
    <xdr:to>
      <xdr:col>0</xdr:col>
      <xdr:colOff>47625</xdr:colOff>
      <xdr:row>41</xdr:row>
      <xdr:rowOff>152400</xdr:rowOff>
    </xdr:to>
    <xdr:sp>
      <xdr:nvSpPr>
        <xdr:cNvPr id="6" name="左中かっこ 3"/>
        <xdr:cNvSpPr>
          <a:spLocks/>
        </xdr:cNvSpPr>
      </xdr:nvSpPr>
      <xdr:spPr>
        <a:xfrm>
          <a:off x="0" y="6562725"/>
          <a:ext cx="47625" cy="476250"/>
        </a:xfrm>
        <a:prstGeom prst="leftBrace">
          <a:avLst>
            <a:gd name="adj" fmla="val -49203"/>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19050</xdr:rowOff>
    </xdr:from>
    <xdr:to>
      <xdr:col>1</xdr:col>
      <xdr:colOff>0</xdr:colOff>
      <xdr:row>49</xdr:row>
      <xdr:rowOff>142875</xdr:rowOff>
    </xdr:to>
    <xdr:sp>
      <xdr:nvSpPr>
        <xdr:cNvPr id="7" name="左中かっこ 5"/>
        <xdr:cNvSpPr>
          <a:spLocks/>
        </xdr:cNvSpPr>
      </xdr:nvSpPr>
      <xdr:spPr>
        <a:xfrm>
          <a:off x="0" y="7791450"/>
          <a:ext cx="47625" cy="638175"/>
        </a:xfrm>
        <a:prstGeom prst="leftBrace">
          <a:avLst>
            <a:gd name="adj" fmla="val -49430"/>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47625</xdr:rowOff>
    </xdr:from>
    <xdr:to>
      <xdr:col>0</xdr:col>
      <xdr:colOff>76200</xdr:colOff>
      <xdr:row>42</xdr:row>
      <xdr:rowOff>142875</xdr:rowOff>
    </xdr:to>
    <xdr:sp>
      <xdr:nvSpPr>
        <xdr:cNvPr id="1" name="AutoShape 20"/>
        <xdr:cNvSpPr>
          <a:spLocks/>
        </xdr:cNvSpPr>
      </xdr:nvSpPr>
      <xdr:spPr>
        <a:xfrm>
          <a:off x="28575" y="6724650"/>
          <a:ext cx="47625" cy="419100"/>
        </a:xfrm>
        <a:prstGeom prst="leftBrace">
          <a:avLst>
            <a:gd name="adj" fmla="val -42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61</xdr:row>
      <xdr:rowOff>38100</xdr:rowOff>
    </xdr:from>
    <xdr:to>
      <xdr:col>0</xdr:col>
      <xdr:colOff>85725</xdr:colOff>
      <xdr:row>62</xdr:row>
      <xdr:rowOff>152400</xdr:rowOff>
    </xdr:to>
    <xdr:sp>
      <xdr:nvSpPr>
        <xdr:cNvPr id="2" name="AutoShape 21"/>
        <xdr:cNvSpPr>
          <a:spLocks/>
        </xdr:cNvSpPr>
      </xdr:nvSpPr>
      <xdr:spPr>
        <a:xfrm>
          <a:off x="38100" y="10115550"/>
          <a:ext cx="47625" cy="276225"/>
        </a:xfrm>
        <a:prstGeom prst="leftBrace">
          <a:avLst>
            <a:gd name="adj" fmla="val -42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9525</xdr:rowOff>
    </xdr:from>
    <xdr:to>
      <xdr:col>0</xdr:col>
      <xdr:colOff>85725</xdr:colOff>
      <xdr:row>39</xdr:row>
      <xdr:rowOff>152400</xdr:rowOff>
    </xdr:to>
    <xdr:sp>
      <xdr:nvSpPr>
        <xdr:cNvPr id="3" name="AutoShape 23"/>
        <xdr:cNvSpPr>
          <a:spLocks/>
        </xdr:cNvSpPr>
      </xdr:nvSpPr>
      <xdr:spPr>
        <a:xfrm>
          <a:off x="38100" y="3124200"/>
          <a:ext cx="47625" cy="3543300"/>
        </a:xfrm>
        <a:prstGeom prst="leftBrace">
          <a:avLst>
            <a:gd name="adj" fmla="val -43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47</xdr:row>
      <xdr:rowOff>47625</xdr:rowOff>
    </xdr:from>
    <xdr:to>
      <xdr:col>0</xdr:col>
      <xdr:colOff>76200</xdr:colOff>
      <xdr:row>50</xdr:row>
      <xdr:rowOff>133350</xdr:rowOff>
    </xdr:to>
    <xdr:sp>
      <xdr:nvSpPr>
        <xdr:cNvPr id="4" name="AutoShape 24"/>
        <xdr:cNvSpPr>
          <a:spLocks/>
        </xdr:cNvSpPr>
      </xdr:nvSpPr>
      <xdr:spPr>
        <a:xfrm>
          <a:off x="28575" y="7858125"/>
          <a:ext cx="47625" cy="571500"/>
        </a:xfrm>
        <a:prstGeom prst="leftBrace">
          <a:avLst>
            <a:gd name="adj" fmla="val -44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43</xdr:row>
      <xdr:rowOff>28575</xdr:rowOff>
    </xdr:from>
    <xdr:to>
      <xdr:col>0</xdr:col>
      <xdr:colOff>76200</xdr:colOff>
      <xdr:row>46</xdr:row>
      <xdr:rowOff>142875</xdr:rowOff>
    </xdr:to>
    <xdr:sp>
      <xdr:nvSpPr>
        <xdr:cNvPr id="5" name="AutoShape 25"/>
        <xdr:cNvSpPr>
          <a:spLocks/>
        </xdr:cNvSpPr>
      </xdr:nvSpPr>
      <xdr:spPr>
        <a:xfrm>
          <a:off x="28575" y="7191375"/>
          <a:ext cx="47625" cy="600075"/>
        </a:xfrm>
        <a:prstGeom prst="leftBrace">
          <a:avLst>
            <a:gd name="adj" fmla="val -44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40</xdr:row>
      <xdr:rowOff>47625</xdr:rowOff>
    </xdr:from>
    <xdr:to>
      <xdr:col>0</xdr:col>
      <xdr:colOff>76200</xdr:colOff>
      <xdr:row>42</xdr:row>
      <xdr:rowOff>142875</xdr:rowOff>
    </xdr:to>
    <xdr:sp>
      <xdr:nvSpPr>
        <xdr:cNvPr id="6" name="AutoShape 20"/>
        <xdr:cNvSpPr>
          <a:spLocks/>
        </xdr:cNvSpPr>
      </xdr:nvSpPr>
      <xdr:spPr>
        <a:xfrm>
          <a:off x="28575" y="6724650"/>
          <a:ext cx="47625" cy="419100"/>
        </a:xfrm>
        <a:prstGeom prst="leftBrace">
          <a:avLst>
            <a:gd name="adj" fmla="val -42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61</xdr:row>
      <xdr:rowOff>38100</xdr:rowOff>
    </xdr:from>
    <xdr:to>
      <xdr:col>0</xdr:col>
      <xdr:colOff>85725</xdr:colOff>
      <xdr:row>62</xdr:row>
      <xdr:rowOff>152400</xdr:rowOff>
    </xdr:to>
    <xdr:sp>
      <xdr:nvSpPr>
        <xdr:cNvPr id="7" name="AutoShape 21"/>
        <xdr:cNvSpPr>
          <a:spLocks/>
        </xdr:cNvSpPr>
      </xdr:nvSpPr>
      <xdr:spPr>
        <a:xfrm>
          <a:off x="38100" y="10115550"/>
          <a:ext cx="47625" cy="276225"/>
        </a:xfrm>
        <a:prstGeom prst="leftBrace">
          <a:avLst>
            <a:gd name="adj" fmla="val -42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9525</xdr:rowOff>
    </xdr:from>
    <xdr:to>
      <xdr:col>0</xdr:col>
      <xdr:colOff>85725</xdr:colOff>
      <xdr:row>39</xdr:row>
      <xdr:rowOff>152400</xdr:rowOff>
    </xdr:to>
    <xdr:sp>
      <xdr:nvSpPr>
        <xdr:cNvPr id="8" name="AutoShape 23"/>
        <xdr:cNvSpPr>
          <a:spLocks/>
        </xdr:cNvSpPr>
      </xdr:nvSpPr>
      <xdr:spPr>
        <a:xfrm>
          <a:off x="38100" y="3124200"/>
          <a:ext cx="47625" cy="3543300"/>
        </a:xfrm>
        <a:prstGeom prst="leftBrace">
          <a:avLst>
            <a:gd name="adj" fmla="val -43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47</xdr:row>
      <xdr:rowOff>47625</xdr:rowOff>
    </xdr:from>
    <xdr:to>
      <xdr:col>0</xdr:col>
      <xdr:colOff>76200</xdr:colOff>
      <xdr:row>50</xdr:row>
      <xdr:rowOff>133350</xdr:rowOff>
    </xdr:to>
    <xdr:sp>
      <xdr:nvSpPr>
        <xdr:cNvPr id="9" name="AutoShape 24"/>
        <xdr:cNvSpPr>
          <a:spLocks/>
        </xdr:cNvSpPr>
      </xdr:nvSpPr>
      <xdr:spPr>
        <a:xfrm>
          <a:off x="28575" y="7858125"/>
          <a:ext cx="47625" cy="571500"/>
        </a:xfrm>
        <a:prstGeom prst="leftBrace">
          <a:avLst>
            <a:gd name="adj" fmla="val -44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43</xdr:row>
      <xdr:rowOff>28575</xdr:rowOff>
    </xdr:from>
    <xdr:to>
      <xdr:col>0</xdr:col>
      <xdr:colOff>76200</xdr:colOff>
      <xdr:row>46</xdr:row>
      <xdr:rowOff>142875</xdr:rowOff>
    </xdr:to>
    <xdr:sp>
      <xdr:nvSpPr>
        <xdr:cNvPr id="10" name="AutoShape 25"/>
        <xdr:cNvSpPr>
          <a:spLocks/>
        </xdr:cNvSpPr>
      </xdr:nvSpPr>
      <xdr:spPr>
        <a:xfrm>
          <a:off x="28575" y="7191375"/>
          <a:ext cx="47625" cy="600075"/>
        </a:xfrm>
        <a:prstGeom prst="leftBrace">
          <a:avLst>
            <a:gd name="adj" fmla="val -44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A72"/>
  <sheetViews>
    <sheetView tabSelected="1" view="pageBreakPreview" zoomScaleNormal="110" zoomScaleSheetLayoutView="100" zoomScalePageLayoutView="0" workbookViewId="0" topLeftCell="A1">
      <selection activeCell="A1" sqref="A1"/>
    </sheetView>
  </sheetViews>
  <sheetFormatPr defaultColWidth="9.00390625" defaultRowHeight="13.5"/>
  <cols>
    <col min="1" max="1" width="1.37890625" style="65" customWidth="1"/>
    <col min="2" max="2" width="7.625" style="65" customWidth="1"/>
    <col min="3" max="3" width="2.75390625" style="65" customWidth="1"/>
    <col min="4" max="4" width="0.74609375" style="65" customWidth="1"/>
    <col min="5" max="5" width="12.125" style="65" customWidth="1"/>
    <col min="6" max="8" width="12.25390625" style="65" customWidth="1"/>
    <col min="9" max="9" width="12.125" style="65" customWidth="1"/>
    <col min="10" max="10" width="11.875" style="65" customWidth="1"/>
    <col min="11" max="18" width="10.875" style="65" customWidth="1"/>
    <col min="19" max="19" width="9.00390625" style="65" customWidth="1"/>
    <col min="20" max="20" width="10.25390625" style="65" customWidth="1"/>
    <col min="21" max="21" width="7.625" style="65" customWidth="1"/>
    <col min="22" max="22" width="6.00390625" style="65" bestFit="1" customWidth="1"/>
    <col min="23" max="23" width="0.74609375" style="65" customWidth="1"/>
    <col min="24" max="25" width="9.00390625" style="43" customWidth="1"/>
    <col min="26" max="26" width="12.00390625" style="43" customWidth="1"/>
    <col min="27" max="27" width="9.00390625" style="43" customWidth="1"/>
    <col min="28" max="16384" width="9.00390625" style="65" customWidth="1"/>
  </cols>
  <sheetData>
    <row r="1" ht="29.25" customHeight="1"/>
    <row r="2" ht="21">
      <c r="H2" s="64" t="s">
        <v>296</v>
      </c>
    </row>
    <row r="3" spans="2:7" ht="29.25" customHeight="1">
      <c r="B3" s="178"/>
      <c r="G3" s="2" t="s">
        <v>323</v>
      </c>
    </row>
    <row r="4" spans="1:20" ht="3.75" customHeight="1">
      <c r="A4" s="31"/>
      <c r="T4" s="31"/>
    </row>
    <row r="5" spans="1:20" ht="13.5">
      <c r="A5" s="264" t="s">
        <v>356</v>
      </c>
      <c r="T5" s="31"/>
    </row>
    <row r="6" spans="1:20" ht="13.5">
      <c r="A6" s="264" t="s">
        <v>677</v>
      </c>
      <c r="T6" s="31"/>
    </row>
    <row r="7" spans="1:27" ht="14.25" thickBot="1">
      <c r="A7" s="264" t="s">
        <v>514</v>
      </c>
      <c r="Q7" s="31" t="s">
        <v>565</v>
      </c>
      <c r="T7" s="31"/>
      <c r="U7" s="43"/>
      <c r="X7" s="65"/>
      <c r="Y7" s="65"/>
      <c r="Z7" s="65"/>
      <c r="AA7" s="65"/>
    </row>
    <row r="8" spans="1:27" ht="14.25" customHeight="1" thickTop="1">
      <c r="A8" s="510" t="s">
        <v>183</v>
      </c>
      <c r="B8" s="510"/>
      <c r="C8" s="510"/>
      <c r="D8" s="510"/>
      <c r="E8" s="517" t="s">
        <v>513</v>
      </c>
      <c r="F8" s="514" t="s">
        <v>297</v>
      </c>
      <c r="G8" s="515"/>
      <c r="H8" s="515"/>
      <c r="I8" s="515"/>
      <c r="J8" s="515"/>
      <c r="K8" s="515"/>
      <c r="L8" s="516"/>
      <c r="M8" s="509" t="s">
        <v>298</v>
      </c>
      <c r="N8" s="510"/>
      <c r="O8" s="510"/>
      <c r="P8" s="511"/>
      <c r="Q8" s="502" t="s">
        <v>447</v>
      </c>
      <c r="R8" s="502" t="s">
        <v>448</v>
      </c>
      <c r="T8" s="127"/>
      <c r="U8" s="43"/>
      <c r="X8" s="65"/>
      <c r="Y8" s="65"/>
      <c r="Z8" s="65"/>
      <c r="AA8" s="65"/>
    </row>
    <row r="9" spans="1:27" ht="13.5" customHeight="1">
      <c r="A9" s="520"/>
      <c r="B9" s="520"/>
      <c r="C9" s="520"/>
      <c r="D9" s="520"/>
      <c r="E9" s="518"/>
      <c r="F9" s="500" t="s">
        <v>444</v>
      </c>
      <c r="G9" s="504" t="s">
        <v>299</v>
      </c>
      <c r="H9" s="505"/>
      <c r="I9" s="505"/>
      <c r="J9" s="505"/>
      <c r="K9" s="506"/>
      <c r="L9" s="500" t="s">
        <v>445</v>
      </c>
      <c r="M9" s="507" t="s">
        <v>446</v>
      </c>
      <c r="N9" s="512" t="s">
        <v>300</v>
      </c>
      <c r="O9" s="512" t="s">
        <v>301</v>
      </c>
      <c r="P9" s="513" t="s">
        <v>205</v>
      </c>
      <c r="Q9" s="503"/>
      <c r="R9" s="503"/>
      <c r="T9" s="127"/>
      <c r="U9" s="43"/>
      <c r="X9" s="65"/>
      <c r="Y9" s="65"/>
      <c r="Z9" s="65"/>
      <c r="AA9" s="65"/>
    </row>
    <row r="10" spans="1:27" ht="17.25" customHeight="1">
      <c r="A10" s="521"/>
      <c r="B10" s="521"/>
      <c r="C10" s="521"/>
      <c r="D10" s="521"/>
      <c r="E10" s="519"/>
      <c r="F10" s="501"/>
      <c r="G10" s="8" t="s">
        <v>285</v>
      </c>
      <c r="H10" s="8" t="s">
        <v>302</v>
      </c>
      <c r="I10" s="42" t="s">
        <v>303</v>
      </c>
      <c r="J10" s="49" t="s">
        <v>304</v>
      </c>
      <c r="K10" s="16" t="s">
        <v>305</v>
      </c>
      <c r="L10" s="501"/>
      <c r="M10" s="508"/>
      <c r="N10" s="501"/>
      <c r="O10" s="501"/>
      <c r="P10" s="508"/>
      <c r="Q10" s="501"/>
      <c r="R10" s="501"/>
      <c r="T10" s="127"/>
      <c r="U10" s="43"/>
      <c r="X10" s="65"/>
      <c r="Y10" s="65"/>
      <c r="Z10" s="65"/>
      <c r="AA10" s="65"/>
    </row>
    <row r="11" spans="5:18" s="269" customFormat="1" ht="11.25" customHeight="1">
      <c r="E11" s="270" t="s">
        <v>207</v>
      </c>
      <c r="F11" s="269" t="s">
        <v>207</v>
      </c>
      <c r="G11" s="269" t="s">
        <v>207</v>
      </c>
      <c r="H11" s="269" t="s">
        <v>207</v>
      </c>
      <c r="I11" s="269" t="s">
        <v>207</v>
      </c>
      <c r="J11" s="269" t="s">
        <v>207</v>
      </c>
      <c r="K11" s="269" t="s">
        <v>207</v>
      </c>
      <c r="L11" s="269" t="s">
        <v>207</v>
      </c>
      <c r="M11" s="269" t="s">
        <v>207</v>
      </c>
      <c r="N11" s="269" t="s">
        <v>207</v>
      </c>
      <c r="O11" s="269" t="s">
        <v>207</v>
      </c>
      <c r="P11" s="269" t="s">
        <v>207</v>
      </c>
      <c r="Q11" s="269" t="s">
        <v>18</v>
      </c>
      <c r="R11" s="269" t="s">
        <v>18</v>
      </c>
    </row>
    <row r="12" spans="2:24" s="5" customFormat="1" ht="11.25" customHeight="1">
      <c r="B12" s="523" t="s">
        <v>285</v>
      </c>
      <c r="C12" s="523"/>
      <c r="E12" s="67">
        <v>1753002</v>
      </c>
      <c r="F12" s="68">
        <v>1051391</v>
      </c>
      <c r="G12" s="68">
        <v>1015916</v>
      </c>
      <c r="H12" s="68">
        <v>828678</v>
      </c>
      <c r="I12" s="68">
        <v>159309</v>
      </c>
      <c r="J12" s="68">
        <v>13945</v>
      </c>
      <c r="K12" s="68">
        <v>13984</v>
      </c>
      <c r="L12" s="68">
        <v>35475</v>
      </c>
      <c r="M12" s="68">
        <v>671240</v>
      </c>
      <c r="N12" s="68">
        <v>235662</v>
      </c>
      <c r="O12" s="68">
        <v>103288</v>
      </c>
      <c r="P12" s="68">
        <v>332290</v>
      </c>
      <c r="Q12" s="69">
        <v>61</v>
      </c>
      <c r="R12" s="69">
        <v>3.4</v>
      </c>
      <c r="U12" s="496"/>
      <c r="V12" s="251"/>
      <c r="W12" s="251">
        <f>ROUND(S12,1)</f>
        <v>0</v>
      </c>
      <c r="X12" s="251"/>
    </row>
    <row r="13" spans="2:27" ht="7.5" customHeight="1">
      <c r="B13" s="11"/>
      <c r="C13" s="11"/>
      <c r="E13" s="22"/>
      <c r="F13" s="21"/>
      <c r="G13" s="21"/>
      <c r="H13" s="21"/>
      <c r="I13" s="21"/>
      <c r="J13" s="21"/>
      <c r="K13" s="21"/>
      <c r="L13" s="21"/>
      <c r="M13" s="21"/>
      <c r="N13" s="21"/>
      <c r="O13" s="21"/>
      <c r="P13" s="43"/>
      <c r="Q13" s="69"/>
      <c r="R13" s="69"/>
      <c r="U13" s="251"/>
      <c r="V13" s="251"/>
      <c r="X13" s="251"/>
      <c r="Y13" s="65"/>
      <c r="Z13" s="65"/>
      <c r="AA13" s="65"/>
    </row>
    <row r="14" spans="2:27" ht="11.25" customHeight="1">
      <c r="B14" s="11" t="s">
        <v>306</v>
      </c>
      <c r="C14" s="20" t="s">
        <v>307</v>
      </c>
      <c r="E14" s="22">
        <v>101629</v>
      </c>
      <c r="F14" s="21">
        <v>15524</v>
      </c>
      <c r="G14" s="21">
        <v>14580</v>
      </c>
      <c r="H14" s="21">
        <v>8339</v>
      </c>
      <c r="I14" s="21">
        <v>291</v>
      </c>
      <c r="J14" s="21">
        <v>5858</v>
      </c>
      <c r="K14" s="21">
        <v>92</v>
      </c>
      <c r="L14" s="21">
        <v>944</v>
      </c>
      <c r="M14" s="21">
        <v>83474</v>
      </c>
      <c r="N14" s="21">
        <v>485</v>
      </c>
      <c r="O14" s="21">
        <v>81534</v>
      </c>
      <c r="P14" s="46">
        <v>1455</v>
      </c>
      <c r="Q14" s="58">
        <v>15.7</v>
      </c>
      <c r="R14" s="58">
        <v>6.1</v>
      </c>
      <c r="U14" s="496"/>
      <c r="V14" s="251"/>
      <c r="X14" s="251"/>
      <c r="Y14" s="65"/>
      <c r="Z14" s="65"/>
      <c r="AA14" s="65"/>
    </row>
    <row r="15" spans="2:27" ht="11.25" customHeight="1">
      <c r="B15" s="11" t="s">
        <v>308</v>
      </c>
      <c r="C15" s="11"/>
      <c r="E15" s="22">
        <v>89684</v>
      </c>
      <c r="F15" s="21">
        <v>63450</v>
      </c>
      <c r="G15" s="21">
        <v>60062</v>
      </c>
      <c r="H15" s="21">
        <v>51086</v>
      </c>
      <c r="I15" s="21">
        <v>1370</v>
      </c>
      <c r="J15" s="21">
        <v>7139</v>
      </c>
      <c r="K15" s="21">
        <v>467</v>
      </c>
      <c r="L15" s="21">
        <v>3388</v>
      </c>
      <c r="M15" s="21">
        <v>23259</v>
      </c>
      <c r="N15" s="21">
        <v>2611</v>
      </c>
      <c r="O15" s="21">
        <v>19320</v>
      </c>
      <c r="P15" s="46">
        <v>1328</v>
      </c>
      <c r="Q15" s="58">
        <v>73.2</v>
      </c>
      <c r="R15" s="58">
        <v>5.3</v>
      </c>
      <c r="U15" s="496"/>
      <c r="V15" s="251"/>
      <c r="X15" s="251"/>
      <c r="Y15" s="65"/>
      <c r="Z15" s="65"/>
      <c r="AA15" s="65"/>
    </row>
    <row r="16" spans="2:27" ht="11.25" customHeight="1">
      <c r="B16" s="11" t="s">
        <v>309</v>
      </c>
      <c r="C16" s="11"/>
      <c r="E16" s="22">
        <v>94759</v>
      </c>
      <c r="F16" s="21">
        <v>80426</v>
      </c>
      <c r="G16" s="21">
        <v>76422</v>
      </c>
      <c r="H16" s="21">
        <v>70819</v>
      </c>
      <c r="I16" s="21">
        <v>3744</v>
      </c>
      <c r="J16" s="21">
        <v>450</v>
      </c>
      <c r="K16" s="21">
        <v>1409</v>
      </c>
      <c r="L16" s="21">
        <v>4004</v>
      </c>
      <c r="M16" s="21">
        <v>10984</v>
      </c>
      <c r="N16" s="21">
        <v>8221</v>
      </c>
      <c r="O16" s="21">
        <v>1392</v>
      </c>
      <c r="P16" s="46">
        <v>1371</v>
      </c>
      <c r="Q16" s="58">
        <v>88</v>
      </c>
      <c r="R16" s="58">
        <v>5</v>
      </c>
      <c r="U16" s="496"/>
      <c r="V16" s="251"/>
      <c r="X16" s="251"/>
      <c r="Y16" s="65"/>
      <c r="Z16" s="65"/>
      <c r="AA16" s="65"/>
    </row>
    <row r="17" spans="2:27" ht="11.25" customHeight="1">
      <c r="B17" s="11" t="s">
        <v>310</v>
      </c>
      <c r="C17" s="11"/>
      <c r="E17" s="22">
        <v>106169</v>
      </c>
      <c r="F17" s="21">
        <v>87145</v>
      </c>
      <c r="G17" s="21">
        <v>83515</v>
      </c>
      <c r="H17" s="21">
        <v>72982</v>
      </c>
      <c r="I17" s="21">
        <v>8315</v>
      </c>
      <c r="J17" s="21">
        <v>171</v>
      </c>
      <c r="K17" s="21">
        <v>2047</v>
      </c>
      <c r="L17" s="21">
        <v>3630</v>
      </c>
      <c r="M17" s="21">
        <v>16039</v>
      </c>
      <c r="N17" s="21">
        <v>14018</v>
      </c>
      <c r="O17" s="21">
        <v>429</v>
      </c>
      <c r="P17" s="46">
        <v>1592</v>
      </c>
      <c r="Q17" s="58">
        <v>84.5</v>
      </c>
      <c r="R17" s="58">
        <v>4.2</v>
      </c>
      <c r="U17" s="496"/>
      <c r="V17" s="251"/>
      <c r="X17" s="251"/>
      <c r="Y17" s="65"/>
      <c r="Z17" s="65"/>
      <c r="AA17" s="65"/>
    </row>
    <row r="18" spans="2:27" ht="11.25" customHeight="1">
      <c r="B18" s="11" t="s">
        <v>311</v>
      </c>
      <c r="C18" s="11"/>
      <c r="E18" s="22">
        <v>125051</v>
      </c>
      <c r="F18" s="21">
        <v>105545</v>
      </c>
      <c r="G18" s="21">
        <v>101976</v>
      </c>
      <c r="H18" s="21">
        <v>85537</v>
      </c>
      <c r="I18" s="21">
        <v>14843</v>
      </c>
      <c r="J18" s="21">
        <v>106</v>
      </c>
      <c r="K18" s="21">
        <v>1490</v>
      </c>
      <c r="L18" s="21">
        <v>3569</v>
      </c>
      <c r="M18" s="21">
        <v>16511</v>
      </c>
      <c r="N18" s="21">
        <v>14382</v>
      </c>
      <c r="O18" s="21">
        <v>240</v>
      </c>
      <c r="P18" s="46">
        <v>1889</v>
      </c>
      <c r="Q18" s="58">
        <v>86.5</v>
      </c>
      <c r="R18" s="58">
        <v>3.4</v>
      </c>
      <c r="U18" s="496"/>
      <c r="V18" s="251"/>
      <c r="X18" s="251"/>
      <c r="Y18" s="65"/>
      <c r="Z18" s="65"/>
      <c r="AA18" s="65"/>
    </row>
    <row r="19" spans="2:27" ht="11.25" customHeight="1">
      <c r="B19" s="11"/>
      <c r="C19" s="11"/>
      <c r="E19" s="22"/>
      <c r="F19" s="21"/>
      <c r="G19" s="21"/>
      <c r="H19" s="21"/>
      <c r="I19" s="21"/>
      <c r="J19" s="21"/>
      <c r="K19" s="21"/>
      <c r="L19" s="21"/>
      <c r="M19" s="21"/>
      <c r="N19" s="21"/>
      <c r="O19" s="21"/>
      <c r="P19" s="46"/>
      <c r="Q19" s="58"/>
      <c r="R19" s="58"/>
      <c r="U19" s="251"/>
      <c r="X19" s="251"/>
      <c r="Y19" s="65"/>
      <c r="Z19" s="65"/>
      <c r="AA19" s="65"/>
    </row>
    <row r="20" spans="2:27" ht="11.25" customHeight="1">
      <c r="B20" s="11" t="s">
        <v>312</v>
      </c>
      <c r="C20" s="11"/>
      <c r="E20" s="22">
        <v>150626</v>
      </c>
      <c r="F20" s="21">
        <v>131301</v>
      </c>
      <c r="G20" s="21">
        <v>127230</v>
      </c>
      <c r="H20" s="21">
        <v>104226</v>
      </c>
      <c r="I20" s="21">
        <v>21925</v>
      </c>
      <c r="J20" s="21">
        <v>88</v>
      </c>
      <c r="K20" s="21">
        <v>991</v>
      </c>
      <c r="L20" s="21">
        <v>4071</v>
      </c>
      <c r="M20" s="21">
        <v>15846</v>
      </c>
      <c r="N20" s="21">
        <v>13290</v>
      </c>
      <c r="O20" s="21">
        <v>139</v>
      </c>
      <c r="P20" s="46">
        <v>2417</v>
      </c>
      <c r="Q20" s="58">
        <v>89.2</v>
      </c>
      <c r="R20" s="58">
        <v>3.1</v>
      </c>
      <c r="U20" s="496"/>
      <c r="X20" s="251"/>
      <c r="Y20" s="65"/>
      <c r="Z20" s="65"/>
      <c r="AA20" s="65"/>
    </row>
    <row r="21" spans="2:27" ht="11.25" customHeight="1">
      <c r="B21" s="11" t="s">
        <v>313</v>
      </c>
      <c r="C21" s="11"/>
      <c r="E21" s="22">
        <v>132202</v>
      </c>
      <c r="F21" s="21">
        <v>116303</v>
      </c>
      <c r="G21" s="21">
        <v>112845</v>
      </c>
      <c r="H21" s="21">
        <v>92517</v>
      </c>
      <c r="I21" s="21">
        <v>19545</v>
      </c>
      <c r="J21" s="21">
        <v>51</v>
      </c>
      <c r="K21" s="21">
        <v>732</v>
      </c>
      <c r="L21" s="21">
        <v>3458</v>
      </c>
      <c r="M21" s="21">
        <v>13236</v>
      </c>
      <c r="N21" s="21">
        <v>10853</v>
      </c>
      <c r="O21" s="21">
        <v>72</v>
      </c>
      <c r="P21" s="46">
        <v>2311</v>
      </c>
      <c r="Q21" s="58">
        <v>89.8</v>
      </c>
      <c r="R21" s="58">
        <v>3</v>
      </c>
      <c r="U21" s="496"/>
      <c r="X21" s="251"/>
      <c r="Y21" s="65"/>
      <c r="Z21" s="65"/>
      <c r="AA21" s="65"/>
    </row>
    <row r="22" spans="2:27" ht="11.25" customHeight="1">
      <c r="B22" s="11" t="s">
        <v>314</v>
      </c>
      <c r="C22" s="11"/>
      <c r="E22" s="22">
        <v>125737</v>
      </c>
      <c r="F22" s="21">
        <v>109535</v>
      </c>
      <c r="G22" s="21">
        <v>106607</v>
      </c>
      <c r="H22" s="21">
        <v>88168</v>
      </c>
      <c r="I22" s="21">
        <v>17682</v>
      </c>
      <c r="J22" s="21">
        <v>26</v>
      </c>
      <c r="K22" s="21">
        <v>731</v>
      </c>
      <c r="L22" s="21">
        <v>2928</v>
      </c>
      <c r="M22" s="21">
        <v>14205</v>
      </c>
      <c r="N22" s="21">
        <v>11630</v>
      </c>
      <c r="O22" s="21">
        <v>34</v>
      </c>
      <c r="P22" s="46">
        <v>2541</v>
      </c>
      <c r="Q22" s="58">
        <v>88.5</v>
      </c>
      <c r="R22" s="58">
        <v>2.7</v>
      </c>
      <c r="U22" s="496"/>
      <c r="X22" s="251"/>
      <c r="Y22" s="65"/>
      <c r="Z22" s="65"/>
      <c r="AA22" s="65"/>
    </row>
    <row r="23" spans="2:27" ht="11.25" customHeight="1">
      <c r="B23" s="11" t="s">
        <v>315</v>
      </c>
      <c r="C23" s="11"/>
      <c r="E23" s="22">
        <v>121455</v>
      </c>
      <c r="F23" s="21">
        <v>101134</v>
      </c>
      <c r="G23" s="21">
        <v>98613</v>
      </c>
      <c r="H23" s="21">
        <v>82008</v>
      </c>
      <c r="I23" s="21">
        <v>15701</v>
      </c>
      <c r="J23" s="21">
        <v>10</v>
      </c>
      <c r="K23" s="21">
        <v>894</v>
      </c>
      <c r="L23" s="21">
        <v>2521</v>
      </c>
      <c r="M23" s="21">
        <v>18799</v>
      </c>
      <c r="N23" s="21">
        <v>15348</v>
      </c>
      <c r="O23" s="21">
        <v>22</v>
      </c>
      <c r="P23" s="46">
        <v>3429</v>
      </c>
      <c r="Q23" s="58">
        <v>84.3</v>
      </c>
      <c r="R23" s="58">
        <v>2.5</v>
      </c>
      <c r="U23" s="496"/>
      <c r="X23" s="251"/>
      <c r="Y23" s="65"/>
      <c r="Z23" s="65"/>
      <c r="AA23" s="65"/>
    </row>
    <row r="24" spans="2:27" ht="11.25" customHeight="1">
      <c r="B24" s="11" t="s">
        <v>316</v>
      </c>
      <c r="C24" s="11"/>
      <c r="E24" s="22">
        <v>138119</v>
      </c>
      <c r="F24" s="21">
        <v>95721</v>
      </c>
      <c r="G24" s="21">
        <v>92625</v>
      </c>
      <c r="H24" s="21">
        <v>73958</v>
      </c>
      <c r="I24" s="21">
        <v>17525</v>
      </c>
      <c r="J24" s="21">
        <v>15</v>
      </c>
      <c r="K24" s="21">
        <v>1127</v>
      </c>
      <c r="L24" s="21">
        <v>3096</v>
      </c>
      <c r="M24" s="21">
        <v>41205</v>
      </c>
      <c r="N24" s="21">
        <v>27065</v>
      </c>
      <c r="O24" s="21">
        <v>26</v>
      </c>
      <c r="P24" s="46">
        <v>14114</v>
      </c>
      <c r="Q24" s="58">
        <v>69.9</v>
      </c>
      <c r="R24" s="58">
        <v>3.2</v>
      </c>
      <c r="U24" s="496"/>
      <c r="X24" s="251"/>
      <c r="Y24" s="65"/>
      <c r="Z24" s="65"/>
      <c r="AA24" s="65"/>
    </row>
    <row r="25" spans="2:27" ht="11.25" customHeight="1">
      <c r="B25" s="11"/>
      <c r="C25" s="11"/>
      <c r="E25" s="22"/>
      <c r="F25" s="21"/>
      <c r="G25" s="21"/>
      <c r="H25" s="21"/>
      <c r="I25" s="21"/>
      <c r="J25" s="21"/>
      <c r="K25" s="21"/>
      <c r="L25" s="21"/>
      <c r="M25" s="21"/>
      <c r="N25" s="21"/>
      <c r="O25" s="21"/>
      <c r="P25" s="46"/>
      <c r="Q25" s="58"/>
      <c r="R25" s="58"/>
      <c r="U25" s="251"/>
      <c r="X25" s="251"/>
      <c r="Y25" s="65"/>
      <c r="Z25" s="65"/>
      <c r="AA25" s="65"/>
    </row>
    <row r="26" spans="2:27" ht="11.25" customHeight="1">
      <c r="B26" s="11" t="s">
        <v>317</v>
      </c>
      <c r="C26" s="11"/>
      <c r="E26" s="22">
        <v>162641</v>
      </c>
      <c r="F26" s="21">
        <v>79159</v>
      </c>
      <c r="G26" s="21">
        <v>76724</v>
      </c>
      <c r="H26" s="21">
        <v>56159</v>
      </c>
      <c r="I26" s="21">
        <v>18945</v>
      </c>
      <c r="J26" s="21">
        <v>18</v>
      </c>
      <c r="K26" s="21">
        <v>1602</v>
      </c>
      <c r="L26" s="21">
        <v>2435</v>
      </c>
      <c r="M26" s="21">
        <v>82178</v>
      </c>
      <c r="N26" s="21">
        <v>38683</v>
      </c>
      <c r="O26" s="21">
        <v>23</v>
      </c>
      <c r="P26" s="46">
        <v>43472</v>
      </c>
      <c r="Q26" s="58">
        <v>49.1</v>
      </c>
      <c r="R26" s="58">
        <v>3.1</v>
      </c>
      <c r="T26" s="496"/>
      <c r="U26" s="496"/>
      <c r="X26" s="251"/>
      <c r="Y26" s="65"/>
      <c r="Z26" s="65"/>
      <c r="AA26" s="65"/>
    </row>
    <row r="27" spans="2:27" ht="11.25" customHeight="1">
      <c r="B27" s="11" t="s">
        <v>318</v>
      </c>
      <c r="C27" s="11"/>
      <c r="E27" s="22">
        <v>129387</v>
      </c>
      <c r="F27" s="21">
        <v>37871</v>
      </c>
      <c r="G27" s="21">
        <v>36969</v>
      </c>
      <c r="H27" s="21">
        <v>25211</v>
      </c>
      <c r="I27" s="21">
        <v>10606</v>
      </c>
      <c r="J27" s="21">
        <v>5</v>
      </c>
      <c r="K27" s="21">
        <v>1147</v>
      </c>
      <c r="L27" s="21">
        <v>902</v>
      </c>
      <c r="M27" s="21">
        <v>90476</v>
      </c>
      <c r="N27" s="21">
        <v>31001</v>
      </c>
      <c r="O27" s="21">
        <v>19</v>
      </c>
      <c r="P27" s="46">
        <v>59456</v>
      </c>
      <c r="Q27" s="58">
        <v>29.5</v>
      </c>
      <c r="R27" s="58">
        <v>2.4</v>
      </c>
      <c r="T27" s="496"/>
      <c r="U27" s="496"/>
      <c r="X27" s="251"/>
      <c r="Y27" s="65"/>
      <c r="Z27" s="65"/>
      <c r="AA27" s="65"/>
    </row>
    <row r="28" spans="2:27" ht="11.25" customHeight="1">
      <c r="B28" s="11" t="s">
        <v>319</v>
      </c>
      <c r="C28" s="11"/>
      <c r="E28" s="22">
        <v>106404</v>
      </c>
      <c r="F28" s="21">
        <v>17874</v>
      </c>
      <c r="G28" s="21">
        <v>17505</v>
      </c>
      <c r="H28" s="21">
        <v>11463</v>
      </c>
      <c r="I28" s="21">
        <v>5356</v>
      </c>
      <c r="J28" s="21">
        <v>4</v>
      </c>
      <c r="K28" s="21">
        <v>682</v>
      </c>
      <c r="L28" s="21">
        <v>369</v>
      </c>
      <c r="M28" s="21">
        <v>87603</v>
      </c>
      <c r="N28" s="21">
        <v>23756</v>
      </c>
      <c r="O28" s="21">
        <v>18</v>
      </c>
      <c r="P28" s="46">
        <v>63829</v>
      </c>
      <c r="Q28" s="58">
        <v>16.9</v>
      </c>
      <c r="R28" s="58">
        <v>2.1</v>
      </c>
      <c r="T28" s="496"/>
      <c r="U28" s="496"/>
      <c r="X28" s="251"/>
      <c r="Y28" s="65"/>
      <c r="Z28" s="65"/>
      <c r="AA28" s="65"/>
    </row>
    <row r="29" spans="2:27" ht="11.25" customHeight="1">
      <c r="B29" s="11" t="s">
        <v>320</v>
      </c>
      <c r="C29" s="11"/>
      <c r="E29" s="22">
        <v>84375</v>
      </c>
      <c r="F29" s="21">
        <v>7295</v>
      </c>
      <c r="G29" s="21">
        <v>7174</v>
      </c>
      <c r="H29" s="21">
        <v>4400</v>
      </c>
      <c r="I29" s="21">
        <v>2392</v>
      </c>
      <c r="J29" s="21">
        <v>4</v>
      </c>
      <c r="K29" s="21">
        <v>378</v>
      </c>
      <c r="L29" s="21">
        <v>121</v>
      </c>
      <c r="M29" s="21">
        <v>76348</v>
      </c>
      <c r="N29" s="21">
        <v>15605</v>
      </c>
      <c r="O29" s="21">
        <v>11</v>
      </c>
      <c r="P29" s="46">
        <v>60732</v>
      </c>
      <c r="Q29" s="58">
        <v>8.7</v>
      </c>
      <c r="R29" s="58">
        <v>1.7</v>
      </c>
      <c r="T29" s="496"/>
      <c r="U29" s="496"/>
      <c r="X29" s="251"/>
      <c r="Y29" s="65"/>
      <c r="Z29" s="65"/>
      <c r="AA29" s="65"/>
    </row>
    <row r="30" spans="2:27" ht="11.25" customHeight="1">
      <c r="B30" s="522" t="s">
        <v>321</v>
      </c>
      <c r="C30" s="522"/>
      <c r="E30" s="22">
        <v>84764</v>
      </c>
      <c r="F30" s="21">
        <v>3108</v>
      </c>
      <c r="G30" s="21">
        <v>3069</v>
      </c>
      <c r="H30" s="21">
        <v>1805</v>
      </c>
      <c r="I30" s="21">
        <v>1069</v>
      </c>
      <c r="J30" s="21" t="s">
        <v>118</v>
      </c>
      <c r="K30" s="21">
        <v>195</v>
      </c>
      <c r="L30" s="21">
        <v>39</v>
      </c>
      <c r="M30" s="21">
        <v>81077</v>
      </c>
      <c r="N30" s="21">
        <v>8714</v>
      </c>
      <c r="O30" s="21">
        <v>9</v>
      </c>
      <c r="P30" s="46">
        <v>72354</v>
      </c>
      <c r="Q30" s="58">
        <v>3.7</v>
      </c>
      <c r="R30" s="58">
        <v>1.3</v>
      </c>
      <c r="T30" s="496"/>
      <c r="U30" s="496"/>
      <c r="X30" s="251"/>
      <c r="Y30" s="65"/>
      <c r="Z30" s="65"/>
      <c r="AA30" s="65"/>
    </row>
    <row r="31" spans="2:27" ht="11.25" customHeight="1">
      <c r="B31" s="11"/>
      <c r="C31" s="11"/>
      <c r="E31" s="22"/>
      <c r="F31" s="21"/>
      <c r="G31" s="21"/>
      <c r="H31" s="21"/>
      <c r="I31" s="21"/>
      <c r="J31" s="21"/>
      <c r="K31" s="21"/>
      <c r="L31" s="21"/>
      <c r="M31" s="21"/>
      <c r="N31" s="21"/>
      <c r="O31" s="21"/>
      <c r="P31" s="46"/>
      <c r="Q31" s="69"/>
      <c r="R31" s="69"/>
      <c r="T31" s="496"/>
      <c r="U31" s="251"/>
      <c r="X31" s="251"/>
      <c r="Y31" s="65"/>
      <c r="Z31" s="65"/>
      <c r="AA31" s="65"/>
    </row>
    <row r="32" spans="2:24" s="5" customFormat="1" ht="11.25" customHeight="1">
      <c r="B32" s="523" t="s">
        <v>216</v>
      </c>
      <c r="C32" s="523"/>
      <c r="E32" s="38">
        <v>840307</v>
      </c>
      <c r="F32" s="47">
        <v>586412</v>
      </c>
      <c r="G32" s="47">
        <v>563354</v>
      </c>
      <c r="H32" s="47">
        <v>536560</v>
      </c>
      <c r="I32" s="47">
        <v>13257</v>
      </c>
      <c r="J32" s="47">
        <v>6936</v>
      </c>
      <c r="K32" s="47">
        <v>6601</v>
      </c>
      <c r="L32" s="47">
        <v>23058</v>
      </c>
      <c r="M32" s="47">
        <v>237531</v>
      </c>
      <c r="N32" s="47">
        <v>23659</v>
      </c>
      <c r="O32" s="47">
        <v>53172</v>
      </c>
      <c r="P32" s="47">
        <v>160700</v>
      </c>
      <c r="Q32" s="70">
        <v>71.2</v>
      </c>
      <c r="R32" s="69">
        <v>3.9</v>
      </c>
      <c r="T32" s="496"/>
      <c r="U32" s="496"/>
      <c r="X32" s="251"/>
    </row>
    <row r="33" spans="2:27" ht="7.5" customHeight="1">
      <c r="B33" s="11"/>
      <c r="C33" s="11"/>
      <c r="E33" s="22"/>
      <c r="F33" s="21"/>
      <c r="G33" s="21"/>
      <c r="H33" s="21"/>
      <c r="I33" s="21"/>
      <c r="J33" s="21"/>
      <c r="K33" s="21"/>
      <c r="L33" s="21"/>
      <c r="M33" s="21"/>
      <c r="N33" s="21"/>
      <c r="O33" s="21"/>
      <c r="P33" s="46"/>
      <c r="Q33" s="69"/>
      <c r="R33" s="69"/>
      <c r="T33" s="496"/>
      <c r="U33" s="251"/>
      <c r="X33" s="251"/>
      <c r="Y33" s="65"/>
      <c r="Z33" s="65"/>
      <c r="AA33" s="65"/>
    </row>
    <row r="34" spans="2:27" ht="11.25" customHeight="1">
      <c r="B34" s="11" t="s">
        <v>322</v>
      </c>
      <c r="C34" s="20" t="s">
        <v>307</v>
      </c>
      <c r="E34" s="22">
        <v>51776</v>
      </c>
      <c r="F34" s="21">
        <v>8131</v>
      </c>
      <c r="G34" s="21">
        <v>7602</v>
      </c>
      <c r="H34" s="21">
        <v>4840</v>
      </c>
      <c r="I34" s="21">
        <v>74</v>
      </c>
      <c r="J34" s="21">
        <v>2639</v>
      </c>
      <c r="K34" s="21">
        <v>49</v>
      </c>
      <c r="L34" s="21">
        <v>529</v>
      </c>
      <c r="M34" s="21">
        <v>42381</v>
      </c>
      <c r="N34" s="21">
        <v>103</v>
      </c>
      <c r="O34" s="21">
        <v>41473</v>
      </c>
      <c r="P34" s="46">
        <v>805</v>
      </c>
      <c r="Q34" s="58">
        <v>16.1</v>
      </c>
      <c r="R34" s="58">
        <v>6.5</v>
      </c>
      <c r="T34" s="496"/>
      <c r="U34" s="496"/>
      <c r="X34" s="251"/>
      <c r="Y34" s="65"/>
      <c r="Z34" s="65"/>
      <c r="AA34" s="65"/>
    </row>
    <row r="35" spans="2:27" ht="11.25" customHeight="1">
      <c r="B35" s="11" t="s">
        <v>308</v>
      </c>
      <c r="C35" s="11"/>
      <c r="E35" s="22">
        <v>44549</v>
      </c>
      <c r="F35" s="21">
        <v>31647</v>
      </c>
      <c r="G35" s="21">
        <v>29798</v>
      </c>
      <c r="H35" s="21">
        <v>25613</v>
      </c>
      <c r="I35" s="21">
        <v>228</v>
      </c>
      <c r="J35" s="21">
        <v>3800</v>
      </c>
      <c r="K35" s="21">
        <v>157</v>
      </c>
      <c r="L35" s="21">
        <v>1849</v>
      </c>
      <c r="M35" s="21">
        <v>11239</v>
      </c>
      <c r="N35" s="21">
        <v>163</v>
      </c>
      <c r="O35" s="21">
        <v>10293</v>
      </c>
      <c r="P35" s="46">
        <v>783</v>
      </c>
      <c r="Q35" s="58">
        <v>73.8</v>
      </c>
      <c r="R35" s="58">
        <v>5.8</v>
      </c>
      <c r="T35" s="496"/>
      <c r="U35" s="496"/>
      <c r="X35" s="251"/>
      <c r="Y35" s="65"/>
      <c r="Z35" s="65"/>
      <c r="AA35" s="65"/>
    </row>
    <row r="36" spans="2:27" ht="11.25" customHeight="1">
      <c r="B36" s="11" t="s">
        <v>309</v>
      </c>
      <c r="C36" s="11"/>
      <c r="E36" s="22">
        <v>48185</v>
      </c>
      <c r="F36" s="21">
        <v>44292</v>
      </c>
      <c r="G36" s="21">
        <v>41935</v>
      </c>
      <c r="H36" s="21">
        <v>41193</v>
      </c>
      <c r="I36" s="21">
        <v>216</v>
      </c>
      <c r="J36" s="21">
        <v>289</v>
      </c>
      <c r="K36" s="21">
        <v>237</v>
      </c>
      <c r="L36" s="21">
        <v>2357</v>
      </c>
      <c r="M36" s="21">
        <v>1914</v>
      </c>
      <c r="N36" s="21">
        <v>227</v>
      </c>
      <c r="O36" s="21">
        <v>876</v>
      </c>
      <c r="P36" s="46">
        <v>811</v>
      </c>
      <c r="Q36" s="58">
        <v>95.9</v>
      </c>
      <c r="R36" s="58">
        <v>5.3</v>
      </c>
      <c r="T36" s="496"/>
      <c r="U36" s="496"/>
      <c r="X36" s="251"/>
      <c r="Y36" s="65"/>
      <c r="Z36" s="65"/>
      <c r="AA36" s="65"/>
    </row>
    <row r="37" spans="2:27" ht="11.25" customHeight="1">
      <c r="B37" s="11" t="s">
        <v>310</v>
      </c>
      <c r="C37" s="11"/>
      <c r="E37" s="22">
        <v>53676</v>
      </c>
      <c r="F37" s="21">
        <v>50588</v>
      </c>
      <c r="G37" s="21">
        <v>48388</v>
      </c>
      <c r="H37" s="21">
        <v>47855</v>
      </c>
      <c r="I37" s="21">
        <v>197</v>
      </c>
      <c r="J37" s="21">
        <v>94</v>
      </c>
      <c r="K37" s="21">
        <v>242</v>
      </c>
      <c r="L37" s="21">
        <v>2200</v>
      </c>
      <c r="M37" s="21">
        <v>1446</v>
      </c>
      <c r="N37" s="21">
        <v>261</v>
      </c>
      <c r="O37" s="21">
        <v>236</v>
      </c>
      <c r="P37" s="46">
        <v>949</v>
      </c>
      <c r="Q37" s="58">
        <v>97.2</v>
      </c>
      <c r="R37" s="58">
        <v>4.3</v>
      </c>
      <c r="T37" s="496"/>
      <c r="U37" s="496"/>
      <c r="X37" s="251"/>
      <c r="Y37" s="65"/>
      <c r="Z37" s="65"/>
      <c r="AA37" s="65"/>
    </row>
    <row r="38" spans="2:27" ht="11.25" customHeight="1">
      <c r="B38" s="11" t="s">
        <v>311</v>
      </c>
      <c r="C38" s="11"/>
      <c r="E38" s="22">
        <v>63465</v>
      </c>
      <c r="F38" s="21">
        <v>60311</v>
      </c>
      <c r="G38" s="21">
        <v>58122</v>
      </c>
      <c r="H38" s="21">
        <v>57547</v>
      </c>
      <c r="I38" s="21">
        <v>260</v>
      </c>
      <c r="J38" s="21">
        <v>36</v>
      </c>
      <c r="K38" s="21">
        <v>279</v>
      </c>
      <c r="L38" s="21">
        <v>2189</v>
      </c>
      <c r="M38" s="21">
        <v>1549</v>
      </c>
      <c r="N38" s="21">
        <v>335</v>
      </c>
      <c r="O38" s="21">
        <v>113</v>
      </c>
      <c r="P38" s="46">
        <v>1101</v>
      </c>
      <c r="Q38" s="58">
        <v>97.5</v>
      </c>
      <c r="R38" s="58">
        <v>3.6</v>
      </c>
      <c r="T38" s="496"/>
      <c r="U38" s="496"/>
      <c r="X38" s="251"/>
      <c r="Y38" s="65"/>
      <c r="Z38" s="65"/>
      <c r="AA38" s="65"/>
    </row>
    <row r="39" spans="2:27" ht="11.25" customHeight="1">
      <c r="B39" s="11"/>
      <c r="C39" s="11"/>
      <c r="E39" s="22"/>
      <c r="F39" s="21"/>
      <c r="G39" s="21"/>
      <c r="H39" s="21"/>
      <c r="I39" s="21"/>
      <c r="J39" s="21"/>
      <c r="K39" s="21"/>
      <c r="L39" s="21"/>
      <c r="M39" s="21"/>
      <c r="N39" s="21"/>
      <c r="O39" s="21"/>
      <c r="P39" s="46"/>
      <c r="Q39" s="58"/>
      <c r="R39" s="58"/>
      <c r="T39" s="496"/>
      <c r="U39" s="251"/>
      <c r="X39" s="251"/>
      <c r="Y39" s="65"/>
      <c r="Z39" s="65"/>
      <c r="AA39" s="65"/>
    </row>
    <row r="40" spans="2:27" ht="11.25" customHeight="1">
      <c r="B40" s="11" t="s">
        <v>312</v>
      </c>
      <c r="C40" s="11"/>
      <c r="E40" s="22">
        <v>75954</v>
      </c>
      <c r="F40" s="21">
        <v>72138</v>
      </c>
      <c r="G40" s="21">
        <v>69568</v>
      </c>
      <c r="H40" s="21">
        <v>68849</v>
      </c>
      <c r="I40" s="21">
        <v>304</v>
      </c>
      <c r="J40" s="21">
        <v>28</v>
      </c>
      <c r="K40" s="21">
        <v>387</v>
      </c>
      <c r="L40" s="21">
        <v>2570</v>
      </c>
      <c r="M40" s="21">
        <v>1951</v>
      </c>
      <c r="N40" s="21">
        <v>378</v>
      </c>
      <c r="O40" s="21">
        <v>64</v>
      </c>
      <c r="P40" s="46">
        <v>1509</v>
      </c>
      <c r="Q40" s="58">
        <v>97.4</v>
      </c>
      <c r="R40" s="58">
        <v>3.6</v>
      </c>
      <c r="T40" s="496"/>
      <c r="U40" s="496"/>
      <c r="X40" s="251"/>
      <c r="Y40" s="65"/>
      <c r="Z40" s="65"/>
      <c r="AA40" s="65"/>
    </row>
    <row r="41" spans="2:27" ht="11.25" customHeight="1">
      <c r="B41" s="11" t="s">
        <v>313</v>
      </c>
      <c r="C41" s="11"/>
      <c r="E41" s="22">
        <v>65793</v>
      </c>
      <c r="F41" s="21">
        <v>62430</v>
      </c>
      <c r="G41" s="21">
        <v>60226</v>
      </c>
      <c r="H41" s="21">
        <v>59479</v>
      </c>
      <c r="I41" s="21">
        <v>304</v>
      </c>
      <c r="J41" s="21">
        <v>13</v>
      </c>
      <c r="K41" s="21">
        <v>430</v>
      </c>
      <c r="L41" s="21">
        <v>2204</v>
      </c>
      <c r="M41" s="21">
        <v>1910</v>
      </c>
      <c r="N41" s="21">
        <v>416</v>
      </c>
      <c r="O41" s="21">
        <v>38</v>
      </c>
      <c r="P41" s="46">
        <v>1456</v>
      </c>
      <c r="Q41" s="58">
        <v>97</v>
      </c>
      <c r="R41" s="58">
        <v>3.5</v>
      </c>
      <c r="T41" s="496"/>
      <c r="U41" s="496"/>
      <c r="X41" s="251"/>
      <c r="Y41" s="65"/>
      <c r="Z41" s="65"/>
      <c r="AA41" s="65"/>
    </row>
    <row r="42" spans="2:27" ht="11.25" customHeight="1">
      <c r="B42" s="11" t="s">
        <v>314</v>
      </c>
      <c r="C42" s="11"/>
      <c r="E42" s="22">
        <v>61782</v>
      </c>
      <c r="F42" s="21">
        <v>58601</v>
      </c>
      <c r="G42" s="21">
        <v>56631</v>
      </c>
      <c r="H42" s="21">
        <v>55862</v>
      </c>
      <c r="I42" s="21">
        <v>359</v>
      </c>
      <c r="J42" s="21">
        <v>10</v>
      </c>
      <c r="K42" s="21">
        <v>400</v>
      </c>
      <c r="L42" s="21">
        <v>1970</v>
      </c>
      <c r="M42" s="21">
        <v>2031</v>
      </c>
      <c r="N42" s="21">
        <v>455</v>
      </c>
      <c r="O42" s="21">
        <v>16</v>
      </c>
      <c r="P42" s="46">
        <v>1560</v>
      </c>
      <c r="Q42" s="58">
        <v>96.7</v>
      </c>
      <c r="R42" s="58">
        <v>3.4</v>
      </c>
      <c r="T42" s="496"/>
      <c r="U42" s="496"/>
      <c r="X42" s="251"/>
      <c r="Y42" s="65"/>
      <c r="Z42" s="65"/>
      <c r="AA42" s="65"/>
    </row>
    <row r="43" spans="2:27" ht="11.25" customHeight="1">
      <c r="B43" s="11" t="s">
        <v>315</v>
      </c>
      <c r="C43" s="11"/>
      <c r="E43" s="22">
        <v>59087</v>
      </c>
      <c r="F43" s="21">
        <v>55450</v>
      </c>
      <c r="G43" s="21">
        <v>53687</v>
      </c>
      <c r="H43" s="21">
        <v>52717</v>
      </c>
      <c r="I43" s="21">
        <v>397</v>
      </c>
      <c r="J43" s="21">
        <v>5</v>
      </c>
      <c r="K43" s="21">
        <v>568</v>
      </c>
      <c r="L43" s="21">
        <v>1763</v>
      </c>
      <c r="M43" s="21">
        <v>2744</v>
      </c>
      <c r="N43" s="21">
        <v>685</v>
      </c>
      <c r="O43" s="21">
        <v>11</v>
      </c>
      <c r="P43" s="46">
        <v>2048</v>
      </c>
      <c r="Q43" s="58">
        <v>95.3</v>
      </c>
      <c r="R43" s="58">
        <v>3.2</v>
      </c>
      <c r="T43" s="496"/>
      <c r="U43" s="496"/>
      <c r="X43" s="251"/>
      <c r="Y43" s="65"/>
      <c r="Z43" s="65"/>
      <c r="AA43" s="65"/>
    </row>
    <row r="44" spans="2:27" ht="11.25" customHeight="1">
      <c r="B44" s="11" t="s">
        <v>316</v>
      </c>
      <c r="C44" s="11"/>
      <c r="E44" s="22">
        <v>66871</v>
      </c>
      <c r="F44" s="21">
        <v>55268</v>
      </c>
      <c r="G44" s="21">
        <v>52957</v>
      </c>
      <c r="H44" s="21">
        <v>50606</v>
      </c>
      <c r="I44" s="21">
        <v>1566</v>
      </c>
      <c r="J44" s="21">
        <v>10</v>
      </c>
      <c r="K44" s="21">
        <v>775</v>
      </c>
      <c r="L44" s="21">
        <v>2311</v>
      </c>
      <c r="M44" s="21">
        <v>10876</v>
      </c>
      <c r="N44" s="21">
        <v>2435</v>
      </c>
      <c r="O44" s="21">
        <v>18</v>
      </c>
      <c r="P44" s="46">
        <v>8423</v>
      </c>
      <c r="Q44" s="58">
        <v>83.6</v>
      </c>
      <c r="R44" s="58">
        <v>4.2</v>
      </c>
      <c r="T44" s="496"/>
      <c r="U44" s="496"/>
      <c r="X44" s="251"/>
      <c r="Y44" s="65"/>
      <c r="Z44" s="65"/>
      <c r="AA44" s="65"/>
    </row>
    <row r="45" spans="2:27" ht="11.25" customHeight="1">
      <c r="B45" s="11"/>
      <c r="C45" s="11"/>
      <c r="E45" s="22"/>
      <c r="F45" s="21"/>
      <c r="G45" s="21"/>
      <c r="H45" s="21"/>
      <c r="I45" s="21"/>
      <c r="J45" s="21"/>
      <c r="K45" s="21"/>
      <c r="L45" s="21"/>
      <c r="M45" s="21"/>
      <c r="N45" s="21"/>
      <c r="O45" s="21"/>
      <c r="P45" s="46"/>
      <c r="Q45" s="58"/>
      <c r="R45" s="58"/>
      <c r="T45" s="496"/>
      <c r="U45" s="251"/>
      <c r="X45" s="251"/>
      <c r="Y45" s="65"/>
      <c r="Z45" s="65"/>
      <c r="AA45" s="65"/>
    </row>
    <row r="46" spans="2:27" ht="11.25" customHeight="1">
      <c r="B46" s="11" t="s">
        <v>317</v>
      </c>
      <c r="C46" s="11"/>
      <c r="E46" s="22">
        <v>79261</v>
      </c>
      <c r="F46" s="21">
        <v>47336</v>
      </c>
      <c r="G46" s="21">
        <v>45375</v>
      </c>
      <c r="H46" s="21">
        <v>40386</v>
      </c>
      <c r="I46" s="21">
        <v>3750</v>
      </c>
      <c r="J46" s="21">
        <v>6</v>
      </c>
      <c r="K46" s="21">
        <v>1233</v>
      </c>
      <c r="L46" s="21">
        <v>1961</v>
      </c>
      <c r="M46" s="21">
        <v>31207</v>
      </c>
      <c r="N46" s="21">
        <v>5295</v>
      </c>
      <c r="O46" s="21">
        <v>13</v>
      </c>
      <c r="P46" s="46">
        <v>25899</v>
      </c>
      <c r="Q46" s="58">
        <v>60.3</v>
      </c>
      <c r="R46" s="58">
        <v>4.1</v>
      </c>
      <c r="T46" s="496"/>
      <c r="U46" s="496"/>
      <c r="X46" s="251"/>
      <c r="Y46" s="65"/>
      <c r="Z46" s="65"/>
      <c r="AA46" s="65"/>
    </row>
    <row r="47" spans="2:27" ht="11.25" customHeight="1">
      <c r="B47" s="11" t="s">
        <v>318</v>
      </c>
      <c r="C47" s="11"/>
      <c r="E47" s="22">
        <v>61067</v>
      </c>
      <c r="F47" s="21">
        <v>22890</v>
      </c>
      <c r="G47" s="21">
        <v>22143</v>
      </c>
      <c r="H47" s="21">
        <v>18405</v>
      </c>
      <c r="I47" s="21">
        <v>2816</v>
      </c>
      <c r="J47" s="21">
        <v>2</v>
      </c>
      <c r="K47" s="21">
        <v>920</v>
      </c>
      <c r="L47" s="21">
        <v>747</v>
      </c>
      <c r="M47" s="21">
        <v>37673</v>
      </c>
      <c r="N47" s="21">
        <v>4884</v>
      </c>
      <c r="O47" s="21">
        <v>7</v>
      </c>
      <c r="P47" s="46">
        <v>32782</v>
      </c>
      <c r="Q47" s="58">
        <v>37.8</v>
      </c>
      <c r="R47" s="58">
        <v>3.3</v>
      </c>
      <c r="T47" s="496"/>
      <c r="U47" s="496"/>
      <c r="X47" s="251"/>
      <c r="Y47" s="65"/>
      <c r="Z47" s="65"/>
      <c r="AA47" s="65"/>
    </row>
    <row r="48" spans="2:27" ht="11.25" customHeight="1">
      <c r="B48" s="11" t="s">
        <v>319</v>
      </c>
      <c r="C48" s="11"/>
      <c r="E48" s="22">
        <v>47757</v>
      </c>
      <c r="F48" s="21">
        <v>11060</v>
      </c>
      <c r="G48" s="21">
        <v>10761</v>
      </c>
      <c r="H48" s="21">
        <v>8582</v>
      </c>
      <c r="I48" s="21">
        <v>1666</v>
      </c>
      <c r="J48" s="21">
        <v>3</v>
      </c>
      <c r="K48" s="21">
        <v>510</v>
      </c>
      <c r="L48" s="21">
        <v>299</v>
      </c>
      <c r="M48" s="21">
        <v>36279</v>
      </c>
      <c r="N48" s="21">
        <v>4004</v>
      </c>
      <c r="O48" s="21">
        <v>5</v>
      </c>
      <c r="P48" s="46">
        <v>32270</v>
      </c>
      <c r="Q48" s="58">
        <v>23.4</v>
      </c>
      <c r="R48" s="58">
        <v>2.7</v>
      </c>
      <c r="T48" s="496"/>
      <c r="U48" s="496"/>
      <c r="X48" s="251"/>
      <c r="Y48" s="65"/>
      <c r="Z48" s="65"/>
      <c r="AA48" s="65"/>
    </row>
    <row r="49" spans="2:27" ht="11.25" customHeight="1">
      <c r="B49" s="11" t="s">
        <v>320</v>
      </c>
      <c r="C49" s="11"/>
      <c r="E49" s="22">
        <v>34664</v>
      </c>
      <c r="F49" s="21">
        <v>4496</v>
      </c>
      <c r="G49" s="21">
        <v>4407</v>
      </c>
      <c r="H49" s="21">
        <v>3333</v>
      </c>
      <c r="I49" s="21">
        <v>787</v>
      </c>
      <c r="J49" s="21">
        <v>1</v>
      </c>
      <c r="K49" s="21">
        <v>286</v>
      </c>
      <c r="L49" s="21">
        <v>89</v>
      </c>
      <c r="M49" s="21">
        <v>29856</v>
      </c>
      <c r="N49" s="21">
        <v>2573</v>
      </c>
      <c r="O49" s="21">
        <v>5</v>
      </c>
      <c r="P49" s="46">
        <v>27278</v>
      </c>
      <c r="Q49" s="58">
        <v>13.1</v>
      </c>
      <c r="R49" s="58">
        <v>2</v>
      </c>
      <c r="T49" s="496"/>
      <c r="U49" s="496"/>
      <c r="X49" s="251"/>
      <c r="Y49" s="65"/>
      <c r="Z49" s="65"/>
      <c r="AA49" s="65"/>
    </row>
    <row r="50" spans="2:27" ht="11.25" customHeight="1">
      <c r="B50" s="522" t="s">
        <v>321</v>
      </c>
      <c r="C50" s="522"/>
      <c r="E50" s="22">
        <v>26420</v>
      </c>
      <c r="F50" s="21">
        <v>1774</v>
      </c>
      <c r="G50" s="21">
        <v>1754</v>
      </c>
      <c r="H50" s="21">
        <v>1293</v>
      </c>
      <c r="I50" s="21">
        <v>333</v>
      </c>
      <c r="J50" s="21" t="s">
        <v>118</v>
      </c>
      <c r="K50" s="21">
        <v>128</v>
      </c>
      <c r="L50" s="21">
        <v>20</v>
      </c>
      <c r="M50" s="21">
        <v>24475</v>
      </c>
      <c r="N50" s="21">
        <v>1445</v>
      </c>
      <c r="O50" s="21">
        <v>4</v>
      </c>
      <c r="P50" s="46">
        <v>23026</v>
      </c>
      <c r="Q50" s="58">
        <v>6.8</v>
      </c>
      <c r="R50" s="58">
        <v>1.1</v>
      </c>
      <c r="T50" s="496"/>
      <c r="U50" s="496"/>
      <c r="X50" s="251"/>
      <c r="Y50" s="65"/>
      <c r="Z50" s="65"/>
      <c r="AA50" s="65"/>
    </row>
    <row r="51" spans="2:27" ht="11.25" customHeight="1">
      <c r="B51" s="11"/>
      <c r="C51" s="11"/>
      <c r="E51" s="22"/>
      <c r="F51" s="21"/>
      <c r="G51" s="21"/>
      <c r="H51" s="21"/>
      <c r="I51" s="21"/>
      <c r="J51" s="21"/>
      <c r="K51" s="21"/>
      <c r="L51" s="21"/>
      <c r="M51" s="21"/>
      <c r="N51" s="21"/>
      <c r="O51" s="21"/>
      <c r="P51" s="46"/>
      <c r="Q51" s="69"/>
      <c r="R51" s="69"/>
      <c r="T51" s="496"/>
      <c r="U51" s="251"/>
      <c r="X51" s="251"/>
      <c r="Y51" s="65"/>
      <c r="Z51" s="65"/>
      <c r="AA51" s="65"/>
    </row>
    <row r="52" spans="2:24" s="5" customFormat="1" ht="11.25" customHeight="1">
      <c r="B52" s="523" t="s">
        <v>217</v>
      </c>
      <c r="C52" s="523"/>
      <c r="E52" s="38">
        <v>912695</v>
      </c>
      <c r="F52" s="47">
        <v>464979</v>
      </c>
      <c r="G52" s="47">
        <v>452562</v>
      </c>
      <c r="H52" s="47">
        <v>292118</v>
      </c>
      <c r="I52" s="47">
        <v>146052</v>
      </c>
      <c r="J52" s="47">
        <v>7009</v>
      </c>
      <c r="K52" s="47">
        <v>7383</v>
      </c>
      <c r="L52" s="47">
        <v>12417</v>
      </c>
      <c r="M52" s="47">
        <v>433709</v>
      </c>
      <c r="N52" s="47">
        <v>212003</v>
      </c>
      <c r="O52" s="47">
        <v>50116</v>
      </c>
      <c r="P52" s="47">
        <v>171590</v>
      </c>
      <c r="Q52" s="69">
        <v>51.7</v>
      </c>
      <c r="R52" s="69">
        <v>2.7</v>
      </c>
      <c r="T52" s="496"/>
      <c r="U52" s="496"/>
      <c r="X52" s="251"/>
    </row>
    <row r="53" spans="2:27" ht="7.5" customHeight="1">
      <c r="B53" s="11"/>
      <c r="C53" s="11"/>
      <c r="E53" s="22"/>
      <c r="F53" s="21"/>
      <c r="G53" s="21"/>
      <c r="H53" s="21"/>
      <c r="I53" s="21"/>
      <c r="J53" s="21"/>
      <c r="K53" s="21"/>
      <c r="L53" s="21"/>
      <c r="M53" s="21"/>
      <c r="N53" s="21"/>
      <c r="O53" s="21"/>
      <c r="P53" s="46"/>
      <c r="Q53" s="69"/>
      <c r="R53" s="69"/>
      <c r="T53" s="496"/>
      <c r="U53" s="251"/>
      <c r="X53" s="251"/>
      <c r="Y53" s="65"/>
      <c r="Z53" s="65"/>
      <c r="AA53" s="65"/>
    </row>
    <row r="54" spans="2:27" ht="11.25" customHeight="1">
      <c r="B54" s="11" t="s">
        <v>322</v>
      </c>
      <c r="C54" s="20" t="s">
        <v>307</v>
      </c>
      <c r="E54" s="22">
        <v>49853</v>
      </c>
      <c r="F54" s="21">
        <v>7393</v>
      </c>
      <c r="G54" s="21">
        <v>6978</v>
      </c>
      <c r="H54" s="21">
        <v>3499</v>
      </c>
      <c r="I54" s="21">
        <v>217</v>
      </c>
      <c r="J54" s="21">
        <v>3219</v>
      </c>
      <c r="K54" s="21">
        <v>43</v>
      </c>
      <c r="L54" s="21">
        <v>415</v>
      </c>
      <c r="M54" s="21">
        <v>41093</v>
      </c>
      <c r="N54" s="21">
        <v>382</v>
      </c>
      <c r="O54" s="21">
        <v>40061</v>
      </c>
      <c r="P54" s="46">
        <v>650</v>
      </c>
      <c r="Q54" s="58">
        <v>15.2</v>
      </c>
      <c r="R54" s="58">
        <v>5.6</v>
      </c>
      <c r="T54" s="496"/>
      <c r="U54" s="496"/>
      <c r="X54" s="251"/>
      <c r="Y54" s="65"/>
      <c r="Z54" s="65"/>
      <c r="AA54" s="65"/>
    </row>
    <row r="55" spans="2:27" ht="11.25" customHeight="1">
      <c r="B55" s="11" t="s">
        <v>308</v>
      </c>
      <c r="C55" s="11"/>
      <c r="E55" s="22">
        <v>45135</v>
      </c>
      <c r="F55" s="21">
        <v>31803</v>
      </c>
      <c r="G55" s="21">
        <v>30264</v>
      </c>
      <c r="H55" s="21">
        <v>25473</v>
      </c>
      <c r="I55" s="21">
        <v>1142</v>
      </c>
      <c r="J55" s="21">
        <v>3339</v>
      </c>
      <c r="K55" s="21">
        <v>310</v>
      </c>
      <c r="L55" s="21">
        <v>1539</v>
      </c>
      <c r="M55" s="21">
        <v>12020</v>
      </c>
      <c r="N55" s="21">
        <v>2448</v>
      </c>
      <c r="O55" s="21">
        <v>9027</v>
      </c>
      <c r="P55" s="46">
        <v>545</v>
      </c>
      <c r="Q55" s="58">
        <v>72.6</v>
      </c>
      <c r="R55" s="58">
        <v>4.8</v>
      </c>
      <c r="T55" s="496"/>
      <c r="U55" s="496"/>
      <c r="X55" s="251"/>
      <c r="Y55" s="65"/>
      <c r="Z55" s="65"/>
      <c r="AA55" s="65"/>
    </row>
    <row r="56" spans="2:27" ht="11.25" customHeight="1">
      <c r="B56" s="11" t="s">
        <v>309</v>
      </c>
      <c r="C56" s="11"/>
      <c r="E56" s="22">
        <v>46574</v>
      </c>
      <c r="F56" s="21">
        <v>36134</v>
      </c>
      <c r="G56" s="21">
        <v>34487</v>
      </c>
      <c r="H56" s="21">
        <v>29626</v>
      </c>
      <c r="I56" s="21">
        <v>3528</v>
      </c>
      <c r="J56" s="21">
        <v>161</v>
      </c>
      <c r="K56" s="21">
        <v>1172</v>
      </c>
      <c r="L56" s="21">
        <v>1647</v>
      </c>
      <c r="M56" s="21">
        <v>9070</v>
      </c>
      <c r="N56" s="21">
        <v>7994</v>
      </c>
      <c r="O56" s="21">
        <v>516</v>
      </c>
      <c r="P56" s="46">
        <v>560</v>
      </c>
      <c r="Q56" s="58">
        <v>79.9</v>
      </c>
      <c r="R56" s="58">
        <v>4.6</v>
      </c>
      <c r="T56" s="496"/>
      <c r="U56" s="496"/>
      <c r="X56" s="251"/>
      <c r="Y56" s="65"/>
      <c r="Z56" s="65"/>
      <c r="AA56" s="65"/>
    </row>
    <row r="57" spans="2:27" ht="11.25" customHeight="1">
      <c r="B57" s="11" t="s">
        <v>310</v>
      </c>
      <c r="C57" s="11"/>
      <c r="E57" s="22">
        <v>52493</v>
      </c>
      <c r="F57" s="21">
        <v>36557</v>
      </c>
      <c r="G57" s="21">
        <v>35127</v>
      </c>
      <c r="H57" s="21">
        <v>25127</v>
      </c>
      <c r="I57" s="21">
        <v>8118</v>
      </c>
      <c r="J57" s="21">
        <v>77</v>
      </c>
      <c r="K57" s="21">
        <v>1805</v>
      </c>
      <c r="L57" s="21">
        <v>1430</v>
      </c>
      <c r="M57" s="21">
        <v>14593</v>
      </c>
      <c r="N57" s="21">
        <v>13757</v>
      </c>
      <c r="O57" s="21">
        <v>193</v>
      </c>
      <c r="P57" s="46">
        <v>643</v>
      </c>
      <c r="Q57" s="58">
        <v>71.5</v>
      </c>
      <c r="R57" s="58">
        <v>3.9</v>
      </c>
      <c r="T57" s="496"/>
      <c r="U57" s="496"/>
      <c r="X57" s="251"/>
      <c r="Y57" s="65"/>
      <c r="Z57" s="65"/>
      <c r="AA57" s="65"/>
    </row>
    <row r="58" spans="2:27" ht="11.25" customHeight="1">
      <c r="B58" s="11" t="s">
        <v>311</v>
      </c>
      <c r="C58" s="11"/>
      <c r="E58" s="22">
        <v>61586</v>
      </c>
      <c r="F58" s="21">
        <v>45234</v>
      </c>
      <c r="G58" s="21">
        <v>43854</v>
      </c>
      <c r="H58" s="21">
        <v>27990</v>
      </c>
      <c r="I58" s="21">
        <v>14583</v>
      </c>
      <c r="J58" s="21">
        <v>70</v>
      </c>
      <c r="K58" s="21">
        <v>1211</v>
      </c>
      <c r="L58" s="21">
        <v>1380</v>
      </c>
      <c r="M58" s="21">
        <v>14962</v>
      </c>
      <c r="N58" s="21">
        <v>14047</v>
      </c>
      <c r="O58" s="21">
        <v>127</v>
      </c>
      <c r="P58" s="46">
        <v>788</v>
      </c>
      <c r="Q58" s="58">
        <v>75.1</v>
      </c>
      <c r="R58" s="58">
        <v>3.1</v>
      </c>
      <c r="T58" s="496"/>
      <c r="U58" s="496"/>
      <c r="X58" s="251"/>
      <c r="Y58" s="65"/>
      <c r="Z58" s="65"/>
      <c r="AA58" s="65"/>
    </row>
    <row r="59" spans="2:27" ht="9.75" customHeight="1">
      <c r="B59" s="11"/>
      <c r="C59" s="11"/>
      <c r="E59" s="22"/>
      <c r="F59" s="21"/>
      <c r="G59" s="21"/>
      <c r="H59" s="21"/>
      <c r="I59" s="21"/>
      <c r="J59" s="21"/>
      <c r="K59" s="21"/>
      <c r="L59" s="21"/>
      <c r="M59" s="21"/>
      <c r="N59" s="21"/>
      <c r="O59" s="21"/>
      <c r="P59" s="46"/>
      <c r="Q59" s="58"/>
      <c r="R59" s="58"/>
      <c r="T59" s="496"/>
      <c r="U59" s="251"/>
      <c r="X59" s="251"/>
      <c r="Y59" s="65"/>
      <c r="Z59" s="65"/>
      <c r="AA59" s="65"/>
    </row>
    <row r="60" spans="2:27" ht="11.25" customHeight="1">
      <c r="B60" s="11" t="s">
        <v>312</v>
      </c>
      <c r="C60" s="11"/>
      <c r="E60" s="22">
        <v>74672</v>
      </c>
      <c r="F60" s="21">
        <v>59163</v>
      </c>
      <c r="G60" s="21">
        <v>57662</v>
      </c>
      <c r="H60" s="21">
        <v>35377</v>
      </c>
      <c r="I60" s="21">
        <v>21621</v>
      </c>
      <c r="J60" s="21">
        <v>60</v>
      </c>
      <c r="K60" s="21">
        <v>604</v>
      </c>
      <c r="L60" s="21">
        <v>1501</v>
      </c>
      <c r="M60" s="21">
        <v>13895</v>
      </c>
      <c r="N60" s="21">
        <v>12912</v>
      </c>
      <c r="O60" s="21">
        <v>75</v>
      </c>
      <c r="P60" s="46">
        <v>908</v>
      </c>
      <c r="Q60" s="58">
        <v>81</v>
      </c>
      <c r="R60" s="58">
        <v>2.5</v>
      </c>
      <c r="T60" s="496"/>
      <c r="U60" s="496"/>
      <c r="X60" s="251"/>
      <c r="Y60" s="65"/>
      <c r="Z60" s="65"/>
      <c r="AA60" s="65"/>
    </row>
    <row r="61" spans="2:27" ht="11.25" customHeight="1">
      <c r="B61" s="11" t="s">
        <v>313</v>
      </c>
      <c r="C61" s="11"/>
      <c r="E61" s="22">
        <v>66409</v>
      </c>
      <c r="F61" s="21">
        <v>53873</v>
      </c>
      <c r="G61" s="21">
        <v>52619</v>
      </c>
      <c r="H61" s="21">
        <v>33038</v>
      </c>
      <c r="I61" s="21">
        <v>19241</v>
      </c>
      <c r="J61" s="21">
        <v>38</v>
      </c>
      <c r="K61" s="21">
        <v>302</v>
      </c>
      <c r="L61" s="21">
        <v>1254</v>
      </c>
      <c r="M61" s="21">
        <v>11326</v>
      </c>
      <c r="N61" s="21">
        <v>10437</v>
      </c>
      <c r="O61" s="21">
        <v>34</v>
      </c>
      <c r="P61" s="46">
        <v>855</v>
      </c>
      <c r="Q61" s="58">
        <v>82.6</v>
      </c>
      <c r="R61" s="58">
        <v>2.3</v>
      </c>
      <c r="T61" s="496"/>
      <c r="U61" s="496"/>
      <c r="X61" s="251"/>
      <c r="Y61" s="65"/>
      <c r="Z61" s="65"/>
      <c r="AA61" s="65"/>
    </row>
    <row r="62" spans="2:27" ht="11.25" customHeight="1">
      <c r="B62" s="11" t="s">
        <v>314</v>
      </c>
      <c r="C62" s="11"/>
      <c r="E62" s="22">
        <v>63955</v>
      </c>
      <c r="F62" s="21">
        <v>50934</v>
      </c>
      <c r="G62" s="21">
        <v>49976</v>
      </c>
      <c r="H62" s="21">
        <v>32306</v>
      </c>
      <c r="I62" s="21">
        <v>17323</v>
      </c>
      <c r="J62" s="21">
        <v>16</v>
      </c>
      <c r="K62" s="21">
        <v>331</v>
      </c>
      <c r="L62" s="21">
        <v>958</v>
      </c>
      <c r="M62" s="21">
        <v>12174</v>
      </c>
      <c r="N62" s="21">
        <v>11175</v>
      </c>
      <c r="O62" s="21">
        <v>18</v>
      </c>
      <c r="P62" s="46">
        <v>981</v>
      </c>
      <c r="Q62" s="58">
        <v>80.7</v>
      </c>
      <c r="R62" s="58">
        <v>1.9</v>
      </c>
      <c r="T62" s="496"/>
      <c r="U62" s="496"/>
      <c r="X62" s="251"/>
      <c r="Y62" s="65"/>
      <c r="Z62" s="65"/>
      <c r="AA62" s="65"/>
    </row>
    <row r="63" spans="2:27" ht="11.25" customHeight="1">
      <c r="B63" s="11" t="s">
        <v>315</v>
      </c>
      <c r="C63" s="11"/>
      <c r="E63" s="22">
        <v>62368</v>
      </c>
      <c r="F63" s="21">
        <v>45684</v>
      </c>
      <c r="G63" s="21">
        <v>44926</v>
      </c>
      <c r="H63" s="21">
        <v>29291</v>
      </c>
      <c r="I63" s="21">
        <v>15304</v>
      </c>
      <c r="J63" s="21">
        <v>5</v>
      </c>
      <c r="K63" s="21">
        <v>326</v>
      </c>
      <c r="L63" s="21">
        <v>758</v>
      </c>
      <c r="M63" s="21">
        <v>16055</v>
      </c>
      <c r="N63" s="21">
        <v>14663</v>
      </c>
      <c r="O63" s="21">
        <v>11</v>
      </c>
      <c r="P63" s="46">
        <v>1381</v>
      </c>
      <c r="Q63" s="58">
        <v>74</v>
      </c>
      <c r="R63" s="58">
        <v>1.7</v>
      </c>
      <c r="T63" s="496"/>
      <c r="U63" s="496"/>
      <c r="X63" s="251"/>
      <c r="Y63" s="65"/>
      <c r="Z63" s="65"/>
      <c r="AA63" s="65"/>
    </row>
    <row r="64" spans="2:27" ht="11.25" customHeight="1">
      <c r="B64" s="11" t="s">
        <v>316</v>
      </c>
      <c r="C64" s="11"/>
      <c r="E64" s="22">
        <v>71248</v>
      </c>
      <c r="F64" s="21">
        <v>40453</v>
      </c>
      <c r="G64" s="21">
        <v>39668</v>
      </c>
      <c r="H64" s="21">
        <v>23352</v>
      </c>
      <c r="I64" s="21">
        <v>15959</v>
      </c>
      <c r="J64" s="21">
        <v>5</v>
      </c>
      <c r="K64" s="21">
        <v>352</v>
      </c>
      <c r="L64" s="21">
        <v>785</v>
      </c>
      <c r="M64" s="21">
        <v>30329</v>
      </c>
      <c r="N64" s="21">
        <v>24630</v>
      </c>
      <c r="O64" s="21">
        <v>8</v>
      </c>
      <c r="P64" s="46">
        <v>5691</v>
      </c>
      <c r="Q64" s="58">
        <v>57.2</v>
      </c>
      <c r="R64" s="58">
        <v>1.9</v>
      </c>
      <c r="T64" s="496"/>
      <c r="U64" s="496"/>
      <c r="X64" s="251"/>
      <c r="Y64" s="65"/>
      <c r="Z64" s="65"/>
      <c r="AA64" s="65"/>
    </row>
    <row r="65" spans="2:27" ht="9.75" customHeight="1">
      <c r="B65" s="11"/>
      <c r="C65" s="11"/>
      <c r="E65" s="22"/>
      <c r="F65" s="21"/>
      <c r="G65" s="21"/>
      <c r="H65" s="21"/>
      <c r="I65" s="21"/>
      <c r="J65" s="21"/>
      <c r="K65" s="21"/>
      <c r="L65" s="21"/>
      <c r="M65" s="21"/>
      <c r="N65" s="21"/>
      <c r="O65" s="21"/>
      <c r="P65" s="46"/>
      <c r="Q65" s="58"/>
      <c r="R65" s="58"/>
      <c r="T65" s="496"/>
      <c r="U65" s="251"/>
      <c r="X65" s="251"/>
      <c r="Y65" s="65"/>
      <c r="Z65" s="65"/>
      <c r="AA65" s="65"/>
    </row>
    <row r="66" spans="2:27" ht="11.25" customHeight="1">
      <c r="B66" s="11" t="s">
        <v>317</v>
      </c>
      <c r="C66" s="11"/>
      <c r="E66" s="22">
        <v>83380</v>
      </c>
      <c r="F66" s="21">
        <v>31823</v>
      </c>
      <c r="G66" s="21">
        <v>31349</v>
      </c>
      <c r="H66" s="21">
        <v>15773</v>
      </c>
      <c r="I66" s="21">
        <v>15195</v>
      </c>
      <c r="J66" s="21">
        <v>12</v>
      </c>
      <c r="K66" s="21">
        <v>369</v>
      </c>
      <c r="L66" s="21">
        <v>474</v>
      </c>
      <c r="M66" s="21">
        <v>50971</v>
      </c>
      <c r="N66" s="21">
        <v>33388</v>
      </c>
      <c r="O66" s="21">
        <v>10</v>
      </c>
      <c r="P66" s="46">
        <v>17573</v>
      </c>
      <c r="Q66" s="58">
        <v>38.4</v>
      </c>
      <c r="R66" s="58">
        <v>1.5</v>
      </c>
      <c r="T66" s="496"/>
      <c r="U66" s="496"/>
      <c r="X66" s="251"/>
      <c r="Y66" s="65"/>
      <c r="Z66" s="65"/>
      <c r="AA66" s="65"/>
    </row>
    <row r="67" spans="2:27" ht="11.25" customHeight="1">
      <c r="B67" s="11" t="s">
        <v>318</v>
      </c>
      <c r="C67" s="11"/>
      <c r="E67" s="22">
        <v>68320</v>
      </c>
      <c r="F67" s="21">
        <v>14981</v>
      </c>
      <c r="G67" s="21">
        <v>14826</v>
      </c>
      <c r="H67" s="21">
        <v>6806</v>
      </c>
      <c r="I67" s="21">
        <v>7790</v>
      </c>
      <c r="J67" s="21">
        <v>3</v>
      </c>
      <c r="K67" s="21">
        <v>227</v>
      </c>
      <c r="L67" s="21">
        <v>155</v>
      </c>
      <c r="M67" s="21">
        <v>52803</v>
      </c>
      <c r="N67" s="21">
        <v>26117</v>
      </c>
      <c r="O67" s="21">
        <v>12</v>
      </c>
      <c r="P67" s="46">
        <v>26674</v>
      </c>
      <c r="Q67" s="58">
        <v>22.1</v>
      </c>
      <c r="R67" s="58">
        <v>1</v>
      </c>
      <c r="T67" s="496"/>
      <c r="U67" s="496"/>
      <c r="X67" s="251"/>
      <c r="Y67" s="65"/>
      <c r="Z67" s="65"/>
      <c r="AA67" s="65"/>
    </row>
    <row r="68" spans="2:27" ht="11.25" customHeight="1">
      <c r="B68" s="11" t="s">
        <v>319</v>
      </c>
      <c r="C68" s="11"/>
      <c r="E68" s="22">
        <v>58647</v>
      </c>
      <c r="F68" s="21">
        <v>6814</v>
      </c>
      <c r="G68" s="21">
        <v>6744</v>
      </c>
      <c r="H68" s="21">
        <v>2881</v>
      </c>
      <c r="I68" s="21">
        <v>3690</v>
      </c>
      <c r="J68" s="21">
        <v>1</v>
      </c>
      <c r="K68" s="21">
        <v>172</v>
      </c>
      <c r="L68" s="21">
        <v>70</v>
      </c>
      <c r="M68" s="21">
        <v>51324</v>
      </c>
      <c r="N68" s="21">
        <v>19752</v>
      </c>
      <c r="O68" s="21">
        <v>13</v>
      </c>
      <c r="P68" s="46">
        <v>31559</v>
      </c>
      <c r="Q68" s="58">
        <v>11.7</v>
      </c>
      <c r="R68" s="58">
        <v>1</v>
      </c>
      <c r="T68" s="496"/>
      <c r="U68" s="496"/>
      <c r="X68" s="251"/>
      <c r="Y68" s="65"/>
      <c r="Z68" s="65"/>
      <c r="AA68" s="65"/>
    </row>
    <row r="69" spans="2:27" ht="11.25" customHeight="1">
      <c r="B69" s="11" t="s">
        <v>320</v>
      </c>
      <c r="C69" s="11"/>
      <c r="E69" s="22">
        <v>49711</v>
      </c>
      <c r="F69" s="21">
        <v>2799</v>
      </c>
      <c r="G69" s="21">
        <v>2767</v>
      </c>
      <c r="H69" s="21">
        <v>1067</v>
      </c>
      <c r="I69" s="21">
        <v>1605</v>
      </c>
      <c r="J69" s="21">
        <v>3</v>
      </c>
      <c r="K69" s="21">
        <v>92</v>
      </c>
      <c r="L69" s="21">
        <v>32</v>
      </c>
      <c r="M69" s="21">
        <v>46492</v>
      </c>
      <c r="N69" s="21">
        <v>13032</v>
      </c>
      <c r="O69" s="21">
        <v>6</v>
      </c>
      <c r="P69" s="46">
        <v>33454</v>
      </c>
      <c r="Q69" s="58">
        <v>5.7</v>
      </c>
      <c r="R69" s="58">
        <v>1.1</v>
      </c>
      <c r="T69" s="496"/>
      <c r="U69" s="496"/>
      <c r="X69" s="251"/>
      <c r="Y69" s="65"/>
      <c r="Z69" s="65"/>
      <c r="AA69" s="65"/>
    </row>
    <row r="70" spans="2:27" ht="10.5" customHeight="1">
      <c r="B70" s="522" t="s">
        <v>321</v>
      </c>
      <c r="C70" s="522"/>
      <c r="E70" s="22">
        <v>58344</v>
      </c>
      <c r="F70" s="21">
        <v>1334</v>
      </c>
      <c r="G70" s="21">
        <v>1315</v>
      </c>
      <c r="H70" s="21">
        <v>512</v>
      </c>
      <c r="I70" s="21">
        <v>736</v>
      </c>
      <c r="J70" s="21" t="s">
        <v>118</v>
      </c>
      <c r="K70" s="21">
        <v>67</v>
      </c>
      <c r="L70" s="21">
        <v>19</v>
      </c>
      <c r="M70" s="21">
        <v>56602</v>
      </c>
      <c r="N70" s="21">
        <v>7269</v>
      </c>
      <c r="O70" s="21">
        <v>5</v>
      </c>
      <c r="P70" s="46">
        <v>49328</v>
      </c>
      <c r="Q70" s="58">
        <v>2.3</v>
      </c>
      <c r="R70" s="58">
        <v>1.4</v>
      </c>
      <c r="T70" s="496"/>
      <c r="U70" s="496"/>
      <c r="X70" s="251"/>
      <c r="Y70" s="65"/>
      <c r="Z70" s="65"/>
      <c r="AA70" s="65"/>
    </row>
    <row r="71" spans="5:23" ht="5.25" customHeight="1" thickBot="1">
      <c r="E71" s="71"/>
      <c r="G71" s="80"/>
      <c r="H71" s="80"/>
      <c r="I71" s="80"/>
      <c r="J71" s="80"/>
      <c r="K71" s="80"/>
      <c r="L71" s="80"/>
      <c r="M71" s="80"/>
      <c r="N71" s="80"/>
      <c r="T71" s="74"/>
      <c r="U71" s="74"/>
      <c r="V71" s="74"/>
      <c r="W71" s="74"/>
    </row>
    <row r="72" spans="1:23" ht="14.25" customHeight="1">
      <c r="A72" s="48" t="s">
        <v>564</v>
      </c>
      <c r="B72" s="72"/>
      <c r="C72" s="72"/>
      <c r="D72" s="72"/>
      <c r="E72" s="72"/>
      <c r="F72" s="72"/>
      <c r="G72" s="74"/>
      <c r="M72" s="74"/>
      <c r="N72" s="74"/>
      <c r="O72" s="72"/>
      <c r="P72" s="72"/>
      <c r="Q72" s="72"/>
      <c r="R72" s="72"/>
      <c r="T72" s="36"/>
      <c r="U72" s="74"/>
      <c r="V72" s="74"/>
      <c r="W72" s="74"/>
    </row>
  </sheetData>
  <sheetProtection/>
  <mergeCells count="19">
    <mergeCell ref="E8:E10"/>
    <mergeCell ref="F9:F10"/>
    <mergeCell ref="A8:D10"/>
    <mergeCell ref="B70:C70"/>
    <mergeCell ref="B52:C52"/>
    <mergeCell ref="B12:C12"/>
    <mergeCell ref="B30:C30"/>
    <mergeCell ref="B32:C32"/>
    <mergeCell ref="B50:C50"/>
    <mergeCell ref="L9:L10"/>
    <mergeCell ref="Q8:Q10"/>
    <mergeCell ref="R8:R10"/>
    <mergeCell ref="G9:K9"/>
    <mergeCell ref="M9:M10"/>
    <mergeCell ref="M8:P8"/>
    <mergeCell ref="N9:N10"/>
    <mergeCell ref="O9:O10"/>
    <mergeCell ref="P9:P10"/>
    <mergeCell ref="F8:L8"/>
  </mergeCells>
  <printOptions/>
  <pageMargins left="0.78740157480315" right="0.78740157480315" top="0.47244094488189003" bottom="0.47244094488189003" header="0.511811023622047" footer="0.511811023622047"/>
  <pageSetup cellComments="asDisplayed"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13"/>
  <sheetViews>
    <sheetView showGridLines="0" view="pageBreakPreview" zoomScaleSheetLayoutView="100" zoomScalePageLayoutView="0" workbookViewId="0" topLeftCell="A1">
      <selection activeCell="A1" sqref="A1"/>
    </sheetView>
  </sheetViews>
  <sheetFormatPr defaultColWidth="9.00390625" defaultRowHeight="13.5"/>
  <cols>
    <col min="1" max="1" width="1.00390625" style="65" customWidth="1"/>
    <col min="2" max="2" width="8.625" style="65" customWidth="1"/>
    <col min="3" max="3" width="6.625" style="65" customWidth="1"/>
    <col min="4" max="4" width="0.875" style="65" customWidth="1"/>
    <col min="5" max="12" width="8.375" style="65" customWidth="1"/>
    <col min="13" max="13" width="7.625" style="65" customWidth="1"/>
    <col min="14" max="17" width="8.375" style="65" customWidth="1"/>
    <col min="18" max="21" width="8.25390625" style="65" customWidth="1"/>
    <col min="22" max="22" width="11.375" style="65" customWidth="1"/>
    <col min="23" max="16384" width="9.00390625" style="65" customWidth="1"/>
  </cols>
  <sheetData>
    <row r="1" spans="1:9" ht="17.25">
      <c r="A1" s="1"/>
      <c r="C1" s="1"/>
      <c r="D1" s="1"/>
      <c r="E1" s="1"/>
      <c r="F1" s="1"/>
      <c r="G1" s="2"/>
      <c r="H1" s="2" t="s">
        <v>398</v>
      </c>
      <c r="I1" s="2"/>
    </row>
    <row r="2" spans="1:9" ht="19.5" customHeight="1">
      <c r="A2" s="1"/>
      <c r="B2" s="31" t="s">
        <v>384</v>
      </c>
      <c r="C2" s="1"/>
      <c r="D2" s="1"/>
      <c r="E2" s="1"/>
      <c r="F2" s="1"/>
      <c r="G2" s="2"/>
      <c r="H2" s="2"/>
      <c r="I2" s="2"/>
    </row>
    <row r="3" spans="1:22" ht="14.25" thickBot="1">
      <c r="A3" s="31" t="s">
        <v>34</v>
      </c>
      <c r="C3" s="116"/>
      <c r="V3" s="20" t="s">
        <v>220</v>
      </c>
    </row>
    <row r="4" spans="1:22" ht="25.5" customHeight="1" thickTop="1">
      <c r="A4" s="510" t="s">
        <v>105</v>
      </c>
      <c r="B4" s="582"/>
      <c r="C4" s="582"/>
      <c r="D4" s="582"/>
      <c r="E4" s="502" t="s">
        <v>35</v>
      </c>
      <c r="F4" s="542"/>
      <c r="G4" s="542"/>
      <c r="H4" s="542"/>
      <c r="I4" s="502" t="s">
        <v>117</v>
      </c>
      <c r="J4" s="502" t="s">
        <v>90</v>
      </c>
      <c r="K4" s="502" t="s">
        <v>36</v>
      </c>
      <c r="L4" s="593"/>
      <c r="M4" s="544" t="s">
        <v>37</v>
      </c>
      <c r="N4" s="590"/>
      <c r="O4" s="502" t="s">
        <v>17</v>
      </c>
      <c r="P4" s="502" t="s">
        <v>91</v>
      </c>
      <c r="Q4" s="542"/>
      <c r="R4" s="591" t="s">
        <v>277</v>
      </c>
      <c r="S4" s="592"/>
      <c r="T4" s="502" t="s">
        <v>92</v>
      </c>
      <c r="U4" s="542"/>
      <c r="V4" s="587" t="s">
        <v>278</v>
      </c>
    </row>
    <row r="5" spans="1:22" ht="25.5" customHeight="1">
      <c r="A5" s="584"/>
      <c r="B5" s="584"/>
      <c r="C5" s="584"/>
      <c r="D5" s="584"/>
      <c r="E5" s="17"/>
      <c r="F5" s="18" t="s">
        <v>93</v>
      </c>
      <c r="G5" s="18" t="s">
        <v>94</v>
      </c>
      <c r="H5" s="18" t="s">
        <v>38</v>
      </c>
      <c r="I5" s="589"/>
      <c r="J5" s="589"/>
      <c r="K5" s="17"/>
      <c r="L5" s="18" t="s">
        <v>95</v>
      </c>
      <c r="M5" s="18" t="s">
        <v>96</v>
      </c>
      <c r="N5" s="18" t="s">
        <v>38</v>
      </c>
      <c r="O5" s="589"/>
      <c r="P5" s="17"/>
      <c r="Q5" s="18" t="s">
        <v>196</v>
      </c>
      <c r="R5" s="17"/>
      <c r="S5" s="18" t="s">
        <v>103</v>
      </c>
      <c r="T5" s="17"/>
      <c r="U5" s="18" t="s">
        <v>195</v>
      </c>
      <c r="V5" s="588"/>
    </row>
    <row r="6" ht="8.25" customHeight="1">
      <c r="E6" s="76"/>
    </row>
    <row r="7" spans="2:22" ht="23.25" customHeight="1">
      <c r="B7" s="89" t="s">
        <v>607</v>
      </c>
      <c r="C7" s="20" t="s">
        <v>597</v>
      </c>
      <c r="E7" s="22">
        <v>1695</v>
      </c>
      <c r="F7" s="21">
        <v>1149</v>
      </c>
      <c r="G7" s="21">
        <v>544</v>
      </c>
      <c r="H7" s="21">
        <v>1656</v>
      </c>
      <c r="I7" s="21">
        <v>7378</v>
      </c>
      <c r="J7" s="21">
        <v>2517</v>
      </c>
      <c r="K7" s="21">
        <v>495</v>
      </c>
      <c r="L7" s="21">
        <v>334</v>
      </c>
      <c r="M7" s="21">
        <v>161</v>
      </c>
      <c r="N7" s="21">
        <v>472</v>
      </c>
      <c r="O7" s="44">
        <v>6.7</v>
      </c>
      <c r="P7" s="21" t="s">
        <v>118</v>
      </c>
      <c r="Q7" s="21" t="s">
        <v>118</v>
      </c>
      <c r="R7" s="21" t="s">
        <v>118</v>
      </c>
      <c r="S7" s="21" t="s">
        <v>118</v>
      </c>
      <c r="T7" s="21" t="s">
        <v>118</v>
      </c>
      <c r="U7" s="21" t="s">
        <v>118</v>
      </c>
      <c r="V7" s="21">
        <v>81</v>
      </c>
    </row>
    <row r="8" spans="2:22" ht="23.25" customHeight="1">
      <c r="B8" s="89" t="s">
        <v>608</v>
      </c>
      <c r="C8" s="31">
        <v>2015</v>
      </c>
      <c r="E8" s="22">
        <v>1627</v>
      </c>
      <c r="F8" s="21">
        <v>1070</v>
      </c>
      <c r="G8" s="21">
        <v>556</v>
      </c>
      <c r="H8" s="21">
        <v>1588</v>
      </c>
      <c r="I8" s="21">
        <v>6840</v>
      </c>
      <c r="J8" s="21">
        <v>2345</v>
      </c>
      <c r="K8" s="21">
        <v>499</v>
      </c>
      <c r="L8" s="21">
        <v>327</v>
      </c>
      <c r="M8" s="21">
        <v>171</v>
      </c>
      <c r="N8" s="21">
        <v>482</v>
      </c>
      <c r="O8" s="44">
        <v>7.3</v>
      </c>
      <c r="P8" s="21" t="s">
        <v>118</v>
      </c>
      <c r="Q8" s="21" t="s">
        <v>118</v>
      </c>
      <c r="R8" s="21" t="s">
        <v>118</v>
      </c>
      <c r="S8" s="21" t="s">
        <v>118</v>
      </c>
      <c r="T8" s="21" t="s">
        <v>118</v>
      </c>
      <c r="U8" s="21" t="s">
        <v>118</v>
      </c>
      <c r="V8" s="21">
        <v>79</v>
      </c>
    </row>
    <row r="9" spans="2:22" ht="23.25" customHeight="1">
      <c r="B9" s="89" t="s">
        <v>609</v>
      </c>
      <c r="C9" s="31">
        <v>2016</v>
      </c>
      <c r="E9" s="22">
        <v>1556</v>
      </c>
      <c r="F9" s="21">
        <v>1009</v>
      </c>
      <c r="G9" s="21">
        <v>546</v>
      </c>
      <c r="H9" s="21">
        <v>1523</v>
      </c>
      <c r="I9" s="21">
        <v>6571</v>
      </c>
      <c r="J9" s="21">
        <v>2205</v>
      </c>
      <c r="K9" s="21">
        <v>487</v>
      </c>
      <c r="L9" s="21">
        <v>326</v>
      </c>
      <c r="M9" s="21">
        <v>160</v>
      </c>
      <c r="N9" s="21">
        <v>469</v>
      </c>
      <c r="O9" s="44">
        <v>7.4</v>
      </c>
      <c r="P9" s="21" t="s">
        <v>118</v>
      </c>
      <c r="Q9" s="21" t="s">
        <v>118</v>
      </c>
      <c r="R9" s="21" t="s">
        <v>118</v>
      </c>
      <c r="S9" s="21" t="s">
        <v>118</v>
      </c>
      <c r="T9" s="21" t="s">
        <v>118</v>
      </c>
      <c r="U9" s="21" t="s">
        <v>118</v>
      </c>
      <c r="V9" s="21">
        <v>92</v>
      </c>
    </row>
    <row r="10" spans="1:22" ht="23.25" customHeight="1">
      <c r="A10" s="57"/>
      <c r="B10" s="89" t="s">
        <v>610</v>
      </c>
      <c r="C10" s="31">
        <v>2017</v>
      </c>
      <c r="D10" s="57"/>
      <c r="E10" s="52">
        <v>1508</v>
      </c>
      <c r="F10" s="46">
        <v>958</v>
      </c>
      <c r="G10" s="46">
        <v>549</v>
      </c>
      <c r="H10" s="46">
        <v>1479</v>
      </c>
      <c r="I10" s="46">
        <v>6301</v>
      </c>
      <c r="J10" s="46">
        <v>2115</v>
      </c>
      <c r="K10" s="46">
        <v>485</v>
      </c>
      <c r="L10" s="46">
        <v>311</v>
      </c>
      <c r="M10" s="46">
        <v>174</v>
      </c>
      <c r="N10" s="46">
        <v>468</v>
      </c>
      <c r="O10" s="58">
        <v>7.7</v>
      </c>
      <c r="P10" s="133" t="s">
        <v>118</v>
      </c>
      <c r="Q10" s="133" t="s">
        <v>118</v>
      </c>
      <c r="R10" s="133" t="s">
        <v>118</v>
      </c>
      <c r="S10" s="133" t="s">
        <v>118</v>
      </c>
      <c r="T10" s="133" t="s">
        <v>118</v>
      </c>
      <c r="U10" s="133" t="s">
        <v>118</v>
      </c>
      <c r="V10" s="46">
        <v>84</v>
      </c>
    </row>
    <row r="11" spans="2:22" s="5" customFormat="1" ht="23.25" customHeight="1">
      <c r="B11" s="90" t="s">
        <v>611</v>
      </c>
      <c r="C11" s="43">
        <v>2018</v>
      </c>
      <c r="D11" s="97"/>
      <c r="E11" s="68">
        <v>1456</v>
      </c>
      <c r="F11" s="68">
        <v>918</v>
      </c>
      <c r="G11" s="68">
        <v>536</v>
      </c>
      <c r="H11" s="68">
        <v>1431</v>
      </c>
      <c r="I11" s="68">
        <v>6079</v>
      </c>
      <c r="J11" s="68">
        <v>1888</v>
      </c>
      <c r="K11" s="68">
        <v>485</v>
      </c>
      <c r="L11" s="68">
        <v>314</v>
      </c>
      <c r="M11" s="68">
        <v>171</v>
      </c>
      <c r="N11" s="68">
        <v>470</v>
      </c>
      <c r="O11" s="69">
        <v>8</v>
      </c>
      <c r="P11" s="165">
        <v>0</v>
      </c>
      <c r="Q11" s="165">
        <v>0</v>
      </c>
      <c r="R11" s="165">
        <v>0</v>
      </c>
      <c r="S11" s="165">
        <v>0</v>
      </c>
      <c r="T11" s="165">
        <v>0</v>
      </c>
      <c r="U11" s="165">
        <v>0</v>
      </c>
      <c r="V11" s="68">
        <v>78</v>
      </c>
    </row>
    <row r="12" ht="6.75" customHeight="1" thickBot="1">
      <c r="E12" s="76"/>
    </row>
    <row r="13" spans="1:22" ht="13.5">
      <c r="A13" s="48" t="s">
        <v>122</v>
      </c>
      <c r="B13" s="72"/>
      <c r="C13" s="72"/>
      <c r="D13" s="72"/>
      <c r="E13" s="72"/>
      <c r="F13" s="72"/>
      <c r="G13" s="72"/>
      <c r="H13" s="72"/>
      <c r="I13" s="72"/>
      <c r="J13" s="72"/>
      <c r="K13" s="72"/>
      <c r="L13" s="72"/>
      <c r="M13" s="72"/>
      <c r="N13" s="72"/>
      <c r="O13" s="72"/>
      <c r="P13" s="72"/>
      <c r="Q13" s="72"/>
      <c r="R13" s="72"/>
      <c r="S13" s="72"/>
      <c r="T13" s="72"/>
      <c r="U13" s="72"/>
      <c r="V13" s="72"/>
    </row>
    <row r="14" ht="14.25" customHeight="1"/>
  </sheetData>
  <sheetProtection/>
  <mergeCells count="11">
    <mergeCell ref="A4:D5"/>
    <mergeCell ref="E4:H4"/>
    <mergeCell ref="I4:I5"/>
    <mergeCell ref="K4:L4"/>
    <mergeCell ref="V4:V5"/>
    <mergeCell ref="J4:J5"/>
    <mergeCell ref="O4:O5"/>
    <mergeCell ref="P4:Q4"/>
    <mergeCell ref="M4:N4"/>
    <mergeCell ref="R4:S4"/>
    <mergeCell ref="T4:U4"/>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T15"/>
  <sheetViews>
    <sheetView showGridLines="0" view="pageBreakPreview" zoomScaleNormal="118" zoomScaleSheetLayoutView="100" zoomScalePageLayoutView="0" workbookViewId="0" topLeftCell="A1">
      <selection activeCell="A1" sqref="A1"/>
    </sheetView>
  </sheetViews>
  <sheetFormatPr defaultColWidth="9.00390625" defaultRowHeight="13.5"/>
  <cols>
    <col min="1" max="1" width="1.00390625" style="65" customWidth="1"/>
    <col min="2" max="2" width="9.00390625" style="65" customWidth="1"/>
    <col min="3" max="3" width="5.375" style="65" customWidth="1"/>
    <col min="4" max="4" width="0.6171875" style="65" customWidth="1"/>
    <col min="5" max="5" width="6.125" style="65" customWidth="1"/>
    <col min="6" max="6" width="5.875" style="65" customWidth="1"/>
    <col min="7" max="8" width="6.125" style="65" customWidth="1"/>
    <col min="9" max="16" width="5.875" style="65" customWidth="1"/>
    <col min="17" max="32" width="5.375" style="65" customWidth="1"/>
    <col min="33" max="16384" width="9.00390625" style="65" customWidth="1"/>
  </cols>
  <sheetData>
    <row r="1" spans="1:18" ht="17.25">
      <c r="A1" s="1"/>
      <c r="B1" s="120"/>
      <c r="C1" s="1"/>
      <c r="D1" s="1"/>
      <c r="E1" s="1"/>
      <c r="F1" s="1"/>
      <c r="G1" s="1"/>
      <c r="H1" s="2"/>
      <c r="K1" s="60" t="s">
        <v>359</v>
      </c>
      <c r="L1" s="60" t="s">
        <v>360</v>
      </c>
      <c r="O1" s="98"/>
      <c r="R1" s="60"/>
    </row>
    <row r="2" spans="1:12" ht="15.75" customHeight="1">
      <c r="A2" s="31"/>
      <c r="B2" s="36"/>
      <c r="C2" s="91"/>
      <c r="D2" s="91"/>
      <c r="E2" s="91"/>
      <c r="F2" s="91"/>
      <c r="G2" s="91"/>
      <c r="H2" s="92"/>
      <c r="I2" s="91"/>
      <c r="J2" s="91"/>
      <c r="K2" s="91"/>
      <c r="L2" s="91"/>
    </row>
    <row r="3" spans="1:31" ht="16.5" customHeight="1" thickBot="1">
      <c r="A3" s="31"/>
      <c r="B3" s="36" t="s">
        <v>545</v>
      </c>
      <c r="C3" s="91"/>
      <c r="D3" s="91"/>
      <c r="E3" s="91"/>
      <c r="F3" s="91"/>
      <c r="G3" s="91"/>
      <c r="H3" s="91"/>
      <c r="I3" s="91"/>
      <c r="J3" s="91"/>
      <c r="K3" s="91"/>
      <c r="L3" s="91"/>
      <c r="R3" s="30"/>
      <c r="AE3" s="3"/>
    </row>
    <row r="4" spans="1:32" ht="11.25" customHeight="1" thickTop="1">
      <c r="A4" s="510" t="s">
        <v>105</v>
      </c>
      <c r="B4" s="582"/>
      <c r="C4" s="582"/>
      <c r="D4" s="582"/>
      <c r="E4" s="596" t="s">
        <v>159</v>
      </c>
      <c r="F4" s="597"/>
      <c r="G4" s="597"/>
      <c r="H4" s="598"/>
      <c r="I4" s="602" t="s">
        <v>128</v>
      </c>
      <c r="J4" s="603"/>
      <c r="K4" s="603"/>
      <c r="L4" s="604"/>
      <c r="M4" s="608" t="s">
        <v>386</v>
      </c>
      <c r="N4" s="609"/>
      <c r="O4" s="609"/>
      <c r="P4" s="610"/>
      <c r="Q4" s="618" t="s">
        <v>132</v>
      </c>
      <c r="R4" s="619"/>
      <c r="S4" s="619"/>
      <c r="T4" s="619"/>
      <c r="U4" s="619"/>
      <c r="V4" s="619"/>
      <c r="W4" s="619"/>
      <c r="X4" s="619"/>
      <c r="Y4" s="619"/>
      <c r="Z4" s="619"/>
      <c r="AA4" s="619"/>
      <c r="AB4" s="619"/>
      <c r="AC4" s="619"/>
      <c r="AD4" s="619"/>
      <c r="AE4" s="619"/>
      <c r="AF4" s="619"/>
    </row>
    <row r="5" spans="1:32" ht="11.25" customHeight="1">
      <c r="A5" s="583"/>
      <c r="B5" s="583"/>
      <c r="C5" s="583"/>
      <c r="D5" s="583"/>
      <c r="E5" s="599"/>
      <c r="F5" s="600"/>
      <c r="G5" s="600"/>
      <c r="H5" s="601"/>
      <c r="I5" s="605"/>
      <c r="J5" s="606"/>
      <c r="K5" s="606"/>
      <c r="L5" s="607"/>
      <c r="M5" s="611"/>
      <c r="N5" s="612"/>
      <c r="O5" s="612"/>
      <c r="P5" s="613"/>
      <c r="Q5" s="620" t="s">
        <v>127</v>
      </c>
      <c r="R5" s="621"/>
      <c r="S5" s="621"/>
      <c r="T5" s="622"/>
      <c r="U5" s="623" t="s">
        <v>129</v>
      </c>
      <c r="V5" s="624"/>
      <c r="W5" s="624"/>
      <c r="X5" s="625"/>
      <c r="Y5" s="623" t="s">
        <v>130</v>
      </c>
      <c r="Z5" s="624"/>
      <c r="AA5" s="624"/>
      <c r="AB5" s="625"/>
      <c r="AC5" s="623" t="s">
        <v>131</v>
      </c>
      <c r="AD5" s="624"/>
      <c r="AE5" s="624"/>
      <c r="AF5" s="624"/>
    </row>
    <row r="6" spans="1:32" ht="11.25" customHeight="1">
      <c r="A6" s="583"/>
      <c r="B6" s="583"/>
      <c r="C6" s="583"/>
      <c r="D6" s="583"/>
      <c r="E6" s="594" t="s">
        <v>123</v>
      </c>
      <c r="F6" s="594" t="s">
        <v>124</v>
      </c>
      <c r="G6" s="594" t="s">
        <v>125</v>
      </c>
      <c r="H6" s="594" t="s">
        <v>126</v>
      </c>
      <c r="I6" s="594" t="s">
        <v>123</v>
      </c>
      <c r="J6" s="594" t="s">
        <v>124</v>
      </c>
      <c r="K6" s="594" t="s">
        <v>125</v>
      </c>
      <c r="L6" s="594" t="s">
        <v>126</v>
      </c>
      <c r="M6" s="594" t="s">
        <v>123</v>
      </c>
      <c r="N6" s="594" t="s">
        <v>124</v>
      </c>
      <c r="O6" s="594" t="s">
        <v>125</v>
      </c>
      <c r="P6" s="594" t="s">
        <v>126</v>
      </c>
      <c r="Q6" s="594" t="s">
        <v>123</v>
      </c>
      <c r="R6" s="594" t="s">
        <v>124</v>
      </c>
      <c r="S6" s="594" t="s">
        <v>125</v>
      </c>
      <c r="T6" s="614" t="s">
        <v>126</v>
      </c>
      <c r="U6" s="594" t="s">
        <v>123</v>
      </c>
      <c r="V6" s="594" t="s">
        <v>124</v>
      </c>
      <c r="W6" s="594" t="s">
        <v>125</v>
      </c>
      <c r="X6" s="614" t="s">
        <v>126</v>
      </c>
      <c r="Y6" s="594" t="s">
        <v>123</v>
      </c>
      <c r="Z6" s="594" t="s">
        <v>124</v>
      </c>
      <c r="AA6" s="594" t="s">
        <v>125</v>
      </c>
      <c r="AB6" s="614" t="s">
        <v>126</v>
      </c>
      <c r="AC6" s="594" t="s">
        <v>123</v>
      </c>
      <c r="AD6" s="594" t="s">
        <v>124</v>
      </c>
      <c r="AE6" s="594" t="s">
        <v>125</v>
      </c>
      <c r="AF6" s="616" t="s">
        <v>126</v>
      </c>
    </row>
    <row r="7" spans="1:32" ht="11.25" customHeight="1">
      <c r="A7" s="584"/>
      <c r="B7" s="584"/>
      <c r="C7" s="584"/>
      <c r="D7" s="584"/>
      <c r="E7" s="595"/>
      <c r="F7" s="595"/>
      <c r="G7" s="595"/>
      <c r="H7" s="595"/>
      <c r="I7" s="595"/>
      <c r="J7" s="595"/>
      <c r="K7" s="595"/>
      <c r="L7" s="595"/>
      <c r="M7" s="595"/>
      <c r="N7" s="595"/>
      <c r="O7" s="595"/>
      <c r="P7" s="595"/>
      <c r="Q7" s="595"/>
      <c r="R7" s="595"/>
      <c r="S7" s="595"/>
      <c r="T7" s="615"/>
      <c r="U7" s="595"/>
      <c r="V7" s="595"/>
      <c r="W7" s="595"/>
      <c r="X7" s="615"/>
      <c r="Y7" s="595"/>
      <c r="Z7" s="595"/>
      <c r="AA7" s="595"/>
      <c r="AB7" s="615"/>
      <c r="AC7" s="595"/>
      <c r="AD7" s="595"/>
      <c r="AE7" s="595"/>
      <c r="AF7" s="617"/>
    </row>
    <row r="8" spans="5:32" s="265" customFormat="1" ht="13.5">
      <c r="E8" s="50" t="s">
        <v>19</v>
      </c>
      <c r="F8" s="20" t="s">
        <v>19</v>
      </c>
      <c r="G8" s="20" t="s">
        <v>19</v>
      </c>
      <c r="H8" s="20" t="s">
        <v>19</v>
      </c>
      <c r="I8" s="20" t="s">
        <v>19</v>
      </c>
      <c r="J8" s="20" t="s">
        <v>19</v>
      </c>
      <c r="K8" s="20" t="s">
        <v>19</v>
      </c>
      <c r="L8" s="20" t="s">
        <v>19</v>
      </c>
      <c r="M8" s="20" t="s">
        <v>207</v>
      </c>
      <c r="N8" s="20" t="s">
        <v>207</v>
      </c>
      <c r="O8" s="20" t="s">
        <v>207</v>
      </c>
      <c r="P8" s="20" t="s">
        <v>207</v>
      </c>
      <c r="Q8" s="20" t="s">
        <v>207</v>
      </c>
      <c r="R8" s="20" t="s">
        <v>207</v>
      </c>
      <c r="S8" s="20" t="s">
        <v>207</v>
      </c>
      <c r="T8" s="20" t="s">
        <v>207</v>
      </c>
      <c r="U8" s="20" t="s">
        <v>207</v>
      </c>
      <c r="V8" s="20" t="s">
        <v>207</v>
      </c>
      <c r="W8" s="20" t="s">
        <v>207</v>
      </c>
      <c r="X8" s="20" t="s">
        <v>207</v>
      </c>
      <c r="Y8" s="20" t="s">
        <v>207</v>
      </c>
      <c r="Z8" s="20" t="s">
        <v>207</v>
      </c>
      <c r="AA8" s="20" t="s">
        <v>207</v>
      </c>
      <c r="AB8" s="20" t="s">
        <v>207</v>
      </c>
      <c r="AC8" s="20" t="s">
        <v>207</v>
      </c>
      <c r="AD8" s="20" t="s">
        <v>207</v>
      </c>
      <c r="AE8" s="20" t="s">
        <v>207</v>
      </c>
      <c r="AF8" s="20" t="s">
        <v>207</v>
      </c>
    </row>
    <row r="9" spans="1:32" ht="23.25" customHeight="1">
      <c r="A9" s="32"/>
      <c r="B9" s="89" t="s">
        <v>607</v>
      </c>
      <c r="C9" s="20" t="s">
        <v>597</v>
      </c>
      <c r="D9" s="57"/>
      <c r="E9" s="310">
        <v>1203</v>
      </c>
      <c r="F9" s="311">
        <v>689</v>
      </c>
      <c r="G9" s="311">
        <v>1201</v>
      </c>
      <c r="H9" s="311">
        <v>151</v>
      </c>
      <c r="I9" s="311">
        <v>630</v>
      </c>
      <c r="J9" s="311">
        <v>461</v>
      </c>
      <c r="K9" s="311">
        <v>773</v>
      </c>
      <c r="L9" s="312">
        <v>61</v>
      </c>
      <c r="M9" s="311">
        <v>485</v>
      </c>
      <c r="N9" s="311">
        <v>340</v>
      </c>
      <c r="O9" s="311">
        <v>553</v>
      </c>
      <c r="P9" s="311">
        <v>108</v>
      </c>
      <c r="Q9" s="313">
        <v>5813</v>
      </c>
      <c r="R9" s="313">
        <v>3732</v>
      </c>
      <c r="S9" s="313">
        <v>2713</v>
      </c>
      <c r="T9" s="313">
        <v>251</v>
      </c>
      <c r="U9" s="313">
        <v>1580</v>
      </c>
      <c r="V9" s="313">
        <v>652</v>
      </c>
      <c r="W9" s="313">
        <v>1135</v>
      </c>
      <c r="X9" s="313">
        <v>121</v>
      </c>
      <c r="Y9" s="313">
        <v>4074</v>
      </c>
      <c r="Z9" s="313">
        <v>3019</v>
      </c>
      <c r="AA9" s="313">
        <v>1496</v>
      </c>
      <c r="AB9" s="313">
        <v>127</v>
      </c>
      <c r="AC9" s="313">
        <v>159</v>
      </c>
      <c r="AD9" s="313">
        <v>61</v>
      </c>
      <c r="AE9" s="313">
        <v>82</v>
      </c>
      <c r="AF9" s="314">
        <v>3</v>
      </c>
    </row>
    <row r="10" spans="1:32" ht="23.25" customHeight="1">
      <c r="A10" s="32"/>
      <c r="B10" s="89" t="s">
        <v>608</v>
      </c>
      <c r="C10" s="31">
        <v>2015</v>
      </c>
      <c r="D10" s="57"/>
      <c r="E10" s="310">
        <v>1208</v>
      </c>
      <c r="F10" s="311">
        <v>669</v>
      </c>
      <c r="G10" s="311">
        <v>1327</v>
      </c>
      <c r="H10" s="311">
        <v>196</v>
      </c>
      <c r="I10" s="311">
        <v>625</v>
      </c>
      <c r="J10" s="311">
        <v>524</v>
      </c>
      <c r="K10" s="311">
        <v>789</v>
      </c>
      <c r="L10" s="312">
        <v>93</v>
      </c>
      <c r="M10" s="311">
        <v>482</v>
      </c>
      <c r="N10" s="311">
        <v>299</v>
      </c>
      <c r="O10" s="311">
        <v>566</v>
      </c>
      <c r="P10" s="311">
        <v>146</v>
      </c>
      <c r="Q10" s="313">
        <v>5967</v>
      </c>
      <c r="R10" s="313">
        <v>3966</v>
      </c>
      <c r="S10" s="313">
        <v>3218</v>
      </c>
      <c r="T10" s="313">
        <v>349</v>
      </c>
      <c r="U10" s="313">
        <v>1548</v>
      </c>
      <c r="V10" s="313">
        <v>633</v>
      </c>
      <c r="W10" s="313">
        <v>1298</v>
      </c>
      <c r="X10" s="313">
        <v>161</v>
      </c>
      <c r="Y10" s="313">
        <v>4197</v>
      </c>
      <c r="Z10" s="313">
        <v>3280</v>
      </c>
      <c r="AA10" s="313">
        <v>1818</v>
      </c>
      <c r="AB10" s="313">
        <v>184</v>
      </c>
      <c r="AC10" s="313">
        <v>222</v>
      </c>
      <c r="AD10" s="313">
        <v>53</v>
      </c>
      <c r="AE10" s="313">
        <v>102</v>
      </c>
      <c r="AF10" s="314">
        <v>4</v>
      </c>
    </row>
    <row r="11" spans="1:32" ht="23.25" customHeight="1">
      <c r="A11" s="32"/>
      <c r="B11" s="89" t="s">
        <v>609</v>
      </c>
      <c r="C11" s="31">
        <v>2016</v>
      </c>
      <c r="D11" s="57"/>
      <c r="E11" s="310">
        <v>1104</v>
      </c>
      <c r="F11" s="311">
        <v>698</v>
      </c>
      <c r="G11" s="311">
        <v>1331</v>
      </c>
      <c r="H11" s="311">
        <v>185</v>
      </c>
      <c r="I11" s="311">
        <v>601</v>
      </c>
      <c r="J11" s="311">
        <v>514</v>
      </c>
      <c r="K11" s="311">
        <v>806</v>
      </c>
      <c r="L11" s="312">
        <v>98</v>
      </c>
      <c r="M11" s="311">
        <v>454</v>
      </c>
      <c r="N11" s="311">
        <v>305</v>
      </c>
      <c r="O11" s="311">
        <v>593</v>
      </c>
      <c r="P11" s="311">
        <v>115</v>
      </c>
      <c r="Q11" s="313">
        <v>5967</v>
      </c>
      <c r="R11" s="313">
        <v>4197</v>
      </c>
      <c r="S11" s="313">
        <v>3744</v>
      </c>
      <c r="T11" s="313">
        <v>382</v>
      </c>
      <c r="U11" s="313">
        <v>1382</v>
      </c>
      <c r="V11" s="313">
        <v>609</v>
      </c>
      <c r="W11" s="313">
        <v>1426</v>
      </c>
      <c r="X11" s="313">
        <v>141</v>
      </c>
      <c r="Y11" s="313">
        <v>4342</v>
      </c>
      <c r="Z11" s="313">
        <v>3525</v>
      </c>
      <c r="AA11" s="313">
        <v>2203</v>
      </c>
      <c r="AB11" s="313">
        <v>231</v>
      </c>
      <c r="AC11" s="313">
        <v>243</v>
      </c>
      <c r="AD11" s="313">
        <v>63</v>
      </c>
      <c r="AE11" s="313">
        <v>115</v>
      </c>
      <c r="AF11" s="314">
        <v>10</v>
      </c>
    </row>
    <row r="12" spans="1:32" ht="23.25" customHeight="1">
      <c r="A12" s="32"/>
      <c r="B12" s="89" t="s">
        <v>610</v>
      </c>
      <c r="C12" s="31">
        <v>2017</v>
      </c>
      <c r="D12" s="57"/>
      <c r="E12" s="310">
        <v>1157</v>
      </c>
      <c r="F12" s="311">
        <v>683</v>
      </c>
      <c r="G12" s="311">
        <v>1606</v>
      </c>
      <c r="H12" s="311">
        <v>208</v>
      </c>
      <c r="I12" s="311">
        <v>556</v>
      </c>
      <c r="J12" s="311">
        <v>449</v>
      </c>
      <c r="K12" s="311">
        <v>870</v>
      </c>
      <c r="L12" s="312">
        <v>90</v>
      </c>
      <c r="M12" s="311">
        <v>480</v>
      </c>
      <c r="N12" s="311">
        <v>322</v>
      </c>
      <c r="O12" s="311">
        <v>699</v>
      </c>
      <c r="P12" s="311">
        <v>149</v>
      </c>
      <c r="Q12" s="311">
        <v>6060</v>
      </c>
      <c r="R12" s="311">
        <v>4463</v>
      </c>
      <c r="S12" s="311">
        <v>4292</v>
      </c>
      <c r="T12" s="311">
        <v>495</v>
      </c>
      <c r="U12" s="311">
        <v>1434</v>
      </c>
      <c r="V12" s="311">
        <v>702</v>
      </c>
      <c r="W12" s="311">
        <v>1655</v>
      </c>
      <c r="X12" s="311">
        <v>199</v>
      </c>
      <c r="Y12" s="311">
        <v>4446</v>
      </c>
      <c r="Z12" s="311">
        <v>3711</v>
      </c>
      <c r="AA12" s="311">
        <v>2514</v>
      </c>
      <c r="AB12" s="311">
        <v>286</v>
      </c>
      <c r="AC12" s="311">
        <v>180</v>
      </c>
      <c r="AD12" s="311">
        <v>50</v>
      </c>
      <c r="AE12" s="311">
        <v>123</v>
      </c>
      <c r="AF12" s="311">
        <v>10</v>
      </c>
    </row>
    <row r="13" spans="1:72" s="5" customFormat="1" ht="23.25" customHeight="1">
      <c r="A13" s="128"/>
      <c r="B13" s="90" t="s">
        <v>611</v>
      </c>
      <c r="C13" s="43">
        <v>2018</v>
      </c>
      <c r="D13" s="97"/>
      <c r="E13" s="315">
        <v>1185</v>
      </c>
      <c r="F13" s="315">
        <v>675</v>
      </c>
      <c r="G13" s="315">
        <v>1672</v>
      </c>
      <c r="H13" s="315">
        <v>217</v>
      </c>
      <c r="I13" s="315">
        <v>585</v>
      </c>
      <c r="J13" s="315">
        <v>509</v>
      </c>
      <c r="K13" s="315">
        <v>948</v>
      </c>
      <c r="L13" s="316">
        <v>93</v>
      </c>
      <c r="M13" s="315">
        <v>527</v>
      </c>
      <c r="N13" s="315">
        <v>320</v>
      </c>
      <c r="O13" s="315">
        <v>687</v>
      </c>
      <c r="P13" s="315">
        <v>145</v>
      </c>
      <c r="Q13" s="315">
        <v>6282</v>
      </c>
      <c r="R13" s="315">
        <v>4700</v>
      </c>
      <c r="S13" s="315">
        <v>4875</v>
      </c>
      <c r="T13" s="315">
        <v>570</v>
      </c>
      <c r="U13" s="315">
        <v>1525</v>
      </c>
      <c r="V13" s="315">
        <v>679</v>
      </c>
      <c r="W13" s="315">
        <v>1848</v>
      </c>
      <c r="X13" s="315">
        <v>231</v>
      </c>
      <c r="Y13" s="315">
        <v>4600</v>
      </c>
      <c r="Z13" s="315">
        <v>3976</v>
      </c>
      <c r="AA13" s="315">
        <v>2916</v>
      </c>
      <c r="AB13" s="315">
        <v>331</v>
      </c>
      <c r="AC13" s="315">
        <v>157</v>
      </c>
      <c r="AD13" s="315">
        <v>45</v>
      </c>
      <c r="AE13" s="315">
        <v>111</v>
      </c>
      <c r="AF13" s="315">
        <v>8</v>
      </c>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row>
    <row r="14" spans="1:32" ht="6" customHeight="1" thickBot="1">
      <c r="A14" s="129"/>
      <c r="E14" s="76"/>
      <c r="Q14" s="80"/>
      <c r="R14" s="80"/>
      <c r="S14" s="80"/>
      <c r="T14" s="80"/>
      <c r="U14" s="80"/>
      <c r="V14" s="80"/>
      <c r="W14" s="80"/>
      <c r="X14" s="80"/>
      <c r="Y14" s="80"/>
      <c r="Z14" s="80"/>
      <c r="AA14" s="80"/>
      <c r="AB14" s="80"/>
      <c r="AC14" s="80"/>
      <c r="AD14" s="80"/>
      <c r="AE14" s="80"/>
      <c r="AF14" s="80"/>
    </row>
    <row r="15" spans="1:32" ht="13.5">
      <c r="A15" s="48" t="s">
        <v>122</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row>
  </sheetData>
  <sheetProtection/>
  <mergeCells count="37">
    <mergeCell ref="S6:S7"/>
    <mergeCell ref="T6:T7"/>
    <mergeCell ref="U6:U7"/>
    <mergeCell ref="Y6:Y7"/>
    <mergeCell ref="Q4:AF4"/>
    <mergeCell ref="Q5:T5"/>
    <mergeCell ref="U5:X5"/>
    <mergeCell ref="Y5:AB5"/>
    <mergeCell ref="AC5:AF5"/>
    <mergeCell ref="Z6:Z7"/>
    <mergeCell ref="AD6:AD7"/>
    <mergeCell ref="V6:V7"/>
    <mergeCell ref="W6:W7"/>
    <mergeCell ref="X6:X7"/>
    <mergeCell ref="AC6:AC7"/>
    <mergeCell ref="AF6:AF7"/>
    <mergeCell ref="AA6:AA7"/>
    <mergeCell ref="AB6:AB7"/>
    <mergeCell ref="AE6:AE7"/>
    <mergeCell ref="Q6:Q7"/>
    <mergeCell ref="O6:O7"/>
    <mergeCell ref="R6:R7"/>
    <mergeCell ref="A4:D7"/>
    <mergeCell ref="E4:H5"/>
    <mergeCell ref="I4:L5"/>
    <mergeCell ref="L6:L7"/>
    <mergeCell ref="M4:P5"/>
    <mergeCell ref="E6:E7"/>
    <mergeCell ref="P6:P7"/>
    <mergeCell ref="M6:M7"/>
    <mergeCell ref="N6:N7"/>
    <mergeCell ref="F6:F7"/>
    <mergeCell ref="G6:G7"/>
    <mergeCell ref="H6:H7"/>
    <mergeCell ref="I6:I7"/>
    <mergeCell ref="J6:J7"/>
    <mergeCell ref="K6:K7"/>
  </mergeCells>
  <printOptions/>
  <pageMargins left="0.7874015748031497" right="0.7874015748031497" top="0.6692913385826772" bottom="0.6692913385826772" header="0.5118110236220472" footer="0.5118110236220472"/>
  <pageSetup horizontalDpi="600" verticalDpi="600" orientation="portrait" paperSize="9" scale="94" r:id="rId1"/>
  <colBreaks count="1" manualBreakCount="1">
    <brk id="16" max="65535" man="1"/>
  </colBreaks>
</worksheet>
</file>

<file path=xl/worksheets/sheet12.xml><?xml version="1.0" encoding="utf-8"?>
<worksheet xmlns="http://schemas.openxmlformats.org/spreadsheetml/2006/main" xmlns:r="http://schemas.openxmlformats.org/officeDocument/2006/relationships">
  <dimension ref="A2:O58"/>
  <sheetViews>
    <sheetView view="pageBreakPreview" zoomScaleSheetLayoutView="100" zoomScalePageLayoutView="0" workbookViewId="0" topLeftCell="A1">
      <selection activeCell="A1" sqref="A1"/>
    </sheetView>
  </sheetViews>
  <sheetFormatPr defaultColWidth="9.00390625" defaultRowHeight="13.5"/>
  <cols>
    <col min="1" max="1" width="0.74609375" style="65" customWidth="1"/>
    <col min="2" max="2" width="6.875" style="65" customWidth="1"/>
    <col min="3" max="3" width="0.37109375" style="65" customWidth="1"/>
    <col min="4" max="7" width="6.375" style="65" customWidth="1"/>
    <col min="8" max="15" width="6.375" style="136" customWidth="1"/>
    <col min="16" max="16384" width="9.00390625" style="65" customWidth="1"/>
  </cols>
  <sheetData>
    <row r="1" ht="30" customHeight="1"/>
    <row r="2" spans="1:5" ht="17.25">
      <c r="A2" s="1"/>
      <c r="B2" s="1"/>
      <c r="C2" s="1"/>
      <c r="D2" s="1"/>
      <c r="E2" s="2" t="s">
        <v>24</v>
      </c>
    </row>
    <row r="3" ht="7.5" customHeight="1"/>
    <row r="4" spans="1:15" ht="14.25" thickBot="1">
      <c r="A4" s="31" t="s">
        <v>48</v>
      </c>
      <c r="O4" s="20" t="s">
        <v>279</v>
      </c>
    </row>
    <row r="5" spans="1:15" ht="16.5" customHeight="1" thickTop="1">
      <c r="A5" s="510" t="s">
        <v>49</v>
      </c>
      <c r="B5" s="510"/>
      <c r="C5" s="511"/>
      <c r="D5" s="569" t="s">
        <v>50</v>
      </c>
      <c r="E5" s="569"/>
      <c r="F5" s="569"/>
      <c r="G5" s="569"/>
      <c r="H5" s="569"/>
      <c r="I5" s="570"/>
      <c r="J5" s="514" t="s">
        <v>353</v>
      </c>
      <c r="K5" s="569"/>
      <c r="L5" s="569"/>
      <c r="M5" s="569"/>
      <c r="N5" s="569"/>
      <c r="O5" s="569"/>
    </row>
    <row r="6" spans="1:15" ht="16.5" customHeight="1">
      <c r="A6" s="520"/>
      <c r="B6" s="520"/>
      <c r="C6" s="581"/>
      <c r="D6" s="626" t="s">
        <v>614</v>
      </c>
      <c r="E6" s="627"/>
      <c r="F6" s="626" t="s">
        <v>615</v>
      </c>
      <c r="G6" s="628"/>
      <c r="H6" s="626" t="s">
        <v>616</v>
      </c>
      <c r="I6" s="628"/>
      <c r="J6" s="626" t="s">
        <v>614</v>
      </c>
      <c r="K6" s="627"/>
      <c r="L6" s="626" t="s">
        <v>615</v>
      </c>
      <c r="M6" s="628"/>
      <c r="N6" s="626" t="s">
        <v>616</v>
      </c>
      <c r="O6" s="628"/>
    </row>
    <row r="7" spans="1:15" ht="16.5" customHeight="1">
      <c r="A7" s="521"/>
      <c r="B7" s="521"/>
      <c r="C7" s="575"/>
      <c r="D7" s="8" t="s">
        <v>97</v>
      </c>
      <c r="E7" s="8" t="s">
        <v>51</v>
      </c>
      <c r="F7" s="8" t="s">
        <v>354</v>
      </c>
      <c r="G7" s="8" t="s">
        <v>355</v>
      </c>
      <c r="H7" s="8" t="s">
        <v>354</v>
      </c>
      <c r="I7" s="8" t="s">
        <v>355</v>
      </c>
      <c r="J7" s="8" t="s">
        <v>354</v>
      </c>
      <c r="K7" s="8" t="s">
        <v>355</v>
      </c>
      <c r="L7" s="8" t="s">
        <v>354</v>
      </c>
      <c r="M7" s="10" t="s">
        <v>355</v>
      </c>
      <c r="N7" s="8" t="s">
        <v>354</v>
      </c>
      <c r="O7" s="10" t="s">
        <v>355</v>
      </c>
    </row>
    <row r="8" spans="1:15" s="5" customFormat="1" ht="18" customHeight="1">
      <c r="A8" s="35"/>
      <c r="B8" s="99" t="s">
        <v>221</v>
      </c>
      <c r="C8" s="97"/>
      <c r="D8" s="117">
        <v>3</v>
      </c>
      <c r="E8" s="47">
        <v>10</v>
      </c>
      <c r="F8" s="117">
        <v>2</v>
      </c>
      <c r="G8" s="117">
        <v>6</v>
      </c>
      <c r="H8" s="117">
        <v>4</v>
      </c>
      <c r="I8" s="117">
        <v>9</v>
      </c>
      <c r="J8" s="47">
        <v>295</v>
      </c>
      <c r="K8" s="47">
        <v>1055</v>
      </c>
      <c r="L8" s="117">
        <v>217</v>
      </c>
      <c r="M8" s="117">
        <v>1118</v>
      </c>
      <c r="N8" s="117">
        <v>233</v>
      </c>
      <c r="O8" s="117">
        <v>1191</v>
      </c>
    </row>
    <row r="9" spans="1:15" ht="21" customHeight="1">
      <c r="A9" s="74"/>
      <c r="B9" s="100" t="s">
        <v>222</v>
      </c>
      <c r="C9" s="96"/>
      <c r="D9" s="133">
        <v>0</v>
      </c>
      <c r="E9" s="133">
        <v>0</v>
      </c>
      <c r="F9" s="141">
        <v>0</v>
      </c>
      <c r="G9" s="141">
        <v>0</v>
      </c>
      <c r="H9" s="141">
        <v>0</v>
      </c>
      <c r="I9" s="141">
        <v>0</v>
      </c>
      <c r="J9" s="133">
        <v>6</v>
      </c>
      <c r="K9" s="133">
        <v>1</v>
      </c>
      <c r="L9" s="141">
        <v>7</v>
      </c>
      <c r="M9" s="141">
        <v>1</v>
      </c>
      <c r="N9" s="141">
        <v>7</v>
      </c>
      <c r="O9" s="141">
        <v>3</v>
      </c>
    </row>
    <row r="10" spans="1:15" ht="15" customHeight="1">
      <c r="A10" s="74"/>
      <c r="B10" s="100" t="s">
        <v>223</v>
      </c>
      <c r="C10" s="96"/>
      <c r="D10" s="133">
        <v>0</v>
      </c>
      <c r="E10" s="133">
        <v>0</v>
      </c>
      <c r="F10" s="141">
        <v>0</v>
      </c>
      <c r="G10" s="141">
        <v>0</v>
      </c>
      <c r="H10" s="141">
        <v>0</v>
      </c>
      <c r="I10" s="141">
        <v>0</v>
      </c>
      <c r="J10" s="133">
        <v>2</v>
      </c>
      <c r="K10" s="133">
        <v>0</v>
      </c>
      <c r="L10" s="141">
        <v>0</v>
      </c>
      <c r="M10" s="141">
        <v>0</v>
      </c>
      <c r="N10" s="141">
        <v>0</v>
      </c>
      <c r="O10" s="141">
        <v>0</v>
      </c>
    </row>
    <row r="11" spans="1:15" ht="15" customHeight="1">
      <c r="A11" s="74"/>
      <c r="B11" s="100" t="s">
        <v>224</v>
      </c>
      <c r="C11" s="96"/>
      <c r="D11" s="133">
        <v>0</v>
      </c>
      <c r="E11" s="133">
        <v>0</v>
      </c>
      <c r="F11" s="141">
        <v>0</v>
      </c>
      <c r="G11" s="141">
        <v>0</v>
      </c>
      <c r="H11" s="141">
        <v>0</v>
      </c>
      <c r="I11" s="141">
        <v>0</v>
      </c>
      <c r="J11" s="133">
        <v>0</v>
      </c>
      <c r="K11" s="133">
        <v>0</v>
      </c>
      <c r="L11" s="141">
        <v>0</v>
      </c>
      <c r="M11" s="141">
        <v>0</v>
      </c>
      <c r="N11" s="141">
        <v>0</v>
      </c>
      <c r="O11" s="141">
        <v>0</v>
      </c>
    </row>
    <row r="12" spans="1:15" ht="15" customHeight="1">
      <c r="A12" s="74"/>
      <c r="B12" s="100" t="s">
        <v>225</v>
      </c>
      <c r="C12" s="96"/>
      <c r="D12" s="133">
        <v>0</v>
      </c>
      <c r="E12" s="133">
        <v>0</v>
      </c>
      <c r="F12" s="141">
        <v>0</v>
      </c>
      <c r="G12" s="141">
        <v>0</v>
      </c>
      <c r="H12" s="141">
        <v>0</v>
      </c>
      <c r="I12" s="141">
        <v>0</v>
      </c>
      <c r="J12" s="133">
        <v>2</v>
      </c>
      <c r="K12" s="133">
        <v>0</v>
      </c>
      <c r="L12" s="141">
        <v>0</v>
      </c>
      <c r="M12" s="141">
        <v>0</v>
      </c>
      <c r="N12" s="141">
        <v>2</v>
      </c>
      <c r="O12" s="141">
        <v>1</v>
      </c>
    </row>
    <row r="13" spans="1:15" ht="15" customHeight="1">
      <c r="A13" s="74"/>
      <c r="B13" s="100" t="s">
        <v>226</v>
      </c>
      <c r="C13" s="96"/>
      <c r="D13" s="133">
        <v>0</v>
      </c>
      <c r="E13" s="133">
        <v>0</v>
      </c>
      <c r="F13" s="141">
        <v>0</v>
      </c>
      <c r="G13" s="141">
        <v>0</v>
      </c>
      <c r="H13" s="141">
        <v>0</v>
      </c>
      <c r="I13" s="141">
        <v>0</v>
      </c>
      <c r="J13" s="133">
        <v>0</v>
      </c>
      <c r="K13" s="133">
        <v>0</v>
      </c>
      <c r="L13" s="141">
        <v>0</v>
      </c>
      <c r="M13" s="141">
        <v>0</v>
      </c>
      <c r="N13" s="141">
        <v>0</v>
      </c>
      <c r="O13" s="141">
        <v>0</v>
      </c>
    </row>
    <row r="14" spans="1:15" ht="15" customHeight="1">
      <c r="A14" s="74"/>
      <c r="B14" s="100" t="s">
        <v>227</v>
      </c>
      <c r="C14" s="96"/>
      <c r="D14" s="133">
        <v>0</v>
      </c>
      <c r="E14" s="133">
        <v>0</v>
      </c>
      <c r="F14" s="141">
        <v>0</v>
      </c>
      <c r="G14" s="141">
        <v>0</v>
      </c>
      <c r="H14" s="141">
        <v>0</v>
      </c>
      <c r="I14" s="141">
        <v>0</v>
      </c>
      <c r="J14" s="133">
        <v>0</v>
      </c>
      <c r="K14" s="133">
        <v>0</v>
      </c>
      <c r="L14" s="141">
        <v>0</v>
      </c>
      <c r="M14" s="141">
        <v>0</v>
      </c>
      <c r="N14" s="141">
        <v>0</v>
      </c>
      <c r="O14" s="141">
        <v>0</v>
      </c>
    </row>
    <row r="15" spans="1:15" ht="15" customHeight="1">
      <c r="A15" s="74"/>
      <c r="B15" s="100" t="s">
        <v>228</v>
      </c>
      <c r="C15" s="96"/>
      <c r="D15" s="133">
        <v>0</v>
      </c>
      <c r="E15" s="133">
        <v>0</v>
      </c>
      <c r="F15" s="141">
        <v>0</v>
      </c>
      <c r="G15" s="141">
        <v>0</v>
      </c>
      <c r="H15" s="141">
        <v>0</v>
      </c>
      <c r="I15" s="141">
        <v>0</v>
      </c>
      <c r="J15" s="133">
        <v>0</v>
      </c>
      <c r="K15" s="133">
        <v>1</v>
      </c>
      <c r="L15" s="141">
        <v>1</v>
      </c>
      <c r="M15" s="141">
        <v>1</v>
      </c>
      <c r="N15" s="141">
        <v>1</v>
      </c>
      <c r="O15" s="141">
        <v>1</v>
      </c>
    </row>
    <row r="16" spans="1:15" ht="15" customHeight="1">
      <c r="A16" s="74"/>
      <c r="B16" s="100" t="s">
        <v>229</v>
      </c>
      <c r="C16" s="96"/>
      <c r="D16" s="133">
        <v>0</v>
      </c>
      <c r="E16" s="133">
        <v>0</v>
      </c>
      <c r="F16" s="141">
        <v>0</v>
      </c>
      <c r="G16" s="141">
        <v>0</v>
      </c>
      <c r="H16" s="141">
        <v>0</v>
      </c>
      <c r="I16" s="141">
        <v>0</v>
      </c>
      <c r="J16" s="133">
        <v>9</v>
      </c>
      <c r="K16" s="133">
        <v>6</v>
      </c>
      <c r="L16" s="141">
        <v>5</v>
      </c>
      <c r="M16" s="141">
        <v>4</v>
      </c>
      <c r="N16" s="141">
        <v>0</v>
      </c>
      <c r="O16" s="141">
        <v>6</v>
      </c>
    </row>
    <row r="17" spans="1:15" ht="15" customHeight="1">
      <c r="A17" s="74"/>
      <c r="B17" s="100" t="s">
        <v>230</v>
      </c>
      <c r="C17" s="96"/>
      <c r="D17" s="133">
        <v>0</v>
      </c>
      <c r="E17" s="133">
        <v>0</v>
      </c>
      <c r="F17" s="141">
        <v>0</v>
      </c>
      <c r="G17" s="141">
        <v>0</v>
      </c>
      <c r="H17" s="141">
        <v>0</v>
      </c>
      <c r="I17" s="141">
        <v>0</v>
      </c>
      <c r="J17" s="133">
        <v>6</v>
      </c>
      <c r="K17" s="133">
        <v>1</v>
      </c>
      <c r="L17" s="141">
        <v>2</v>
      </c>
      <c r="M17" s="141">
        <v>1</v>
      </c>
      <c r="N17" s="141">
        <v>2</v>
      </c>
      <c r="O17" s="141">
        <v>1</v>
      </c>
    </row>
    <row r="18" spans="1:15" ht="15" customHeight="1">
      <c r="A18" s="74"/>
      <c r="B18" s="100" t="s">
        <v>231</v>
      </c>
      <c r="C18" s="96"/>
      <c r="D18" s="133">
        <v>0</v>
      </c>
      <c r="E18" s="133">
        <v>0</v>
      </c>
      <c r="F18" s="141">
        <v>0</v>
      </c>
      <c r="G18" s="141">
        <v>0</v>
      </c>
      <c r="H18" s="141">
        <v>0</v>
      </c>
      <c r="I18" s="141">
        <v>0</v>
      </c>
      <c r="J18" s="133">
        <v>1</v>
      </c>
      <c r="K18" s="133">
        <v>2</v>
      </c>
      <c r="L18" s="141">
        <v>0</v>
      </c>
      <c r="M18" s="141">
        <v>1</v>
      </c>
      <c r="N18" s="141">
        <v>0</v>
      </c>
      <c r="O18" s="141">
        <v>4</v>
      </c>
    </row>
    <row r="19" spans="1:15" ht="15" customHeight="1">
      <c r="A19" s="74"/>
      <c r="B19" s="100" t="s">
        <v>232</v>
      </c>
      <c r="C19" s="96"/>
      <c r="D19" s="133">
        <v>0</v>
      </c>
      <c r="E19" s="133">
        <v>0</v>
      </c>
      <c r="F19" s="141">
        <v>0</v>
      </c>
      <c r="G19" s="141">
        <v>0</v>
      </c>
      <c r="H19" s="141">
        <v>0</v>
      </c>
      <c r="I19" s="141">
        <v>0</v>
      </c>
      <c r="J19" s="133">
        <v>3</v>
      </c>
      <c r="K19" s="133">
        <v>2</v>
      </c>
      <c r="L19" s="141">
        <v>2</v>
      </c>
      <c r="M19" s="141">
        <v>0</v>
      </c>
      <c r="N19" s="141">
        <v>5</v>
      </c>
      <c r="O19" s="141">
        <v>4</v>
      </c>
    </row>
    <row r="20" spans="1:15" ht="15" customHeight="1">
      <c r="A20" s="74"/>
      <c r="B20" s="100" t="s">
        <v>233</v>
      </c>
      <c r="C20" s="96"/>
      <c r="D20" s="133">
        <v>0</v>
      </c>
      <c r="E20" s="133">
        <v>0</v>
      </c>
      <c r="F20" s="141">
        <v>0</v>
      </c>
      <c r="G20" s="141">
        <v>0</v>
      </c>
      <c r="H20" s="141">
        <v>0</v>
      </c>
      <c r="I20" s="141">
        <v>0</v>
      </c>
      <c r="J20" s="133">
        <v>1</v>
      </c>
      <c r="K20" s="133">
        <v>2</v>
      </c>
      <c r="L20" s="141">
        <v>3</v>
      </c>
      <c r="M20" s="141">
        <v>1</v>
      </c>
      <c r="N20" s="141">
        <v>1</v>
      </c>
      <c r="O20" s="141">
        <v>2</v>
      </c>
    </row>
    <row r="21" spans="1:15" ht="15" customHeight="1">
      <c r="A21" s="74"/>
      <c r="B21" s="100" t="s">
        <v>234</v>
      </c>
      <c r="C21" s="96"/>
      <c r="D21" s="133">
        <v>0</v>
      </c>
      <c r="E21" s="133">
        <v>1</v>
      </c>
      <c r="F21" s="141">
        <v>0</v>
      </c>
      <c r="G21" s="141">
        <v>0</v>
      </c>
      <c r="H21" s="141">
        <v>0</v>
      </c>
      <c r="I21" s="141">
        <v>0</v>
      </c>
      <c r="J21" s="133">
        <v>5</v>
      </c>
      <c r="K21" s="133">
        <v>106</v>
      </c>
      <c r="L21" s="141">
        <v>1</v>
      </c>
      <c r="M21" s="141">
        <v>118</v>
      </c>
      <c r="N21" s="141">
        <v>5</v>
      </c>
      <c r="O21" s="141">
        <v>112</v>
      </c>
    </row>
    <row r="22" spans="1:15" ht="15" customHeight="1">
      <c r="A22" s="74"/>
      <c r="B22" s="100" t="s">
        <v>235</v>
      </c>
      <c r="C22" s="96"/>
      <c r="D22" s="133">
        <v>0</v>
      </c>
      <c r="E22" s="133">
        <v>0</v>
      </c>
      <c r="F22" s="141">
        <v>0</v>
      </c>
      <c r="G22" s="141">
        <v>0</v>
      </c>
      <c r="H22" s="141">
        <v>0</v>
      </c>
      <c r="I22" s="141">
        <v>0</v>
      </c>
      <c r="J22" s="133">
        <v>2</v>
      </c>
      <c r="K22" s="133">
        <v>1</v>
      </c>
      <c r="L22" s="141">
        <v>0</v>
      </c>
      <c r="M22" s="141">
        <v>5</v>
      </c>
      <c r="N22" s="141">
        <v>3</v>
      </c>
      <c r="O22" s="141">
        <v>12</v>
      </c>
    </row>
    <row r="23" spans="1:15" ht="15" customHeight="1">
      <c r="A23" s="74"/>
      <c r="B23" s="100" t="s">
        <v>236</v>
      </c>
      <c r="C23" s="96"/>
      <c r="D23" s="133">
        <v>0</v>
      </c>
      <c r="E23" s="133">
        <v>0</v>
      </c>
      <c r="F23" s="141">
        <v>0</v>
      </c>
      <c r="G23" s="141">
        <v>0</v>
      </c>
      <c r="H23" s="141">
        <v>0</v>
      </c>
      <c r="I23" s="141">
        <v>0</v>
      </c>
      <c r="J23" s="133">
        <v>0</v>
      </c>
      <c r="K23" s="133">
        <v>0</v>
      </c>
      <c r="L23" s="141">
        <v>1</v>
      </c>
      <c r="M23" s="141">
        <v>0</v>
      </c>
      <c r="N23" s="141">
        <v>0</v>
      </c>
      <c r="O23" s="141">
        <v>1</v>
      </c>
    </row>
    <row r="24" spans="1:15" ht="15" customHeight="1">
      <c r="A24" s="74"/>
      <c r="B24" s="100" t="s">
        <v>237</v>
      </c>
      <c r="C24" s="96"/>
      <c r="D24" s="133">
        <v>0</v>
      </c>
      <c r="E24" s="133">
        <v>0</v>
      </c>
      <c r="F24" s="141">
        <v>0</v>
      </c>
      <c r="G24" s="141">
        <v>0</v>
      </c>
      <c r="H24" s="141">
        <v>0</v>
      </c>
      <c r="I24" s="141">
        <v>0</v>
      </c>
      <c r="J24" s="133">
        <v>3</v>
      </c>
      <c r="K24" s="133">
        <v>2</v>
      </c>
      <c r="L24" s="141">
        <v>3</v>
      </c>
      <c r="M24" s="141">
        <v>5</v>
      </c>
      <c r="N24" s="141">
        <v>1</v>
      </c>
      <c r="O24" s="141">
        <v>8</v>
      </c>
    </row>
    <row r="25" spans="1:15" ht="15" customHeight="1">
      <c r="A25" s="74"/>
      <c r="B25" s="100" t="s">
        <v>238</v>
      </c>
      <c r="C25" s="96"/>
      <c r="D25" s="133">
        <v>0</v>
      </c>
      <c r="E25" s="133">
        <v>0</v>
      </c>
      <c r="F25" s="141">
        <v>0</v>
      </c>
      <c r="G25" s="141">
        <v>0</v>
      </c>
      <c r="H25" s="141">
        <v>0</v>
      </c>
      <c r="I25" s="141">
        <v>0</v>
      </c>
      <c r="J25" s="133">
        <v>5</v>
      </c>
      <c r="K25" s="133">
        <v>2</v>
      </c>
      <c r="L25" s="141">
        <v>5</v>
      </c>
      <c r="M25" s="141">
        <v>4</v>
      </c>
      <c r="N25" s="141">
        <v>3</v>
      </c>
      <c r="O25" s="141">
        <v>2</v>
      </c>
    </row>
    <row r="26" spans="1:15" ht="15" customHeight="1">
      <c r="A26" s="74"/>
      <c r="B26" s="100" t="s">
        <v>239</v>
      </c>
      <c r="C26" s="96"/>
      <c r="D26" s="133">
        <v>0</v>
      </c>
      <c r="E26" s="133">
        <v>0</v>
      </c>
      <c r="F26" s="141">
        <v>0</v>
      </c>
      <c r="G26" s="141">
        <v>0</v>
      </c>
      <c r="H26" s="141">
        <v>0</v>
      </c>
      <c r="I26" s="141">
        <v>0</v>
      </c>
      <c r="J26" s="133">
        <v>0</v>
      </c>
      <c r="K26" s="133">
        <v>11</v>
      </c>
      <c r="L26" s="141">
        <v>2</v>
      </c>
      <c r="M26" s="141">
        <v>7</v>
      </c>
      <c r="N26" s="141">
        <v>0</v>
      </c>
      <c r="O26" s="141">
        <v>13</v>
      </c>
    </row>
    <row r="27" spans="1:15" ht="15" customHeight="1">
      <c r="A27" s="74"/>
      <c r="B27" s="100" t="s">
        <v>240</v>
      </c>
      <c r="C27" s="96"/>
      <c r="D27" s="133">
        <v>0</v>
      </c>
      <c r="E27" s="133">
        <v>0</v>
      </c>
      <c r="F27" s="141">
        <v>0</v>
      </c>
      <c r="G27" s="141">
        <v>0</v>
      </c>
      <c r="H27" s="141">
        <v>0</v>
      </c>
      <c r="I27" s="141">
        <v>0</v>
      </c>
      <c r="J27" s="133">
        <v>2</v>
      </c>
      <c r="K27" s="133">
        <v>0</v>
      </c>
      <c r="L27" s="141">
        <v>0</v>
      </c>
      <c r="M27" s="141">
        <v>1</v>
      </c>
      <c r="N27" s="141">
        <v>0</v>
      </c>
      <c r="O27" s="141">
        <v>0</v>
      </c>
    </row>
    <row r="28" spans="1:15" ht="15" customHeight="1">
      <c r="A28" s="74"/>
      <c r="B28" s="100" t="s">
        <v>241</v>
      </c>
      <c r="C28" s="96"/>
      <c r="D28" s="133">
        <v>0</v>
      </c>
      <c r="E28" s="133">
        <v>0</v>
      </c>
      <c r="F28" s="141">
        <v>0</v>
      </c>
      <c r="G28" s="141">
        <v>0</v>
      </c>
      <c r="H28" s="141">
        <v>0</v>
      </c>
      <c r="I28" s="141">
        <v>0</v>
      </c>
      <c r="J28" s="133">
        <v>26</v>
      </c>
      <c r="K28" s="133">
        <v>7</v>
      </c>
      <c r="L28" s="141">
        <v>23</v>
      </c>
      <c r="M28" s="141">
        <v>3</v>
      </c>
      <c r="N28" s="141">
        <v>17</v>
      </c>
      <c r="O28" s="141">
        <v>6</v>
      </c>
    </row>
    <row r="29" spans="1:15" ht="15" customHeight="1">
      <c r="A29" s="74"/>
      <c r="B29" s="100" t="s">
        <v>242</v>
      </c>
      <c r="C29" s="96"/>
      <c r="D29" s="133">
        <v>0</v>
      </c>
      <c r="E29" s="133">
        <v>0</v>
      </c>
      <c r="F29" s="141">
        <v>0</v>
      </c>
      <c r="G29" s="141">
        <v>0</v>
      </c>
      <c r="H29" s="141">
        <v>0</v>
      </c>
      <c r="I29" s="141">
        <v>0</v>
      </c>
      <c r="J29" s="133">
        <v>13</v>
      </c>
      <c r="K29" s="133">
        <v>3</v>
      </c>
      <c r="L29" s="141">
        <v>4</v>
      </c>
      <c r="M29" s="141">
        <v>5</v>
      </c>
      <c r="N29" s="141">
        <v>20</v>
      </c>
      <c r="O29" s="141">
        <v>7</v>
      </c>
    </row>
    <row r="30" spans="1:15" ht="15" customHeight="1">
      <c r="A30" s="74"/>
      <c r="B30" s="100" t="s">
        <v>243</v>
      </c>
      <c r="C30" s="96"/>
      <c r="D30" s="133">
        <v>3</v>
      </c>
      <c r="E30" s="133">
        <v>9</v>
      </c>
      <c r="F30" s="141">
        <v>2</v>
      </c>
      <c r="G30" s="141">
        <v>5</v>
      </c>
      <c r="H30" s="141">
        <v>4</v>
      </c>
      <c r="I30" s="141">
        <v>8</v>
      </c>
      <c r="J30" s="133">
        <v>135</v>
      </c>
      <c r="K30" s="133">
        <v>808</v>
      </c>
      <c r="L30" s="141">
        <v>100</v>
      </c>
      <c r="M30" s="141">
        <v>867</v>
      </c>
      <c r="N30" s="141">
        <v>92</v>
      </c>
      <c r="O30" s="141">
        <v>900</v>
      </c>
    </row>
    <row r="31" spans="1:15" ht="15" customHeight="1">
      <c r="A31" s="74"/>
      <c r="B31" s="100" t="s">
        <v>244</v>
      </c>
      <c r="C31" s="96"/>
      <c r="D31" s="133">
        <v>0</v>
      </c>
      <c r="E31" s="133">
        <v>0</v>
      </c>
      <c r="F31" s="141">
        <v>0</v>
      </c>
      <c r="G31" s="141">
        <v>0</v>
      </c>
      <c r="H31" s="141">
        <v>0</v>
      </c>
      <c r="I31" s="141">
        <v>0</v>
      </c>
      <c r="J31" s="133">
        <v>12</v>
      </c>
      <c r="K31" s="133">
        <v>14</v>
      </c>
      <c r="L31" s="141">
        <v>9</v>
      </c>
      <c r="M31" s="141">
        <v>18</v>
      </c>
      <c r="N31" s="141">
        <v>15</v>
      </c>
      <c r="O31" s="141">
        <v>13</v>
      </c>
    </row>
    <row r="32" spans="1:15" ht="15" customHeight="1">
      <c r="A32" s="74"/>
      <c r="B32" s="100" t="s">
        <v>245</v>
      </c>
      <c r="C32" s="96"/>
      <c r="D32" s="133">
        <v>0</v>
      </c>
      <c r="E32" s="133">
        <v>0</v>
      </c>
      <c r="F32" s="141">
        <v>0</v>
      </c>
      <c r="G32" s="141">
        <v>0</v>
      </c>
      <c r="H32" s="141">
        <v>0</v>
      </c>
      <c r="I32" s="141">
        <v>0</v>
      </c>
      <c r="J32" s="133">
        <v>5</v>
      </c>
      <c r="K32" s="133">
        <v>5</v>
      </c>
      <c r="L32" s="141">
        <v>7</v>
      </c>
      <c r="M32" s="141">
        <v>7</v>
      </c>
      <c r="N32" s="141">
        <v>6</v>
      </c>
      <c r="O32" s="141">
        <v>8</v>
      </c>
    </row>
    <row r="33" spans="1:15" ht="15" customHeight="1">
      <c r="A33" s="74"/>
      <c r="B33" s="100" t="s">
        <v>246</v>
      </c>
      <c r="C33" s="96"/>
      <c r="D33" s="133">
        <v>0</v>
      </c>
      <c r="E33" s="133">
        <v>0</v>
      </c>
      <c r="F33" s="141">
        <v>0</v>
      </c>
      <c r="G33" s="141">
        <v>0</v>
      </c>
      <c r="H33" s="141">
        <v>0</v>
      </c>
      <c r="I33" s="141">
        <v>0</v>
      </c>
      <c r="J33" s="133">
        <v>0</v>
      </c>
      <c r="K33" s="133">
        <v>1</v>
      </c>
      <c r="L33" s="141">
        <v>0</v>
      </c>
      <c r="M33" s="141">
        <v>4</v>
      </c>
      <c r="N33" s="141">
        <v>0</v>
      </c>
      <c r="O33" s="141">
        <v>14</v>
      </c>
    </row>
    <row r="34" spans="1:15" ht="15" customHeight="1">
      <c r="A34" s="74"/>
      <c r="B34" s="100" t="s">
        <v>247</v>
      </c>
      <c r="C34" s="96"/>
      <c r="D34" s="133">
        <v>0</v>
      </c>
      <c r="E34" s="133">
        <v>0</v>
      </c>
      <c r="F34" s="141">
        <v>0</v>
      </c>
      <c r="G34" s="141">
        <v>0</v>
      </c>
      <c r="H34" s="141">
        <v>0</v>
      </c>
      <c r="I34" s="141">
        <v>1</v>
      </c>
      <c r="J34" s="133">
        <v>4</v>
      </c>
      <c r="K34" s="133">
        <v>52</v>
      </c>
      <c r="L34" s="141">
        <v>1</v>
      </c>
      <c r="M34" s="141">
        <v>47</v>
      </c>
      <c r="N34" s="141">
        <v>5</v>
      </c>
      <c r="O34" s="141">
        <v>38</v>
      </c>
    </row>
    <row r="35" spans="1:15" ht="15" customHeight="1">
      <c r="A35" s="74"/>
      <c r="B35" s="100" t="s">
        <v>248</v>
      </c>
      <c r="C35" s="96"/>
      <c r="D35" s="133">
        <v>0</v>
      </c>
      <c r="E35" s="133">
        <v>0</v>
      </c>
      <c r="F35" s="141">
        <v>0</v>
      </c>
      <c r="G35" s="141">
        <v>0</v>
      </c>
      <c r="H35" s="141">
        <v>0</v>
      </c>
      <c r="I35" s="141">
        <v>0</v>
      </c>
      <c r="J35" s="133">
        <v>6</v>
      </c>
      <c r="K35" s="133">
        <v>5</v>
      </c>
      <c r="L35" s="141">
        <v>6</v>
      </c>
      <c r="M35" s="141">
        <v>5</v>
      </c>
      <c r="N35" s="141">
        <v>5</v>
      </c>
      <c r="O35" s="141">
        <v>6</v>
      </c>
    </row>
    <row r="36" spans="1:15" ht="15" customHeight="1">
      <c r="A36" s="74"/>
      <c r="B36" s="100" t="s">
        <v>249</v>
      </c>
      <c r="C36" s="96"/>
      <c r="D36" s="133">
        <v>0</v>
      </c>
      <c r="E36" s="133">
        <v>0</v>
      </c>
      <c r="F36" s="141">
        <v>0</v>
      </c>
      <c r="G36" s="141">
        <v>0</v>
      </c>
      <c r="H36" s="141">
        <v>0</v>
      </c>
      <c r="I36" s="141">
        <v>0</v>
      </c>
      <c r="J36" s="133">
        <v>2</v>
      </c>
      <c r="K36" s="133">
        <v>0</v>
      </c>
      <c r="L36" s="141">
        <v>0</v>
      </c>
      <c r="M36" s="141">
        <v>0</v>
      </c>
      <c r="N36" s="141">
        <v>0</v>
      </c>
      <c r="O36" s="141">
        <v>0</v>
      </c>
    </row>
    <row r="37" spans="1:15" ht="15" customHeight="1">
      <c r="A37" s="74"/>
      <c r="B37" s="100" t="s">
        <v>250</v>
      </c>
      <c r="C37" s="96"/>
      <c r="D37" s="133">
        <v>0</v>
      </c>
      <c r="E37" s="133">
        <v>0</v>
      </c>
      <c r="F37" s="141">
        <v>0</v>
      </c>
      <c r="G37" s="141">
        <v>0</v>
      </c>
      <c r="H37" s="141">
        <v>0</v>
      </c>
      <c r="I37" s="141">
        <v>0</v>
      </c>
      <c r="J37" s="133">
        <v>0</v>
      </c>
      <c r="K37" s="133">
        <v>1</v>
      </c>
      <c r="L37" s="141">
        <v>0</v>
      </c>
      <c r="M37" s="141">
        <v>3</v>
      </c>
      <c r="N37" s="141">
        <v>0</v>
      </c>
      <c r="O37" s="141">
        <v>6</v>
      </c>
    </row>
    <row r="38" spans="1:15" ht="15" customHeight="1">
      <c r="A38" s="74"/>
      <c r="B38" s="100" t="s">
        <v>251</v>
      </c>
      <c r="C38" s="96"/>
      <c r="D38" s="133">
        <v>0</v>
      </c>
      <c r="E38" s="133">
        <v>0</v>
      </c>
      <c r="F38" s="141">
        <v>0</v>
      </c>
      <c r="G38" s="141">
        <v>0</v>
      </c>
      <c r="H38" s="141">
        <v>0</v>
      </c>
      <c r="I38" s="141">
        <v>0</v>
      </c>
      <c r="J38" s="133">
        <v>3</v>
      </c>
      <c r="K38" s="133">
        <v>0</v>
      </c>
      <c r="L38" s="141">
        <v>1</v>
      </c>
      <c r="M38" s="141">
        <v>0</v>
      </c>
      <c r="N38" s="141">
        <v>0</v>
      </c>
      <c r="O38" s="141">
        <v>0</v>
      </c>
    </row>
    <row r="39" spans="1:15" ht="15" customHeight="1">
      <c r="A39" s="74"/>
      <c r="B39" s="100" t="s">
        <v>252</v>
      </c>
      <c r="C39" s="96"/>
      <c r="D39" s="133">
        <v>0</v>
      </c>
      <c r="E39" s="133">
        <v>0</v>
      </c>
      <c r="F39" s="141">
        <v>0</v>
      </c>
      <c r="G39" s="141">
        <v>0</v>
      </c>
      <c r="H39" s="141">
        <v>0</v>
      </c>
      <c r="I39" s="141">
        <v>0</v>
      </c>
      <c r="J39" s="133">
        <v>1</v>
      </c>
      <c r="K39" s="133">
        <v>0</v>
      </c>
      <c r="L39" s="141">
        <v>1</v>
      </c>
      <c r="M39" s="141">
        <v>0</v>
      </c>
      <c r="N39" s="141">
        <v>0</v>
      </c>
      <c r="O39" s="141">
        <v>0</v>
      </c>
    </row>
    <row r="40" spans="1:15" ht="15" customHeight="1">
      <c r="A40" s="74"/>
      <c r="B40" s="100" t="s">
        <v>253</v>
      </c>
      <c r="C40" s="96"/>
      <c r="D40" s="133">
        <v>0</v>
      </c>
      <c r="E40" s="133">
        <v>0</v>
      </c>
      <c r="F40" s="141">
        <v>0</v>
      </c>
      <c r="G40" s="141">
        <v>1</v>
      </c>
      <c r="H40" s="141">
        <v>0</v>
      </c>
      <c r="I40" s="141">
        <v>0</v>
      </c>
      <c r="J40" s="133">
        <v>0</v>
      </c>
      <c r="K40" s="133">
        <v>0</v>
      </c>
      <c r="L40" s="141">
        <v>0</v>
      </c>
      <c r="M40" s="141">
        <v>2</v>
      </c>
      <c r="N40" s="141">
        <v>0</v>
      </c>
      <c r="O40" s="141">
        <v>0</v>
      </c>
    </row>
    <row r="41" spans="1:15" ht="15" customHeight="1">
      <c r="A41" s="74"/>
      <c r="B41" s="100" t="s">
        <v>254</v>
      </c>
      <c r="C41" s="96"/>
      <c r="D41" s="133">
        <v>0</v>
      </c>
      <c r="E41" s="133">
        <v>0</v>
      </c>
      <c r="F41" s="141">
        <v>0</v>
      </c>
      <c r="G41" s="141">
        <v>0</v>
      </c>
      <c r="H41" s="141">
        <v>0</v>
      </c>
      <c r="I41" s="141">
        <v>0</v>
      </c>
      <c r="J41" s="133">
        <v>1</v>
      </c>
      <c r="K41" s="133">
        <v>8</v>
      </c>
      <c r="L41" s="141">
        <v>4</v>
      </c>
      <c r="M41" s="141">
        <v>6</v>
      </c>
      <c r="N41" s="141">
        <v>1</v>
      </c>
      <c r="O41" s="141">
        <v>8</v>
      </c>
    </row>
    <row r="42" spans="1:15" ht="15" customHeight="1">
      <c r="A42" s="74"/>
      <c r="B42" s="100" t="s">
        <v>255</v>
      </c>
      <c r="C42" s="96"/>
      <c r="D42" s="133">
        <v>0</v>
      </c>
      <c r="E42" s="133">
        <v>0</v>
      </c>
      <c r="F42" s="141">
        <v>0</v>
      </c>
      <c r="G42" s="141">
        <v>0</v>
      </c>
      <c r="H42" s="141">
        <v>0</v>
      </c>
      <c r="I42" s="141">
        <v>0</v>
      </c>
      <c r="J42" s="133">
        <v>3</v>
      </c>
      <c r="K42" s="133">
        <v>8</v>
      </c>
      <c r="L42" s="141">
        <v>1</v>
      </c>
      <c r="M42" s="141">
        <v>0</v>
      </c>
      <c r="N42" s="141">
        <v>3</v>
      </c>
      <c r="O42" s="141">
        <v>2</v>
      </c>
    </row>
    <row r="43" spans="1:15" ht="15" customHeight="1">
      <c r="A43" s="74"/>
      <c r="B43" s="100" t="s">
        <v>256</v>
      </c>
      <c r="C43" s="96"/>
      <c r="D43" s="133">
        <v>0</v>
      </c>
      <c r="E43" s="133">
        <v>0</v>
      </c>
      <c r="F43" s="141">
        <v>0</v>
      </c>
      <c r="G43" s="141">
        <v>0</v>
      </c>
      <c r="H43" s="141">
        <v>0</v>
      </c>
      <c r="I43" s="141">
        <v>0</v>
      </c>
      <c r="J43" s="133">
        <v>0</v>
      </c>
      <c r="K43" s="133">
        <v>0</v>
      </c>
      <c r="L43" s="141">
        <v>0</v>
      </c>
      <c r="M43" s="141">
        <v>0</v>
      </c>
      <c r="N43" s="141">
        <v>0</v>
      </c>
      <c r="O43" s="141">
        <v>0</v>
      </c>
    </row>
    <row r="44" spans="1:15" ht="15" customHeight="1">
      <c r="A44" s="74"/>
      <c r="B44" s="100" t="s">
        <v>257</v>
      </c>
      <c r="C44" s="96"/>
      <c r="D44" s="133">
        <v>0</v>
      </c>
      <c r="E44" s="133">
        <v>0</v>
      </c>
      <c r="F44" s="141">
        <v>0</v>
      </c>
      <c r="G44" s="141">
        <v>0</v>
      </c>
      <c r="H44" s="141">
        <v>0</v>
      </c>
      <c r="I44" s="141">
        <v>0</v>
      </c>
      <c r="J44" s="133">
        <v>0</v>
      </c>
      <c r="K44" s="133">
        <v>1</v>
      </c>
      <c r="L44" s="141">
        <v>0</v>
      </c>
      <c r="M44" s="141">
        <v>0</v>
      </c>
      <c r="N44" s="141">
        <v>0</v>
      </c>
      <c r="O44" s="141">
        <v>0</v>
      </c>
    </row>
    <row r="45" spans="1:15" ht="15" customHeight="1">
      <c r="A45" s="74"/>
      <c r="B45" s="100" t="s">
        <v>258</v>
      </c>
      <c r="C45" s="96"/>
      <c r="D45" s="133">
        <v>0</v>
      </c>
      <c r="E45" s="133">
        <v>0</v>
      </c>
      <c r="F45" s="141">
        <v>0</v>
      </c>
      <c r="G45" s="141">
        <v>0</v>
      </c>
      <c r="H45" s="141">
        <v>0</v>
      </c>
      <c r="I45" s="141">
        <v>0</v>
      </c>
      <c r="J45" s="133">
        <v>0</v>
      </c>
      <c r="K45" s="133">
        <v>0</v>
      </c>
      <c r="L45" s="141">
        <v>5</v>
      </c>
      <c r="M45" s="141">
        <v>0</v>
      </c>
      <c r="N45" s="141">
        <v>0</v>
      </c>
      <c r="O45" s="141">
        <v>1</v>
      </c>
    </row>
    <row r="46" spans="1:15" ht="15" customHeight="1">
      <c r="A46" s="74"/>
      <c r="B46" s="100" t="s">
        <v>259</v>
      </c>
      <c r="C46" s="96"/>
      <c r="D46" s="133">
        <v>0</v>
      </c>
      <c r="E46" s="133">
        <v>0</v>
      </c>
      <c r="F46" s="141">
        <v>0</v>
      </c>
      <c r="G46" s="141">
        <v>0</v>
      </c>
      <c r="H46" s="141">
        <v>0</v>
      </c>
      <c r="I46" s="141">
        <v>0</v>
      </c>
      <c r="J46" s="133">
        <v>0</v>
      </c>
      <c r="K46" s="133">
        <v>0</v>
      </c>
      <c r="L46" s="141">
        <v>0</v>
      </c>
      <c r="M46" s="141">
        <v>0</v>
      </c>
      <c r="N46" s="141">
        <v>0</v>
      </c>
      <c r="O46" s="141">
        <v>0</v>
      </c>
    </row>
    <row r="47" spans="1:15" ht="15" customHeight="1">
      <c r="A47" s="74"/>
      <c r="B47" s="100" t="s">
        <v>260</v>
      </c>
      <c r="C47" s="96"/>
      <c r="D47" s="133">
        <v>0</v>
      </c>
      <c r="E47" s="133">
        <v>0</v>
      </c>
      <c r="F47" s="141">
        <v>0</v>
      </c>
      <c r="G47" s="141">
        <v>0</v>
      </c>
      <c r="H47" s="141">
        <v>0</v>
      </c>
      <c r="I47" s="141">
        <v>0</v>
      </c>
      <c r="J47" s="133">
        <v>14</v>
      </c>
      <c r="K47" s="133">
        <v>3</v>
      </c>
      <c r="L47" s="141">
        <v>8</v>
      </c>
      <c r="M47" s="141">
        <v>1</v>
      </c>
      <c r="N47" s="141">
        <v>12</v>
      </c>
      <c r="O47" s="141">
        <v>11</v>
      </c>
    </row>
    <row r="48" spans="1:15" ht="15" customHeight="1">
      <c r="A48" s="74"/>
      <c r="B48" s="100" t="s">
        <v>261</v>
      </c>
      <c r="C48" s="96"/>
      <c r="D48" s="133">
        <v>0</v>
      </c>
      <c r="E48" s="133">
        <v>0</v>
      </c>
      <c r="F48" s="141">
        <v>0</v>
      </c>
      <c r="G48" s="141">
        <v>0</v>
      </c>
      <c r="H48" s="141">
        <v>0</v>
      </c>
      <c r="I48" s="141">
        <v>0</v>
      </c>
      <c r="J48" s="133">
        <v>1</v>
      </c>
      <c r="K48" s="133">
        <v>0</v>
      </c>
      <c r="L48" s="141">
        <v>1</v>
      </c>
      <c r="M48" s="141">
        <v>0</v>
      </c>
      <c r="N48" s="141">
        <v>1</v>
      </c>
      <c r="O48" s="141">
        <v>0</v>
      </c>
    </row>
    <row r="49" spans="1:15" ht="15" customHeight="1">
      <c r="A49" s="74"/>
      <c r="B49" s="100" t="s">
        <v>262</v>
      </c>
      <c r="C49" s="96"/>
      <c r="D49" s="133">
        <v>0</v>
      </c>
      <c r="E49" s="133">
        <v>0</v>
      </c>
      <c r="F49" s="141">
        <v>0</v>
      </c>
      <c r="G49" s="141">
        <v>0</v>
      </c>
      <c r="H49" s="141">
        <v>0</v>
      </c>
      <c r="I49" s="141">
        <v>0</v>
      </c>
      <c r="J49" s="133">
        <v>5</v>
      </c>
      <c r="K49" s="133">
        <v>0</v>
      </c>
      <c r="L49" s="141">
        <v>3</v>
      </c>
      <c r="M49" s="141">
        <v>0</v>
      </c>
      <c r="N49" s="141">
        <v>6</v>
      </c>
      <c r="O49" s="141">
        <v>0</v>
      </c>
    </row>
    <row r="50" spans="1:15" ht="15" customHeight="1">
      <c r="A50" s="74"/>
      <c r="B50" s="100" t="s">
        <v>263</v>
      </c>
      <c r="C50" s="96"/>
      <c r="D50" s="133">
        <v>0</v>
      </c>
      <c r="E50" s="133">
        <v>0</v>
      </c>
      <c r="F50" s="141">
        <v>0</v>
      </c>
      <c r="G50" s="141">
        <v>0</v>
      </c>
      <c r="H50" s="141">
        <v>0</v>
      </c>
      <c r="I50" s="141">
        <v>0</v>
      </c>
      <c r="J50" s="133">
        <v>3</v>
      </c>
      <c r="K50" s="133">
        <v>0</v>
      </c>
      <c r="L50" s="141">
        <v>1</v>
      </c>
      <c r="M50" s="141">
        <v>0</v>
      </c>
      <c r="N50" s="141">
        <v>4</v>
      </c>
      <c r="O50" s="141">
        <v>0</v>
      </c>
    </row>
    <row r="51" spans="1:15" ht="15" customHeight="1">
      <c r="A51" s="74"/>
      <c r="B51" s="100" t="s">
        <v>264</v>
      </c>
      <c r="C51" s="96"/>
      <c r="D51" s="133">
        <v>0</v>
      </c>
      <c r="E51" s="133">
        <v>0</v>
      </c>
      <c r="F51" s="141">
        <v>0</v>
      </c>
      <c r="G51" s="141">
        <v>0</v>
      </c>
      <c r="H51" s="141">
        <v>0</v>
      </c>
      <c r="I51" s="141">
        <v>0</v>
      </c>
      <c r="J51" s="133">
        <v>1</v>
      </c>
      <c r="K51" s="133">
        <v>2</v>
      </c>
      <c r="L51" s="141">
        <v>0</v>
      </c>
      <c r="M51" s="141">
        <v>1</v>
      </c>
      <c r="N51" s="141">
        <v>0</v>
      </c>
      <c r="O51" s="141">
        <v>0</v>
      </c>
    </row>
    <row r="52" spans="1:15" ht="15" customHeight="1">
      <c r="A52" s="74"/>
      <c r="B52" s="100" t="s">
        <v>265</v>
      </c>
      <c r="C52" s="96"/>
      <c r="D52" s="133">
        <v>0</v>
      </c>
      <c r="E52" s="133">
        <v>0</v>
      </c>
      <c r="F52" s="141">
        <v>0</v>
      </c>
      <c r="G52" s="141">
        <v>0</v>
      </c>
      <c r="H52" s="141">
        <v>0</v>
      </c>
      <c r="I52" s="141">
        <v>0</v>
      </c>
      <c r="J52" s="133">
        <v>1</v>
      </c>
      <c r="K52" s="133">
        <v>0</v>
      </c>
      <c r="L52" s="141">
        <v>1</v>
      </c>
      <c r="M52" s="141">
        <v>0</v>
      </c>
      <c r="N52" s="141">
        <v>2</v>
      </c>
      <c r="O52" s="141">
        <v>0</v>
      </c>
    </row>
    <row r="53" spans="1:15" ht="15" customHeight="1">
      <c r="A53" s="74"/>
      <c r="B53" s="100" t="s">
        <v>266</v>
      </c>
      <c r="C53" s="96"/>
      <c r="D53" s="133">
        <v>0</v>
      </c>
      <c r="E53" s="133">
        <v>0</v>
      </c>
      <c r="F53" s="141">
        <v>0</v>
      </c>
      <c r="G53" s="141">
        <v>0</v>
      </c>
      <c r="H53" s="141">
        <v>0</v>
      </c>
      <c r="I53" s="141">
        <v>0</v>
      </c>
      <c r="J53" s="133">
        <v>8</v>
      </c>
      <c r="K53" s="133">
        <v>0</v>
      </c>
      <c r="L53" s="141">
        <v>7</v>
      </c>
      <c r="M53" s="141">
        <v>0</v>
      </c>
      <c r="N53" s="141">
        <v>11</v>
      </c>
      <c r="O53" s="141">
        <v>1</v>
      </c>
    </row>
    <row r="54" spans="1:15" ht="15" customHeight="1">
      <c r="A54" s="74"/>
      <c r="B54" s="100" t="s">
        <v>267</v>
      </c>
      <c r="C54" s="96"/>
      <c r="D54" s="133">
        <v>0</v>
      </c>
      <c r="E54" s="133">
        <v>0</v>
      </c>
      <c r="F54" s="141">
        <v>0</v>
      </c>
      <c r="G54" s="141">
        <v>0</v>
      </c>
      <c r="H54" s="141">
        <v>0</v>
      </c>
      <c r="I54" s="141">
        <v>0</v>
      </c>
      <c r="J54" s="133">
        <v>4</v>
      </c>
      <c r="K54" s="133">
        <v>0</v>
      </c>
      <c r="L54" s="141">
        <v>2</v>
      </c>
      <c r="M54" s="141">
        <v>0</v>
      </c>
      <c r="N54" s="141">
        <v>3</v>
      </c>
      <c r="O54" s="141">
        <v>0</v>
      </c>
    </row>
    <row r="55" spans="1:15" ht="5.25" customHeight="1" thickBot="1">
      <c r="A55" s="80"/>
      <c r="B55" s="107"/>
      <c r="C55" s="108"/>
      <c r="D55" s="57"/>
      <c r="E55" s="57"/>
      <c r="F55" s="57"/>
      <c r="G55" s="57"/>
      <c r="H55" s="57"/>
      <c r="I55" s="57"/>
      <c r="J55" s="57"/>
      <c r="K55" s="57"/>
      <c r="L55" s="57"/>
      <c r="M55" s="57"/>
      <c r="N55" s="57"/>
      <c r="O55" s="57"/>
    </row>
    <row r="56" spans="1:15" ht="12.75" customHeight="1">
      <c r="A56" s="48" t="s">
        <v>171</v>
      </c>
      <c r="B56" s="72"/>
      <c r="C56" s="72"/>
      <c r="D56" s="72"/>
      <c r="E56" s="72"/>
      <c r="F56" s="72"/>
      <c r="G56" s="72"/>
      <c r="H56" s="137"/>
      <c r="I56" s="137"/>
      <c r="J56" s="137"/>
      <c r="K56" s="137"/>
      <c r="L56" s="137"/>
      <c r="M56" s="137"/>
      <c r="N56" s="137"/>
      <c r="O56" s="137"/>
    </row>
    <row r="57" ht="104.25" customHeight="1"/>
    <row r="58" spans="2:15" ht="13.5">
      <c r="B58"/>
      <c r="D58" s="142"/>
      <c r="E58" s="142"/>
      <c r="F58" s="142"/>
      <c r="G58" s="142"/>
      <c r="H58" s="142"/>
      <c r="I58" s="142"/>
      <c r="J58" s="142"/>
      <c r="K58" s="142"/>
      <c r="L58" s="142"/>
      <c r="M58" s="142"/>
      <c r="N58" s="142"/>
      <c r="O58" s="142"/>
    </row>
  </sheetData>
  <sheetProtection/>
  <mergeCells count="9">
    <mergeCell ref="A5:C7"/>
    <mergeCell ref="D5:I5"/>
    <mergeCell ref="D6:E6"/>
    <mergeCell ref="F6:G6"/>
    <mergeCell ref="H6:I6"/>
    <mergeCell ref="J5:O5"/>
    <mergeCell ref="J6:K6"/>
    <mergeCell ref="L6:M6"/>
    <mergeCell ref="N6:O6"/>
  </mergeCells>
  <printOptions/>
  <pageMargins left="0.78740157480315" right="0.78740157480315" top="0.47244094488189003" bottom="0.47244094488189003" header="0.511811023622047" footer="0.511811023622047"/>
  <pageSetup cellComments="asDisplayed"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T31"/>
  <sheetViews>
    <sheetView view="pageBreakPreview" zoomScaleSheetLayoutView="100" zoomScalePageLayoutView="0" workbookViewId="0" topLeftCell="A1">
      <selection activeCell="A1" sqref="A1"/>
    </sheetView>
  </sheetViews>
  <sheetFormatPr defaultColWidth="9.00390625" defaultRowHeight="13.5"/>
  <cols>
    <col min="1" max="1" width="1.12109375" style="65" customWidth="1"/>
    <col min="2" max="2" width="3.25390625" style="65" customWidth="1"/>
    <col min="3" max="3" width="12.375" style="65" customWidth="1"/>
    <col min="4" max="4" width="7.75390625" style="65" customWidth="1"/>
    <col min="5" max="5" width="1.12109375" style="65" customWidth="1"/>
    <col min="6" max="6" width="8.75390625" style="65" customWidth="1"/>
    <col min="7" max="7" width="8.875" style="65" customWidth="1"/>
    <col min="8" max="8" width="1.12109375" style="65" customWidth="1"/>
    <col min="9" max="9" width="3.125" style="65" customWidth="1"/>
    <col min="10" max="10" width="20.25390625" style="65" customWidth="1"/>
    <col min="11" max="11" width="1.12109375" style="65" customWidth="1"/>
    <col min="12" max="12" width="8.75390625" style="65" customWidth="1"/>
    <col min="13" max="13" width="8.875" style="65" customWidth="1"/>
    <col min="14" max="16384" width="9.00390625" style="65" customWidth="1"/>
  </cols>
  <sheetData>
    <row r="1" ht="36" customHeight="1"/>
    <row r="2" spans="1:5" ht="17.25">
      <c r="A2" s="1"/>
      <c r="B2" s="1"/>
      <c r="C2" s="1"/>
      <c r="D2" s="2" t="s">
        <v>393</v>
      </c>
      <c r="E2" s="2"/>
    </row>
    <row r="3" ht="9" customHeight="1"/>
    <row r="4" spans="1:13" ht="14.25" thickBot="1">
      <c r="A4" s="82"/>
      <c r="B4" s="82"/>
      <c r="C4" s="82"/>
      <c r="D4" s="82"/>
      <c r="E4" s="82"/>
      <c r="M4" s="155" t="s">
        <v>396</v>
      </c>
    </row>
    <row r="5" spans="1:13" ht="17.25" customHeight="1" thickTop="1">
      <c r="A5" s="569" t="s">
        <v>44</v>
      </c>
      <c r="B5" s="569"/>
      <c r="C5" s="569"/>
      <c r="D5" s="569"/>
      <c r="E5" s="570"/>
      <c r="F5" s="39" t="s">
        <v>46</v>
      </c>
      <c r="G5" s="39" t="s">
        <v>47</v>
      </c>
      <c r="H5" s="53"/>
      <c r="I5" s="569" t="s">
        <v>98</v>
      </c>
      <c r="J5" s="640"/>
      <c r="K5" s="40"/>
      <c r="L5" s="54" t="s">
        <v>99</v>
      </c>
      <c r="M5" s="39" t="s">
        <v>47</v>
      </c>
    </row>
    <row r="6" spans="6:13" s="146" customFormat="1" ht="10.5" customHeight="1">
      <c r="F6" s="147"/>
      <c r="G6" s="177" t="s">
        <v>207</v>
      </c>
      <c r="H6" s="148"/>
      <c r="I6" s="149"/>
      <c r="J6" s="149"/>
      <c r="K6" s="149"/>
      <c r="L6" s="150"/>
      <c r="M6" s="151" t="s">
        <v>207</v>
      </c>
    </row>
    <row r="7" spans="1:14" ht="12" customHeight="1">
      <c r="A7" s="166"/>
      <c r="B7" s="641" t="s">
        <v>617</v>
      </c>
      <c r="C7" s="641"/>
      <c r="D7" s="20">
        <v>2015</v>
      </c>
      <c r="E7" s="167"/>
      <c r="F7" s="22">
        <v>33812</v>
      </c>
      <c r="G7" s="106">
        <v>554703</v>
      </c>
      <c r="H7" s="168"/>
      <c r="I7" s="174"/>
      <c r="J7" s="169" t="s">
        <v>172</v>
      </c>
      <c r="K7" s="136"/>
      <c r="L7" s="22">
        <v>762</v>
      </c>
      <c r="M7" s="88">
        <v>13837</v>
      </c>
      <c r="N7" s="74"/>
    </row>
    <row r="8" spans="1:13" ht="12" customHeight="1">
      <c r="A8" s="166"/>
      <c r="B8" s="11"/>
      <c r="C8" s="55"/>
      <c r="D8" s="20"/>
      <c r="E8" s="167"/>
      <c r="F8" s="22"/>
      <c r="G8" s="106"/>
      <c r="H8" s="168"/>
      <c r="I8" s="24"/>
      <c r="J8" s="169" t="s">
        <v>140</v>
      </c>
      <c r="K8" s="136"/>
      <c r="L8" s="22">
        <v>67</v>
      </c>
      <c r="M8" s="88">
        <v>2571</v>
      </c>
    </row>
    <row r="9" spans="1:13" ht="12" customHeight="1">
      <c r="A9" s="166"/>
      <c r="B9" s="56" t="s">
        <v>571</v>
      </c>
      <c r="C9" s="55"/>
      <c r="D9" s="20">
        <v>2016</v>
      </c>
      <c r="E9" s="167"/>
      <c r="F9" s="22">
        <v>34190</v>
      </c>
      <c r="G9" s="106">
        <v>563651</v>
      </c>
      <c r="H9" s="168"/>
      <c r="I9" s="24"/>
      <c r="J9" s="169" t="s">
        <v>173</v>
      </c>
      <c r="K9" s="136"/>
      <c r="L9" s="22">
        <v>73</v>
      </c>
      <c r="M9" s="88">
        <v>2900</v>
      </c>
    </row>
    <row r="10" spans="1:13" ht="12" customHeight="1">
      <c r="A10" s="166"/>
      <c r="B10" s="56"/>
      <c r="C10" s="55"/>
      <c r="D10" s="20"/>
      <c r="E10" s="167"/>
      <c r="F10" s="22"/>
      <c r="G10" s="106"/>
      <c r="H10" s="168"/>
      <c r="I10" s="24"/>
      <c r="J10" s="169" t="s">
        <v>174</v>
      </c>
      <c r="K10" s="136"/>
      <c r="L10" s="22">
        <v>984</v>
      </c>
      <c r="M10" s="88">
        <v>17418</v>
      </c>
    </row>
    <row r="11" spans="1:13" ht="12" customHeight="1">
      <c r="A11" s="166"/>
      <c r="B11" s="56" t="s">
        <v>572</v>
      </c>
      <c r="C11" s="55"/>
      <c r="D11" s="20">
        <v>2017</v>
      </c>
      <c r="E11" s="167"/>
      <c r="F11" s="22">
        <v>34828</v>
      </c>
      <c r="G11" s="106">
        <v>578284</v>
      </c>
      <c r="H11" s="168"/>
      <c r="I11" s="24"/>
      <c r="J11" s="170" t="s">
        <v>587</v>
      </c>
      <c r="K11" s="136"/>
      <c r="L11" s="22">
        <v>873</v>
      </c>
      <c r="M11" s="88">
        <v>22309</v>
      </c>
    </row>
    <row r="12" spans="1:13" ht="18" customHeight="1">
      <c r="A12" s="166"/>
      <c r="B12" s="56"/>
      <c r="C12" s="55"/>
      <c r="D12" s="20"/>
      <c r="E12" s="167"/>
      <c r="F12" s="171"/>
      <c r="G12" s="136"/>
      <c r="H12" s="168"/>
      <c r="I12" s="24"/>
      <c r="J12" s="299" t="s">
        <v>555</v>
      </c>
      <c r="K12" s="136"/>
      <c r="L12" s="323">
        <v>336</v>
      </c>
      <c r="M12" s="324">
        <v>19011</v>
      </c>
    </row>
    <row r="13" spans="1:13" ht="12" customHeight="1">
      <c r="A13" s="308"/>
      <c r="B13" s="644" t="s">
        <v>579</v>
      </c>
      <c r="C13" s="645"/>
      <c r="D13" s="20">
        <v>2018</v>
      </c>
      <c r="E13" s="167"/>
      <c r="F13" s="22">
        <v>35026</v>
      </c>
      <c r="G13" s="106">
        <v>589450</v>
      </c>
      <c r="H13" s="168"/>
      <c r="I13" s="24"/>
      <c r="J13" s="169" t="s">
        <v>334</v>
      </c>
      <c r="K13" s="136"/>
      <c r="L13" s="22">
        <v>460</v>
      </c>
      <c r="M13" s="88">
        <v>35381</v>
      </c>
    </row>
    <row r="14" spans="1:13" ht="12" customHeight="1">
      <c r="A14" s="166"/>
      <c r="B14" s="56"/>
      <c r="C14" s="55"/>
      <c r="D14" s="20"/>
      <c r="E14" s="167"/>
      <c r="F14" s="171"/>
      <c r="G14" s="136"/>
      <c r="H14" s="168"/>
      <c r="I14" s="24"/>
      <c r="J14" s="169" t="s">
        <v>175</v>
      </c>
      <c r="K14" s="136"/>
      <c r="L14" s="22">
        <v>230</v>
      </c>
      <c r="M14" s="88">
        <v>4441</v>
      </c>
    </row>
    <row r="15" spans="1:13" ht="12" customHeight="1">
      <c r="A15" s="166"/>
      <c r="B15" s="642" t="s">
        <v>618</v>
      </c>
      <c r="C15" s="643"/>
      <c r="D15" s="63">
        <v>2019</v>
      </c>
      <c r="E15" s="172"/>
      <c r="F15" s="38">
        <v>35084</v>
      </c>
      <c r="G15" s="140">
        <v>597534</v>
      </c>
      <c r="H15" s="168"/>
      <c r="I15" s="630" t="s">
        <v>176</v>
      </c>
      <c r="J15" s="630"/>
      <c r="K15" s="136"/>
      <c r="L15" s="22">
        <v>24</v>
      </c>
      <c r="M15" s="88">
        <v>1726</v>
      </c>
    </row>
    <row r="16" spans="1:20" ht="12" customHeight="1">
      <c r="A16" s="166"/>
      <c r="B16" s="55"/>
      <c r="C16" s="55"/>
      <c r="D16" s="55"/>
      <c r="E16" s="167"/>
      <c r="F16" s="22"/>
      <c r="G16" s="106"/>
      <c r="H16" s="168"/>
      <c r="I16" s="630" t="s">
        <v>177</v>
      </c>
      <c r="J16" s="630"/>
      <c r="K16" s="136"/>
      <c r="L16" s="22">
        <v>292</v>
      </c>
      <c r="M16" s="88">
        <v>5196</v>
      </c>
      <c r="T16" s="88"/>
    </row>
    <row r="17" spans="1:13" ht="12" customHeight="1">
      <c r="A17" s="166"/>
      <c r="B17" s="522"/>
      <c r="C17" s="522"/>
      <c r="D17" s="522"/>
      <c r="E17" s="173"/>
      <c r="F17" s="22"/>
      <c r="G17" s="106"/>
      <c r="H17" s="168"/>
      <c r="I17" s="630" t="s">
        <v>588</v>
      </c>
      <c r="J17" s="630"/>
      <c r="K17" s="136"/>
      <c r="L17" s="22">
        <v>1005</v>
      </c>
      <c r="M17" s="88">
        <v>33961</v>
      </c>
    </row>
    <row r="18" spans="1:13" ht="12" customHeight="1">
      <c r="A18" s="166"/>
      <c r="B18" s="522" t="s">
        <v>583</v>
      </c>
      <c r="C18" s="522"/>
      <c r="D18" s="522"/>
      <c r="E18" s="173"/>
      <c r="F18" s="22">
        <v>460</v>
      </c>
      <c r="G18" s="106">
        <v>3381</v>
      </c>
      <c r="H18" s="168"/>
      <c r="I18" s="629" t="s">
        <v>178</v>
      </c>
      <c r="J18" s="629"/>
      <c r="K18" s="136"/>
      <c r="L18" s="22">
        <v>5650</v>
      </c>
      <c r="M18" s="88">
        <v>92510</v>
      </c>
    </row>
    <row r="19" spans="1:15" ht="12" customHeight="1">
      <c r="A19" s="166"/>
      <c r="B19" s="522" t="s">
        <v>134</v>
      </c>
      <c r="C19" s="522"/>
      <c r="D19" s="522"/>
      <c r="E19" s="173"/>
      <c r="F19" s="22">
        <v>16</v>
      </c>
      <c r="G19" s="106">
        <v>51</v>
      </c>
      <c r="H19" s="168"/>
      <c r="I19" s="629" t="s">
        <v>589</v>
      </c>
      <c r="J19" s="629"/>
      <c r="K19" s="136"/>
      <c r="L19" s="22">
        <v>759</v>
      </c>
      <c r="M19" s="88">
        <v>22870</v>
      </c>
      <c r="O19"/>
    </row>
    <row r="20" spans="1:13" ht="12" customHeight="1">
      <c r="A20" s="166"/>
      <c r="B20" s="522" t="s">
        <v>136</v>
      </c>
      <c r="C20" s="522"/>
      <c r="D20" s="522"/>
      <c r="E20" s="173"/>
      <c r="F20" s="22">
        <v>74</v>
      </c>
      <c r="G20" s="106">
        <v>603</v>
      </c>
      <c r="H20" s="168"/>
      <c r="I20" s="629" t="s">
        <v>590</v>
      </c>
      <c r="J20" s="629"/>
      <c r="K20" s="136"/>
      <c r="L20" s="22">
        <v>1738</v>
      </c>
      <c r="M20" s="88">
        <v>12905</v>
      </c>
    </row>
    <row r="21" spans="1:13" ht="12" customHeight="1">
      <c r="A21" s="136"/>
      <c r="B21" s="522" t="s">
        <v>137</v>
      </c>
      <c r="C21" s="522"/>
      <c r="D21" s="522"/>
      <c r="E21" s="173"/>
      <c r="F21" s="22">
        <v>6967</v>
      </c>
      <c r="G21" s="106">
        <v>38721</v>
      </c>
      <c r="H21" s="168"/>
      <c r="I21" s="629" t="s">
        <v>591</v>
      </c>
      <c r="J21" s="629"/>
      <c r="K21" s="136"/>
      <c r="L21" s="22">
        <v>1700</v>
      </c>
      <c r="M21" s="88">
        <v>10438</v>
      </c>
    </row>
    <row r="22" spans="1:13" ht="12" customHeight="1">
      <c r="A22" s="136"/>
      <c r="B22" s="630" t="s">
        <v>30</v>
      </c>
      <c r="C22" s="630"/>
      <c r="D22" s="630"/>
      <c r="E22" s="136"/>
      <c r="F22" s="22">
        <v>6914</v>
      </c>
      <c r="G22" s="176">
        <v>186183</v>
      </c>
      <c r="H22" s="168"/>
      <c r="I22" s="629" t="s">
        <v>592</v>
      </c>
      <c r="J22" s="629"/>
      <c r="K22" s="136"/>
      <c r="L22" s="22">
        <v>1469</v>
      </c>
      <c r="M22" s="88">
        <v>18333</v>
      </c>
    </row>
    <row r="23" spans="1:13" ht="12" customHeight="1">
      <c r="A23" s="136"/>
      <c r="B23" s="175"/>
      <c r="C23" s="639" t="s">
        <v>399</v>
      </c>
      <c r="D23" s="639"/>
      <c r="E23" s="136"/>
      <c r="F23" s="22">
        <v>599</v>
      </c>
      <c r="G23" s="176">
        <v>19263</v>
      </c>
      <c r="H23" s="168"/>
      <c r="I23" s="629" t="s">
        <v>180</v>
      </c>
      <c r="J23" s="629"/>
      <c r="K23" s="136"/>
      <c r="L23" s="22">
        <v>514</v>
      </c>
      <c r="M23" s="88">
        <v>11941</v>
      </c>
    </row>
    <row r="24" spans="1:13" ht="12" customHeight="1">
      <c r="A24" s="136"/>
      <c r="B24" s="175"/>
      <c r="C24" s="636" t="s">
        <v>138</v>
      </c>
      <c r="D24" s="636"/>
      <c r="E24" s="136"/>
      <c r="F24" s="22">
        <v>940</v>
      </c>
      <c r="G24" s="176">
        <v>10366</v>
      </c>
      <c r="H24" s="168"/>
      <c r="I24" s="629" t="s">
        <v>179</v>
      </c>
      <c r="J24" s="629"/>
      <c r="K24" s="136"/>
      <c r="L24" s="22">
        <v>3779</v>
      </c>
      <c r="M24" s="88">
        <v>83358</v>
      </c>
    </row>
    <row r="25" spans="1:13" ht="12" customHeight="1">
      <c r="A25" s="136"/>
      <c r="B25" s="175"/>
      <c r="C25" s="631" t="s">
        <v>586</v>
      </c>
      <c r="D25" s="631"/>
      <c r="E25" s="136"/>
      <c r="F25" s="22">
        <v>570</v>
      </c>
      <c r="G25" s="176">
        <v>7313</v>
      </c>
      <c r="H25" s="168"/>
      <c r="I25" s="629" t="s">
        <v>181</v>
      </c>
      <c r="J25" s="629"/>
      <c r="K25" s="136"/>
      <c r="L25" s="22">
        <v>692</v>
      </c>
      <c r="M25" s="88">
        <v>12788</v>
      </c>
    </row>
    <row r="26" spans="1:13" ht="12" customHeight="1">
      <c r="A26" s="136"/>
      <c r="B26" s="175"/>
      <c r="C26" s="631" t="s">
        <v>584</v>
      </c>
      <c r="D26" s="631"/>
      <c r="E26" s="136"/>
      <c r="F26" s="22">
        <v>466</v>
      </c>
      <c r="G26" s="176">
        <v>11062</v>
      </c>
      <c r="H26" s="168"/>
      <c r="I26" s="629" t="s">
        <v>388</v>
      </c>
      <c r="J26" s="629"/>
      <c r="K26" s="136"/>
      <c r="L26" s="22">
        <v>2708</v>
      </c>
      <c r="M26" s="88">
        <v>49396</v>
      </c>
    </row>
    <row r="27" spans="1:13" ht="12" customHeight="1">
      <c r="A27" s="136"/>
      <c r="B27" s="175"/>
      <c r="C27" s="637" t="s">
        <v>585</v>
      </c>
      <c r="D27" s="638"/>
      <c r="E27" s="136"/>
      <c r="F27" s="632">
        <v>554</v>
      </c>
      <c r="G27" s="634">
        <v>20311</v>
      </c>
      <c r="H27" s="168"/>
      <c r="I27" s="629" t="s">
        <v>411</v>
      </c>
      <c r="J27" s="629"/>
      <c r="K27" s="136"/>
      <c r="L27" s="22">
        <v>313</v>
      </c>
      <c r="M27" s="88">
        <v>13127</v>
      </c>
    </row>
    <row r="28" spans="1:13" ht="12" customHeight="1">
      <c r="A28" s="136"/>
      <c r="B28" s="175"/>
      <c r="C28" s="638"/>
      <c r="D28" s="638"/>
      <c r="E28" s="136"/>
      <c r="F28" s="633"/>
      <c r="G28" s="635"/>
      <c r="H28" s="168"/>
      <c r="I28" s="629" t="s">
        <v>182</v>
      </c>
      <c r="J28" s="629"/>
      <c r="K28" s="136"/>
      <c r="L28" s="22">
        <v>10</v>
      </c>
      <c r="M28" s="88">
        <v>46</v>
      </c>
    </row>
    <row r="29" spans="3:13" ht="5.25" customHeight="1" thickBot="1">
      <c r="C29" s="322"/>
      <c r="D29" s="322"/>
      <c r="F29" s="71"/>
      <c r="G29" s="102"/>
      <c r="H29" s="168"/>
      <c r="I29" s="629"/>
      <c r="J29" s="629"/>
      <c r="K29" s="136"/>
      <c r="L29" s="22"/>
      <c r="M29" s="88"/>
    </row>
    <row r="30" spans="1:13" ht="12" customHeight="1">
      <c r="A30" s="48" t="s">
        <v>171</v>
      </c>
      <c r="B30" s="72"/>
      <c r="C30" s="72"/>
      <c r="D30" s="72"/>
      <c r="E30" s="72"/>
      <c r="F30" s="72"/>
      <c r="G30" s="72"/>
      <c r="H30" s="72"/>
      <c r="I30" s="72"/>
      <c r="J30" s="72"/>
      <c r="K30" s="72"/>
      <c r="L30" s="72"/>
      <c r="M30" s="72"/>
    </row>
    <row r="31" ht="30" customHeight="1">
      <c r="L31" s="101"/>
    </row>
    <row r="32" ht="12" customHeight="1"/>
    <row r="33" ht="6.75" customHeight="1"/>
  </sheetData>
  <sheetProtection/>
  <mergeCells count="33">
    <mergeCell ref="A5:E5"/>
    <mergeCell ref="I5:J5"/>
    <mergeCell ref="B7:C7"/>
    <mergeCell ref="I16:J16"/>
    <mergeCell ref="I15:J15"/>
    <mergeCell ref="B15:C15"/>
    <mergeCell ref="B13:C13"/>
    <mergeCell ref="I26:J26"/>
    <mergeCell ref="C26:D26"/>
    <mergeCell ref="I25:J25"/>
    <mergeCell ref="C24:D24"/>
    <mergeCell ref="B21:D21"/>
    <mergeCell ref="C27:D28"/>
    <mergeCell ref="I21:J21"/>
    <mergeCell ref="C23:D23"/>
    <mergeCell ref="B17:D17"/>
    <mergeCell ref="I18:J18"/>
    <mergeCell ref="B18:D18"/>
    <mergeCell ref="I20:J20"/>
    <mergeCell ref="B20:D20"/>
    <mergeCell ref="B19:D19"/>
    <mergeCell ref="I17:J17"/>
    <mergeCell ref="I19:J19"/>
    <mergeCell ref="I29:J29"/>
    <mergeCell ref="I23:J23"/>
    <mergeCell ref="B22:D22"/>
    <mergeCell ref="I28:J28"/>
    <mergeCell ref="I22:J22"/>
    <mergeCell ref="C25:D25"/>
    <mergeCell ref="I27:J27"/>
    <mergeCell ref="F27:F28"/>
    <mergeCell ref="G27:G28"/>
    <mergeCell ref="I24:J24"/>
  </mergeCells>
  <printOptions/>
  <pageMargins left="0.78740157480315" right="0.78740157480315" top="0.47244094488189003" bottom="0.47244094488189003" header="0.511811023622047" footer="0.511811023622047"/>
  <pageSetup cellComments="asDisplayed"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14"/>
  <sheetViews>
    <sheetView showGridLines="0" view="pageBreakPreview" zoomScaleSheetLayoutView="100" zoomScalePageLayoutView="0" workbookViewId="0" topLeftCell="A1">
      <selection activeCell="A1" sqref="A1"/>
    </sheetView>
  </sheetViews>
  <sheetFormatPr defaultColWidth="9.00390625" defaultRowHeight="13.5"/>
  <cols>
    <col min="1" max="1" width="0.74609375" style="65" customWidth="1"/>
    <col min="2" max="2" width="14.00390625" style="65" customWidth="1"/>
    <col min="3" max="3" width="10.25390625" style="65" customWidth="1"/>
    <col min="4" max="4" width="0.37109375" style="65" customWidth="1"/>
    <col min="5" max="13" width="6.50390625" style="65" customWidth="1"/>
    <col min="14" max="16384" width="9.00390625" style="65" customWidth="1"/>
  </cols>
  <sheetData>
    <row r="1" spans="1:7" ht="17.25">
      <c r="A1" s="1"/>
      <c r="B1" s="1"/>
      <c r="C1" s="1"/>
      <c r="D1" s="1"/>
      <c r="E1" s="339" t="s">
        <v>23</v>
      </c>
      <c r="F1" s="1"/>
      <c r="G1" s="2"/>
    </row>
    <row r="2" ht="9" customHeight="1"/>
    <row r="3" ht="12" customHeight="1"/>
    <row r="4" spans="1:13" ht="12" customHeight="1" thickBot="1">
      <c r="A4" s="31"/>
      <c r="B4" s="31" t="s">
        <v>593</v>
      </c>
      <c r="M4" s="20" t="s">
        <v>280</v>
      </c>
    </row>
    <row r="5" spans="1:13" ht="16.5" customHeight="1" thickTop="1">
      <c r="A5" s="510" t="s">
        <v>105</v>
      </c>
      <c r="B5" s="510"/>
      <c r="C5" s="510"/>
      <c r="D5" s="510"/>
      <c r="E5" s="514" t="s">
        <v>683</v>
      </c>
      <c r="F5" s="569"/>
      <c r="G5" s="570"/>
      <c r="H5" s="514" t="s">
        <v>684</v>
      </c>
      <c r="I5" s="569"/>
      <c r="J5" s="570"/>
      <c r="K5" s="514" t="s">
        <v>685</v>
      </c>
      <c r="L5" s="569"/>
      <c r="M5" s="569"/>
    </row>
    <row r="6" spans="1:13" ht="14.25" customHeight="1">
      <c r="A6" s="521"/>
      <c r="B6" s="521"/>
      <c r="C6" s="521"/>
      <c r="D6" s="521"/>
      <c r="E6" s="13" t="s">
        <v>686</v>
      </c>
      <c r="F6" s="13" t="s">
        <v>216</v>
      </c>
      <c r="G6" s="13" t="s">
        <v>217</v>
      </c>
      <c r="H6" s="13" t="s">
        <v>686</v>
      </c>
      <c r="I6" s="13" t="s">
        <v>216</v>
      </c>
      <c r="J6" s="13" t="s">
        <v>217</v>
      </c>
      <c r="K6" s="13" t="s">
        <v>686</v>
      </c>
      <c r="L6" s="13" t="s">
        <v>216</v>
      </c>
      <c r="M6" s="8" t="s">
        <v>217</v>
      </c>
    </row>
    <row r="7" spans="1:13" s="146" customFormat="1" ht="10.5" customHeight="1">
      <c r="A7" s="145"/>
      <c r="B7" s="145"/>
      <c r="C7" s="145"/>
      <c r="D7" s="145"/>
      <c r="E7" s="325" t="s">
        <v>19</v>
      </c>
      <c r="F7" s="326" t="s">
        <v>19</v>
      </c>
      <c r="G7" s="326" t="s">
        <v>19</v>
      </c>
      <c r="H7" s="335" t="s">
        <v>207</v>
      </c>
      <c r="I7" s="335" t="s">
        <v>207</v>
      </c>
      <c r="J7" s="335" t="s">
        <v>207</v>
      </c>
      <c r="K7" s="335" t="s">
        <v>687</v>
      </c>
      <c r="L7" s="335" t="s">
        <v>687</v>
      </c>
      <c r="M7" s="335" t="s">
        <v>687</v>
      </c>
    </row>
    <row r="8" spans="1:13" ht="14.25" customHeight="1">
      <c r="A8" s="32"/>
      <c r="B8" s="56" t="s">
        <v>691</v>
      </c>
      <c r="C8" s="20" t="s">
        <v>596</v>
      </c>
      <c r="D8" s="57"/>
      <c r="E8" s="336">
        <v>1846</v>
      </c>
      <c r="F8" s="314">
        <v>783</v>
      </c>
      <c r="G8" s="314">
        <v>1063</v>
      </c>
      <c r="H8" s="312">
        <v>6469</v>
      </c>
      <c r="I8" s="312">
        <v>2671</v>
      </c>
      <c r="J8" s="312">
        <v>3798</v>
      </c>
      <c r="K8" s="312">
        <v>73778</v>
      </c>
      <c r="L8" s="312">
        <v>35168</v>
      </c>
      <c r="M8" s="312">
        <v>38610</v>
      </c>
    </row>
    <row r="9" spans="1:13" ht="14.25" customHeight="1">
      <c r="A9" s="32"/>
      <c r="B9" s="56" t="s">
        <v>692</v>
      </c>
      <c r="C9" s="31">
        <v>2015</v>
      </c>
      <c r="D9" s="57"/>
      <c r="E9" s="336">
        <v>1743</v>
      </c>
      <c r="F9" s="314">
        <v>721</v>
      </c>
      <c r="G9" s="314">
        <v>1022</v>
      </c>
      <c r="H9" s="312">
        <v>5896</v>
      </c>
      <c r="I9" s="312">
        <v>2430</v>
      </c>
      <c r="J9" s="312">
        <v>3467</v>
      </c>
      <c r="K9" s="312">
        <v>67117</v>
      </c>
      <c r="L9" s="312">
        <v>31919</v>
      </c>
      <c r="M9" s="312">
        <v>35198</v>
      </c>
    </row>
    <row r="10" spans="1:13" ht="14.25" customHeight="1">
      <c r="A10" s="32"/>
      <c r="B10" s="56" t="s">
        <v>693</v>
      </c>
      <c r="C10" s="31">
        <v>2016</v>
      </c>
      <c r="D10" s="57"/>
      <c r="E10" s="336">
        <v>1667</v>
      </c>
      <c r="F10" s="314">
        <v>695</v>
      </c>
      <c r="G10" s="314">
        <v>972</v>
      </c>
      <c r="H10" s="312">
        <v>5477</v>
      </c>
      <c r="I10" s="312">
        <v>2225</v>
      </c>
      <c r="J10" s="312">
        <v>3252</v>
      </c>
      <c r="K10" s="312">
        <v>61746</v>
      </c>
      <c r="L10" s="312">
        <v>28786</v>
      </c>
      <c r="M10" s="312">
        <v>32960</v>
      </c>
    </row>
    <row r="11" spans="1:13" s="57" customFormat="1" ht="14.25" customHeight="1">
      <c r="A11" s="32"/>
      <c r="B11" s="56" t="s">
        <v>694</v>
      </c>
      <c r="C11" s="31">
        <v>2017</v>
      </c>
      <c r="E11" s="310">
        <v>1642</v>
      </c>
      <c r="F11" s="313">
        <v>661</v>
      </c>
      <c r="G11" s="313">
        <v>981</v>
      </c>
      <c r="H11" s="311">
        <v>5414</v>
      </c>
      <c r="I11" s="311">
        <v>2136</v>
      </c>
      <c r="J11" s="311">
        <v>3279</v>
      </c>
      <c r="K11" s="311">
        <v>61853</v>
      </c>
      <c r="L11" s="311">
        <v>27983</v>
      </c>
      <c r="M11" s="311">
        <v>33870</v>
      </c>
    </row>
    <row r="12" spans="1:13" s="5" customFormat="1" ht="14.25" customHeight="1">
      <c r="A12" s="128"/>
      <c r="B12" s="109" t="s">
        <v>695</v>
      </c>
      <c r="C12" s="43">
        <v>2018</v>
      </c>
      <c r="D12" s="35"/>
      <c r="E12" s="327">
        <v>1561</v>
      </c>
      <c r="F12" s="328">
        <v>640</v>
      </c>
      <c r="G12" s="328">
        <v>921</v>
      </c>
      <c r="H12" s="315">
        <v>5400</v>
      </c>
      <c r="I12" s="315">
        <v>2148</v>
      </c>
      <c r="J12" s="315">
        <v>3252</v>
      </c>
      <c r="K12" s="315">
        <v>62798</v>
      </c>
      <c r="L12" s="315">
        <v>28604</v>
      </c>
      <c r="M12" s="315">
        <v>34194</v>
      </c>
    </row>
    <row r="13" spans="5:13" ht="6.75" customHeight="1" thickBot="1">
      <c r="E13" s="331"/>
      <c r="F13" s="330"/>
      <c r="G13" s="330"/>
      <c r="H13"/>
      <c r="I13"/>
      <c r="J13"/>
      <c r="K13"/>
      <c r="L13"/>
      <c r="M13"/>
    </row>
    <row r="14" spans="1:13" ht="13.5">
      <c r="A14" s="48" t="s">
        <v>171</v>
      </c>
      <c r="B14" s="72"/>
      <c r="C14" s="72"/>
      <c r="D14" s="72"/>
      <c r="E14" s="72"/>
      <c r="F14" s="72"/>
      <c r="G14" s="72"/>
      <c r="H14" s="72"/>
      <c r="I14" s="72"/>
      <c r="J14" s="72"/>
      <c r="K14" s="72"/>
      <c r="L14" s="72"/>
      <c r="M14" s="72"/>
    </row>
  </sheetData>
  <sheetProtection/>
  <mergeCells count="4">
    <mergeCell ref="A5:D6"/>
    <mergeCell ref="K5:M5"/>
    <mergeCell ref="E5:G5"/>
    <mergeCell ref="H5:J5"/>
  </mergeCells>
  <printOptions/>
  <pageMargins left="0.7874015748031497" right="0.7874015748031497" top="0.6692913385826772" bottom="0.6692913385826772" header="0.5118110236220472" footer="0.5118110236220472"/>
  <pageSetup horizontalDpi="204" verticalDpi="204" orientation="portrait" paperSize="9" r:id="rId1"/>
  <ignoredErrors>
    <ignoredError sqref="B9:B12" numberStoredAsText="1"/>
  </ignoredErrors>
</worksheet>
</file>

<file path=xl/worksheets/sheet15.xml><?xml version="1.0" encoding="utf-8"?>
<worksheet xmlns="http://schemas.openxmlformats.org/spreadsheetml/2006/main" xmlns:r="http://schemas.openxmlformats.org/officeDocument/2006/relationships">
  <dimension ref="A1:G22"/>
  <sheetViews>
    <sheetView showGridLines="0" view="pageBreakPreview" zoomScaleSheetLayoutView="100" zoomScalePageLayoutView="0" workbookViewId="0" topLeftCell="A1">
      <selection activeCell="A1" sqref="A1:F1"/>
    </sheetView>
  </sheetViews>
  <sheetFormatPr defaultColWidth="9.00390625" defaultRowHeight="13.5"/>
  <cols>
    <col min="1" max="1" width="0.6171875" style="65" customWidth="1"/>
    <col min="2" max="2" width="13.875" style="65" customWidth="1"/>
    <col min="3" max="3" width="9.75390625" style="65" customWidth="1"/>
    <col min="4" max="4" width="1.00390625" style="65" customWidth="1"/>
    <col min="5" max="6" width="20.25390625" style="65" customWidth="1"/>
    <col min="7" max="16384" width="9.00390625" style="65" customWidth="1"/>
  </cols>
  <sheetData>
    <row r="1" spans="1:7" ht="17.25" customHeight="1">
      <c r="A1" s="648" t="s">
        <v>552</v>
      </c>
      <c r="B1" s="648"/>
      <c r="C1" s="648"/>
      <c r="D1" s="648"/>
      <c r="E1" s="648"/>
      <c r="F1" s="648"/>
      <c r="G1" s="178"/>
    </row>
    <row r="2" spans="1:5" ht="11.25" customHeight="1">
      <c r="A2" s="74"/>
      <c r="B2" s="74"/>
      <c r="C2" s="74"/>
      <c r="E2" s="2"/>
    </row>
    <row r="3" spans="1:3" ht="3.75" customHeight="1">
      <c r="A3" s="31"/>
      <c r="B3" s="31"/>
      <c r="C3" s="31"/>
    </row>
    <row r="4" spans="1:6" ht="15.75" customHeight="1" thickBot="1">
      <c r="A4" s="31" t="s">
        <v>556</v>
      </c>
      <c r="B4" s="31"/>
      <c r="C4" s="31"/>
      <c r="F4" s="298">
        <v>42459</v>
      </c>
    </row>
    <row r="5" spans="1:6" ht="6.75" customHeight="1" thickTop="1">
      <c r="A5" s="510" t="s">
        <v>183</v>
      </c>
      <c r="B5" s="510"/>
      <c r="C5" s="510"/>
      <c r="D5" s="511"/>
      <c r="E5" s="646" t="s">
        <v>553</v>
      </c>
      <c r="F5" s="509" t="s">
        <v>554</v>
      </c>
    </row>
    <row r="6" spans="1:6" ht="12.75" customHeight="1">
      <c r="A6" s="521"/>
      <c r="B6" s="521"/>
      <c r="C6" s="521"/>
      <c r="D6" s="575"/>
      <c r="E6" s="647"/>
      <c r="F6" s="649"/>
    </row>
    <row r="7" spans="5:6" ht="11.25" customHeight="1">
      <c r="E7" s="66"/>
      <c r="F7" s="20" t="s">
        <v>207</v>
      </c>
    </row>
    <row r="8" spans="2:6" ht="11.25" customHeight="1">
      <c r="B8" s="31" t="s">
        <v>612</v>
      </c>
      <c r="C8" s="20">
        <v>2018</v>
      </c>
      <c r="D8" s="31"/>
      <c r="E8" s="22">
        <v>46284</v>
      </c>
      <c r="F8" s="21">
        <v>762122</v>
      </c>
    </row>
    <row r="9" spans="2:6" s="5" customFormat="1" ht="12" customHeight="1">
      <c r="B9" s="329" t="s">
        <v>619</v>
      </c>
      <c r="C9" s="63">
        <v>2019</v>
      </c>
      <c r="D9" s="43"/>
      <c r="E9" s="38">
        <v>46318</v>
      </c>
      <c r="F9" s="47">
        <v>770374</v>
      </c>
    </row>
    <row r="10" spans="2:6" ht="6" customHeight="1">
      <c r="B10" s="31"/>
      <c r="C10" s="93"/>
      <c r="D10" s="25"/>
      <c r="E10" s="22"/>
      <c r="F10" s="21"/>
    </row>
    <row r="11" spans="2:6" ht="12" customHeight="1">
      <c r="B11" s="522" t="s">
        <v>187</v>
      </c>
      <c r="C11" s="522"/>
      <c r="D11" s="11"/>
      <c r="E11" s="22">
        <v>21406</v>
      </c>
      <c r="F11" s="21">
        <v>320763</v>
      </c>
    </row>
    <row r="12" spans="2:6" ht="12" customHeight="1">
      <c r="B12" s="522" t="s">
        <v>150</v>
      </c>
      <c r="C12" s="522"/>
      <c r="D12" s="11"/>
      <c r="E12" s="22">
        <v>7015</v>
      </c>
      <c r="F12" s="21">
        <v>155830</v>
      </c>
    </row>
    <row r="13" spans="2:6" ht="12" customHeight="1">
      <c r="B13" s="522" t="s">
        <v>151</v>
      </c>
      <c r="C13" s="522"/>
      <c r="D13" s="11"/>
      <c r="E13" s="22">
        <v>4177</v>
      </c>
      <c r="F13" s="21">
        <v>54383</v>
      </c>
    </row>
    <row r="14" spans="2:6" ht="12" customHeight="1">
      <c r="B14" s="522" t="s">
        <v>152</v>
      </c>
      <c r="C14" s="522"/>
      <c r="D14" s="11"/>
      <c r="E14" s="22">
        <v>5226</v>
      </c>
      <c r="F14" s="21">
        <v>117434</v>
      </c>
    </row>
    <row r="15" spans="2:6" ht="12" customHeight="1">
      <c r="B15" s="522" t="s">
        <v>153</v>
      </c>
      <c r="C15" s="522"/>
      <c r="D15" s="11"/>
      <c r="E15" s="22">
        <v>4423</v>
      </c>
      <c r="F15" s="21">
        <v>68706</v>
      </c>
    </row>
    <row r="16" spans="2:6" ht="12" customHeight="1">
      <c r="B16" s="522" t="s">
        <v>154</v>
      </c>
      <c r="C16" s="522"/>
      <c r="D16" s="11"/>
      <c r="E16" s="22">
        <v>2794</v>
      </c>
      <c r="F16" s="21">
        <v>41449</v>
      </c>
    </row>
    <row r="17" spans="2:6" ht="12" customHeight="1">
      <c r="B17" s="522" t="s">
        <v>568</v>
      </c>
      <c r="C17" s="522"/>
      <c r="D17" s="11"/>
      <c r="E17" s="22">
        <v>1277</v>
      </c>
      <c r="F17" s="21">
        <v>11809</v>
      </c>
    </row>
    <row r="18" ht="4.5" customHeight="1" thickBot="1">
      <c r="E18" s="71"/>
    </row>
    <row r="19" spans="1:6" ht="12" customHeight="1">
      <c r="A19" s="48" t="s">
        <v>198</v>
      </c>
      <c r="B19" s="48"/>
      <c r="C19" s="48"/>
      <c r="D19" s="72"/>
      <c r="E19" s="72"/>
      <c r="F19" s="72"/>
    </row>
    <row r="20" spans="5:6" ht="13.5">
      <c r="E20" s="101"/>
      <c r="F20" s="101"/>
    </row>
    <row r="21" ht="13.5">
      <c r="E21" s="74"/>
    </row>
    <row r="22" ht="13.5">
      <c r="C22" s="74"/>
    </row>
    <row r="30" ht="12.75" customHeight="1"/>
  </sheetData>
  <sheetProtection/>
  <mergeCells count="11">
    <mergeCell ref="B17:C17"/>
    <mergeCell ref="B15:C15"/>
    <mergeCell ref="B11:C11"/>
    <mergeCell ref="B12:C12"/>
    <mergeCell ref="F5:F6"/>
    <mergeCell ref="E5:E6"/>
    <mergeCell ref="B13:C13"/>
    <mergeCell ref="B14:C14"/>
    <mergeCell ref="A5:D6"/>
    <mergeCell ref="A1:F1"/>
    <mergeCell ref="B16:C16"/>
  </mergeCells>
  <printOptions/>
  <pageMargins left="0.7874015748031497" right="0.7874015748031497" top="0.6692913385826772" bottom="0.6692913385826772" header="0.5118110236220472" footer="0.5118110236220472"/>
  <pageSetup horizontalDpi="600" verticalDpi="600" orientation="portrait" paperSize="9" r:id="rId1"/>
  <ignoredErrors>
    <ignoredError sqref="B9"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2:W65"/>
  <sheetViews>
    <sheetView view="pageBreakPreview" zoomScaleSheetLayoutView="100" zoomScalePageLayoutView="0" workbookViewId="0" topLeftCell="A1">
      <selection activeCell="A1" sqref="A1"/>
    </sheetView>
  </sheetViews>
  <sheetFormatPr defaultColWidth="9.00390625" defaultRowHeight="13.5"/>
  <cols>
    <col min="1" max="1" width="0.6171875" style="136" customWidth="1"/>
    <col min="2" max="2" width="11.75390625" style="136" customWidth="1"/>
    <col min="3" max="3" width="0.2421875" style="136" customWidth="1"/>
    <col min="4" max="4" width="4.125" style="136" customWidth="1"/>
    <col min="5" max="5" width="5.875" style="136" customWidth="1"/>
    <col min="6" max="6" width="3.375" style="136" customWidth="1"/>
    <col min="7" max="7" width="4.375" style="136" customWidth="1"/>
    <col min="8" max="8" width="3.375" style="136" customWidth="1"/>
    <col min="9" max="9" width="4.375" style="136" customWidth="1"/>
    <col min="10" max="10" width="4.125" style="136" customWidth="1"/>
    <col min="11" max="11" width="5.00390625" style="136" customWidth="1"/>
    <col min="12" max="12" width="3.375" style="136" customWidth="1"/>
    <col min="13" max="13" width="5.00390625" style="136" customWidth="1"/>
    <col min="14" max="14" width="3.375" style="136" customWidth="1"/>
    <col min="15" max="15" width="5.00390625" style="136" customWidth="1"/>
    <col min="16" max="16" width="4.75390625" style="136" customWidth="1"/>
    <col min="17" max="17" width="5.625" style="136" customWidth="1"/>
    <col min="18" max="18" width="3.75390625" style="136" customWidth="1"/>
    <col min="19" max="19" width="5.00390625" style="136" customWidth="1"/>
    <col min="20" max="20" width="4.75390625" style="136" customWidth="1"/>
    <col min="21" max="21" width="5.625" style="136" customWidth="1"/>
    <col min="22" max="22" width="3.00390625" style="136" customWidth="1"/>
    <col min="23" max="16384" width="9.00390625" style="136" customWidth="1"/>
  </cols>
  <sheetData>
    <row r="1" ht="22.5" customHeight="1"/>
    <row r="2" ht="15.75" customHeight="1">
      <c r="F2" s="2" t="s">
        <v>437</v>
      </c>
    </row>
    <row r="3" ht="2.25" customHeight="1">
      <c r="T3" s="154"/>
    </row>
    <row r="4" spans="1:23" ht="11.25" customHeight="1">
      <c r="A4" s="31" t="s">
        <v>569</v>
      </c>
      <c r="S4" s="153"/>
      <c r="U4" s="155"/>
      <c r="W4" s="152"/>
    </row>
    <row r="5" spans="1:23" ht="11.25" customHeight="1" thickBot="1">
      <c r="A5" s="31" t="s">
        <v>570</v>
      </c>
      <c r="S5" s="153"/>
      <c r="U5" s="155" t="s">
        <v>582</v>
      </c>
      <c r="W5" s="152"/>
    </row>
    <row r="6" spans="1:21" ht="12" customHeight="1" thickTop="1">
      <c r="A6" s="561" t="s">
        <v>183</v>
      </c>
      <c r="B6" s="561"/>
      <c r="C6" s="561"/>
      <c r="D6" s="650" t="s">
        <v>186</v>
      </c>
      <c r="E6" s="651"/>
      <c r="F6" s="650" t="s">
        <v>199</v>
      </c>
      <c r="G6" s="651"/>
      <c r="H6" s="650" t="s">
        <v>200</v>
      </c>
      <c r="I6" s="651"/>
      <c r="J6" s="650" t="s">
        <v>201</v>
      </c>
      <c r="K6" s="651"/>
      <c r="L6" s="650" t="s">
        <v>202</v>
      </c>
      <c r="M6" s="651"/>
      <c r="N6" s="650" t="s">
        <v>203</v>
      </c>
      <c r="O6" s="651"/>
      <c r="P6" s="650" t="s">
        <v>204</v>
      </c>
      <c r="Q6" s="651"/>
      <c r="R6" s="650" t="s">
        <v>205</v>
      </c>
      <c r="S6" s="651"/>
      <c r="T6" s="650" t="s">
        <v>389</v>
      </c>
      <c r="U6" s="651"/>
    </row>
    <row r="7" spans="1:21" ht="13.5" customHeight="1">
      <c r="A7" s="652"/>
      <c r="B7" s="652"/>
      <c r="C7" s="652"/>
      <c r="D7" s="332" t="s">
        <v>206</v>
      </c>
      <c r="E7" s="333" t="s">
        <v>281</v>
      </c>
      <c r="F7" s="332" t="s">
        <v>206</v>
      </c>
      <c r="G7" s="332" t="s">
        <v>281</v>
      </c>
      <c r="H7" s="332" t="s">
        <v>206</v>
      </c>
      <c r="I7" s="332" t="s">
        <v>281</v>
      </c>
      <c r="J7" s="332" t="s">
        <v>206</v>
      </c>
      <c r="K7" s="332" t="s">
        <v>281</v>
      </c>
      <c r="L7" s="332" t="s">
        <v>206</v>
      </c>
      <c r="M7" s="332" t="s">
        <v>281</v>
      </c>
      <c r="N7" s="332" t="s">
        <v>206</v>
      </c>
      <c r="O7" s="332" t="s">
        <v>281</v>
      </c>
      <c r="P7" s="332" t="s">
        <v>206</v>
      </c>
      <c r="Q7" s="332" t="s">
        <v>281</v>
      </c>
      <c r="R7" s="332" t="s">
        <v>206</v>
      </c>
      <c r="S7" s="332" t="s">
        <v>281</v>
      </c>
      <c r="T7" s="332" t="s">
        <v>206</v>
      </c>
      <c r="U7" s="334" t="s">
        <v>281</v>
      </c>
    </row>
    <row r="8" spans="4:21" s="259" customFormat="1" ht="9" customHeight="1">
      <c r="D8" s="260"/>
      <c r="E8" s="261" t="s">
        <v>207</v>
      </c>
      <c r="F8" s="261"/>
      <c r="G8" s="261" t="s">
        <v>207</v>
      </c>
      <c r="H8" s="262"/>
      <c r="I8" s="261" t="s">
        <v>207</v>
      </c>
      <c r="J8" s="261"/>
      <c r="K8" s="261" t="s">
        <v>207</v>
      </c>
      <c r="L8" s="262"/>
      <c r="M8" s="261" t="s">
        <v>207</v>
      </c>
      <c r="N8" s="261"/>
      <c r="O8" s="261" t="s">
        <v>207</v>
      </c>
      <c r="P8" s="262"/>
      <c r="Q8" s="261" t="s">
        <v>207</v>
      </c>
      <c r="R8" s="261"/>
      <c r="S8" s="261" t="s">
        <v>207</v>
      </c>
      <c r="T8" s="262"/>
      <c r="U8" s="261" t="s">
        <v>207</v>
      </c>
    </row>
    <row r="9" spans="2:21" s="220" customFormat="1" ht="10.5" customHeight="1">
      <c r="B9" s="164" t="s">
        <v>620</v>
      </c>
      <c r="D9" s="239">
        <v>619</v>
      </c>
      <c r="E9" s="240">
        <v>119041</v>
      </c>
      <c r="F9" s="240">
        <v>55</v>
      </c>
      <c r="G9" s="240">
        <v>526</v>
      </c>
      <c r="H9" s="240">
        <v>78</v>
      </c>
      <c r="I9" s="240">
        <v>2671</v>
      </c>
      <c r="J9" s="240">
        <v>118</v>
      </c>
      <c r="K9" s="240">
        <v>11226</v>
      </c>
      <c r="L9" s="240">
        <v>34</v>
      </c>
      <c r="M9" s="240">
        <v>7024</v>
      </c>
      <c r="N9" s="240">
        <v>35</v>
      </c>
      <c r="O9" s="240">
        <v>9100</v>
      </c>
      <c r="P9" s="240">
        <v>160</v>
      </c>
      <c r="Q9" s="240">
        <v>59058</v>
      </c>
      <c r="R9" s="240">
        <v>34</v>
      </c>
      <c r="S9" s="240">
        <v>9805</v>
      </c>
      <c r="T9" s="240">
        <v>105</v>
      </c>
      <c r="U9" s="240">
        <v>19631</v>
      </c>
    </row>
    <row r="10" spans="2:21" s="220" customFormat="1" ht="13.5" customHeight="1">
      <c r="B10" s="164" t="s">
        <v>573</v>
      </c>
      <c r="D10" s="239">
        <v>615</v>
      </c>
      <c r="E10" s="240">
        <v>120044</v>
      </c>
      <c r="F10" s="240">
        <v>48</v>
      </c>
      <c r="G10" s="240">
        <v>479</v>
      </c>
      <c r="H10" s="240">
        <v>76</v>
      </c>
      <c r="I10" s="240">
        <v>2743</v>
      </c>
      <c r="J10" s="240">
        <v>115</v>
      </c>
      <c r="K10" s="240">
        <v>10975</v>
      </c>
      <c r="L10" s="240">
        <v>33</v>
      </c>
      <c r="M10" s="240">
        <v>6858</v>
      </c>
      <c r="N10" s="240">
        <v>36</v>
      </c>
      <c r="O10" s="240">
        <v>9657</v>
      </c>
      <c r="P10" s="240">
        <v>160</v>
      </c>
      <c r="Q10" s="240">
        <v>59237</v>
      </c>
      <c r="R10" s="240">
        <v>42</v>
      </c>
      <c r="S10" s="240">
        <v>10381</v>
      </c>
      <c r="T10" s="240">
        <v>105</v>
      </c>
      <c r="U10" s="240">
        <v>19714</v>
      </c>
    </row>
    <row r="11" spans="2:21" s="220" customFormat="1" ht="13.5" customHeight="1">
      <c r="B11" s="164" t="s">
        <v>574</v>
      </c>
      <c r="D11" s="239">
        <v>607</v>
      </c>
      <c r="E11" s="240">
        <v>125679</v>
      </c>
      <c r="F11" s="240">
        <v>43</v>
      </c>
      <c r="G11" s="240">
        <v>411</v>
      </c>
      <c r="H11" s="240">
        <v>79</v>
      </c>
      <c r="I11" s="240">
        <v>3048</v>
      </c>
      <c r="J11" s="240">
        <v>111</v>
      </c>
      <c r="K11" s="240">
        <v>10870</v>
      </c>
      <c r="L11" s="240">
        <v>33</v>
      </c>
      <c r="M11" s="240">
        <v>7309</v>
      </c>
      <c r="N11" s="240">
        <v>37</v>
      </c>
      <c r="O11" s="240">
        <v>9479</v>
      </c>
      <c r="P11" s="240">
        <v>163</v>
      </c>
      <c r="Q11" s="240">
        <v>64792</v>
      </c>
      <c r="R11" s="240">
        <v>39</v>
      </c>
      <c r="S11" s="240">
        <v>10322</v>
      </c>
      <c r="T11" s="240">
        <v>102</v>
      </c>
      <c r="U11" s="240">
        <v>19448</v>
      </c>
    </row>
    <row r="12" spans="2:21" s="220" customFormat="1" ht="13.5" customHeight="1">
      <c r="B12" s="164" t="s">
        <v>581</v>
      </c>
      <c r="D12" s="239">
        <v>603</v>
      </c>
      <c r="E12" s="306">
        <v>126180</v>
      </c>
      <c r="F12" s="306">
        <v>41</v>
      </c>
      <c r="G12" s="306">
        <v>357</v>
      </c>
      <c r="H12" s="306">
        <v>79</v>
      </c>
      <c r="I12" s="306">
        <v>2847</v>
      </c>
      <c r="J12" s="306">
        <v>113</v>
      </c>
      <c r="K12" s="306">
        <v>11007</v>
      </c>
      <c r="L12" s="306">
        <v>33</v>
      </c>
      <c r="M12" s="306">
        <v>7121</v>
      </c>
      <c r="N12" s="306">
        <v>37</v>
      </c>
      <c r="O12" s="306">
        <v>9501</v>
      </c>
      <c r="P12" s="306">
        <v>160</v>
      </c>
      <c r="Q12" s="306">
        <v>65375</v>
      </c>
      <c r="R12" s="306">
        <v>41</v>
      </c>
      <c r="S12" s="306">
        <v>10675</v>
      </c>
      <c r="T12" s="306">
        <v>99</v>
      </c>
      <c r="U12" s="306">
        <v>19297</v>
      </c>
    </row>
    <row r="13" spans="2:23" s="159" customFormat="1" ht="13.5" customHeight="1">
      <c r="B13" s="157" t="s">
        <v>621</v>
      </c>
      <c r="C13" s="241"/>
      <c r="D13" s="242">
        <v>602</v>
      </c>
      <c r="E13" s="243">
        <v>127244</v>
      </c>
      <c r="F13" s="243">
        <v>43</v>
      </c>
      <c r="G13" s="243">
        <v>367</v>
      </c>
      <c r="H13" s="243">
        <v>79</v>
      </c>
      <c r="I13" s="243">
        <v>2946</v>
      </c>
      <c r="J13" s="243">
        <v>110</v>
      </c>
      <c r="K13" s="243">
        <v>10766</v>
      </c>
      <c r="L13" s="243">
        <v>36</v>
      </c>
      <c r="M13" s="243">
        <v>8009</v>
      </c>
      <c r="N13" s="243">
        <v>36</v>
      </c>
      <c r="O13" s="243">
        <v>9529</v>
      </c>
      <c r="P13" s="243">
        <v>159</v>
      </c>
      <c r="Q13" s="243">
        <v>65970</v>
      </c>
      <c r="R13" s="243">
        <v>39</v>
      </c>
      <c r="S13" s="243">
        <v>10655</v>
      </c>
      <c r="T13" s="243">
        <v>100</v>
      </c>
      <c r="U13" s="243">
        <v>19002</v>
      </c>
      <c r="W13" s="244"/>
    </row>
    <row r="14" spans="2:23" ht="2.25" customHeight="1">
      <c r="B14" s="24"/>
      <c r="C14" s="166"/>
      <c r="D14" s="227"/>
      <c r="E14" s="228"/>
      <c r="F14" s="228"/>
      <c r="G14" s="228"/>
      <c r="H14" s="228"/>
      <c r="I14" s="228"/>
      <c r="J14" s="228"/>
      <c r="K14" s="228"/>
      <c r="L14" s="228"/>
      <c r="M14" s="228"/>
      <c r="N14" s="228"/>
      <c r="O14" s="228"/>
      <c r="P14" s="228"/>
      <c r="Q14" s="228"/>
      <c r="R14" s="228"/>
      <c r="S14" s="228"/>
      <c r="T14" s="228"/>
      <c r="U14" s="228"/>
      <c r="W14" s="226"/>
    </row>
    <row r="15" spans="2:23" ht="13.5" customHeight="1">
      <c r="B15" s="19" t="s">
        <v>412</v>
      </c>
      <c r="C15" s="166"/>
      <c r="D15" s="227">
        <v>4</v>
      </c>
      <c r="E15" s="228">
        <v>88</v>
      </c>
      <c r="F15" s="228">
        <v>1</v>
      </c>
      <c r="G15" s="228">
        <v>3</v>
      </c>
      <c r="H15" s="228">
        <v>0</v>
      </c>
      <c r="I15" s="228">
        <v>0</v>
      </c>
      <c r="J15" s="228">
        <v>0</v>
      </c>
      <c r="K15" s="228">
        <v>0</v>
      </c>
      <c r="L15" s="228">
        <v>0</v>
      </c>
      <c r="M15" s="228">
        <v>0</v>
      </c>
      <c r="N15" s="228">
        <v>0</v>
      </c>
      <c r="O15" s="228">
        <v>0</v>
      </c>
      <c r="P15" s="228">
        <v>0</v>
      </c>
      <c r="Q15" s="228">
        <v>0</v>
      </c>
      <c r="R15" s="228">
        <v>0</v>
      </c>
      <c r="S15" s="228">
        <v>0</v>
      </c>
      <c r="T15" s="228">
        <v>3</v>
      </c>
      <c r="U15" s="228">
        <v>85</v>
      </c>
      <c r="W15" s="226"/>
    </row>
    <row r="16" spans="2:23" ht="16.5" customHeight="1">
      <c r="B16" s="229" t="s">
        <v>418</v>
      </c>
      <c r="C16" s="166"/>
      <c r="D16" s="227">
        <v>8</v>
      </c>
      <c r="E16" s="228">
        <v>830</v>
      </c>
      <c r="F16" s="228">
        <v>2</v>
      </c>
      <c r="G16" s="228">
        <v>20</v>
      </c>
      <c r="H16" s="228">
        <v>2</v>
      </c>
      <c r="I16" s="228">
        <v>94</v>
      </c>
      <c r="J16" s="228">
        <v>3</v>
      </c>
      <c r="K16" s="228">
        <v>414</v>
      </c>
      <c r="L16" s="228">
        <v>1</v>
      </c>
      <c r="M16" s="228">
        <v>302</v>
      </c>
      <c r="N16" s="228">
        <v>0</v>
      </c>
      <c r="O16" s="228">
        <v>0</v>
      </c>
      <c r="P16" s="228">
        <v>0</v>
      </c>
      <c r="Q16" s="228">
        <v>0</v>
      </c>
      <c r="R16" s="228">
        <v>0</v>
      </c>
      <c r="S16" s="228">
        <v>0</v>
      </c>
      <c r="T16" s="228">
        <v>0</v>
      </c>
      <c r="U16" s="228">
        <v>0</v>
      </c>
      <c r="W16" s="226"/>
    </row>
    <row r="17" spans="2:23" ht="13.5" customHeight="1">
      <c r="B17" s="19" t="s">
        <v>137</v>
      </c>
      <c r="C17" s="166"/>
      <c r="D17" s="227">
        <v>31</v>
      </c>
      <c r="E17" s="228">
        <v>8276</v>
      </c>
      <c r="F17" s="228">
        <v>1</v>
      </c>
      <c r="G17" s="228">
        <v>2</v>
      </c>
      <c r="H17" s="228">
        <v>0</v>
      </c>
      <c r="I17" s="228">
        <v>0</v>
      </c>
      <c r="J17" s="228">
        <v>0</v>
      </c>
      <c r="K17" s="228">
        <v>0</v>
      </c>
      <c r="L17" s="228">
        <v>1</v>
      </c>
      <c r="M17" s="228">
        <v>340</v>
      </c>
      <c r="N17" s="228">
        <v>1</v>
      </c>
      <c r="O17" s="228">
        <v>165</v>
      </c>
      <c r="P17" s="228">
        <v>5</v>
      </c>
      <c r="Q17" s="228">
        <v>751</v>
      </c>
      <c r="R17" s="228">
        <v>17</v>
      </c>
      <c r="S17" s="228">
        <v>6955</v>
      </c>
      <c r="T17" s="228">
        <v>6</v>
      </c>
      <c r="U17" s="228">
        <v>63</v>
      </c>
      <c r="W17" s="226"/>
    </row>
    <row r="18" spans="2:23" ht="13.5" customHeight="1">
      <c r="B18" s="19" t="s">
        <v>362</v>
      </c>
      <c r="C18" s="166"/>
      <c r="D18" s="227">
        <v>6</v>
      </c>
      <c r="E18" s="228">
        <v>491</v>
      </c>
      <c r="F18" s="228">
        <v>0</v>
      </c>
      <c r="G18" s="228">
        <v>0</v>
      </c>
      <c r="H18" s="228">
        <v>0</v>
      </c>
      <c r="I18" s="228">
        <v>0</v>
      </c>
      <c r="J18" s="228">
        <v>3</v>
      </c>
      <c r="K18" s="228">
        <v>161</v>
      </c>
      <c r="L18" s="228">
        <v>1</v>
      </c>
      <c r="M18" s="228">
        <v>86</v>
      </c>
      <c r="N18" s="228">
        <v>0</v>
      </c>
      <c r="O18" s="228">
        <v>0</v>
      </c>
      <c r="P18" s="228">
        <v>2</v>
      </c>
      <c r="Q18" s="228">
        <v>244</v>
      </c>
      <c r="R18" s="228">
        <v>0</v>
      </c>
      <c r="S18" s="228">
        <v>0</v>
      </c>
      <c r="T18" s="228">
        <v>0</v>
      </c>
      <c r="U18" s="228">
        <v>0</v>
      </c>
      <c r="W18" s="226"/>
    </row>
    <row r="19" spans="2:23" ht="16.5" customHeight="1">
      <c r="B19" s="229" t="s">
        <v>440</v>
      </c>
      <c r="C19" s="166"/>
      <c r="D19" s="227">
        <v>1</v>
      </c>
      <c r="E19" s="228">
        <v>36</v>
      </c>
      <c r="F19" s="228">
        <v>0</v>
      </c>
      <c r="G19" s="228">
        <v>0</v>
      </c>
      <c r="H19" s="228">
        <v>1</v>
      </c>
      <c r="I19" s="228">
        <v>36</v>
      </c>
      <c r="J19" s="228">
        <v>0</v>
      </c>
      <c r="K19" s="228">
        <v>0</v>
      </c>
      <c r="L19" s="228">
        <v>0</v>
      </c>
      <c r="M19" s="228">
        <v>0</v>
      </c>
      <c r="N19" s="228">
        <v>0</v>
      </c>
      <c r="O19" s="228">
        <v>0</v>
      </c>
      <c r="P19" s="228">
        <v>0</v>
      </c>
      <c r="Q19" s="228">
        <v>0</v>
      </c>
      <c r="R19" s="228">
        <v>0</v>
      </c>
      <c r="S19" s="228">
        <v>0</v>
      </c>
      <c r="T19" s="228">
        <v>0</v>
      </c>
      <c r="U19" s="228">
        <v>0</v>
      </c>
      <c r="W19" s="226"/>
    </row>
    <row r="20" spans="2:23" ht="13.5" customHeight="1">
      <c r="B20" s="19" t="s">
        <v>138</v>
      </c>
      <c r="C20" s="166"/>
      <c r="D20" s="227">
        <v>25</v>
      </c>
      <c r="E20" s="228">
        <v>1661</v>
      </c>
      <c r="F20" s="228">
        <v>3</v>
      </c>
      <c r="G20" s="228">
        <v>10</v>
      </c>
      <c r="H20" s="228">
        <v>9</v>
      </c>
      <c r="I20" s="228">
        <v>296</v>
      </c>
      <c r="J20" s="228">
        <v>8</v>
      </c>
      <c r="K20" s="228">
        <v>569</v>
      </c>
      <c r="L20" s="228">
        <v>2</v>
      </c>
      <c r="M20" s="228">
        <v>460</v>
      </c>
      <c r="N20" s="228">
        <v>2</v>
      </c>
      <c r="O20" s="228">
        <v>175</v>
      </c>
      <c r="P20" s="228">
        <v>1</v>
      </c>
      <c r="Q20" s="228">
        <v>151</v>
      </c>
      <c r="R20" s="228">
        <v>0</v>
      </c>
      <c r="S20" s="228">
        <v>0</v>
      </c>
      <c r="T20" s="228">
        <v>0</v>
      </c>
      <c r="U20" s="228">
        <v>0</v>
      </c>
      <c r="W20" s="226"/>
    </row>
    <row r="21" spans="2:23" ht="15" customHeight="1">
      <c r="B21" s="144" t="s">
        <v>11</v>
      </c>
      <c r="C21" s="166"/>
      <c r="D21" s="227">
        <v>2</v>
      </c>
      <c r="E21" s="228">
        <v>476</v>
      </c>
      <c r="F21" s="228">
        <v>0</v>
      </c>
      <c r="G21" s="228">
        <v>0</v>
      </c>
      <c r="H21" s="228">
        <v>0</v>
      </c>
      <c r="I21" s="228">
        <v>0</v>
      </c>
      <c r="J21" s="228">
        <v>1</v>
      </c>
      <c r="K21" s="228">
        <v>86</v>
      </c>
      <c r="L21" s="228">
        <v>1</v>
      </c>
      <c r="M21" s="228">
        <v>390</v>
      </c>
      <c r="N21" s="228">
        <v>0</v>
      </c>
      <c r="O21" s="228">
        <v>0</v>
      </c>
      <c r="P21" s="228">
        <v>0</v>
      </c>
      <c r="Q21" s="228">
        <v>0</v>
      </c>
      <c r="R21" s="228">
        <v>0</v>
      </c>
      <c r="S21" s="228">
        <v>0</v>
      </c>
      <c r="T21" s="228">
        <v>0</v>
      </c>
      <c r="U21" s="228">
        <v>0</v>
      </c>
      <c r="W21" s="226"/>
    </row>
    <row r="22" spans="2:23" ht="13.5" customHeight="1">
      <c r="B22" s="19" t="s">
        <v>364</v>
      </c>
      <c r="C22" s="166"/>
      <c r="D22" s="227">
        <v>5</v>
      </c>
      <c r="E22" s="228">
        <v>749</v>
      </c>
      <c r="F22" s="228">
        <v>0</v>
      </c>
      <c r="G22" s="228">
        <v>0</v>
      </c>
      <c r="H22" s="228">
        <v>0</v>
      </c>
      <c r="I22" s="228">
        <v>0</v>
      </c>
      <c r="J22" s="228">
        <v>4</v>
      </c>
      <c r="K22" s="228">
        <v>426</v>
      </c>
      <c r="L22" s="228">
        <v>1</v>
      </c>
      <c r="M22" s="228">
        <v>323</v>
      </c>
      <c r="N22" s="228">
        <v>0</v>
      </c>
      <c r="O22" s="228">
        <v>0</v>
      </c>
      <c r="P22" s="228">
        <v>0</v>
      </c>
      <c r="Q22" s="228">
        <v>0</v>
      </c>
      <c r="R22" s="228">
        <v>0</v>
      </c>
      <c r="S22" s="228">
        <v>0</v>
      </c>
      <c r="T22" s="228">
        <v>0</v>
      </c>
      <c r="U22" s="228">
        <v>0</v>
      </c>
      <c r="W22" s="226"/>
    </row>
    <row r="23" spans="2:23" ht="15.75" customHeight="1">
      <c r="B23" s="230" t="s">
        <v>441</v>
      </c>
      <c r="C23" s="166"/>
      <c r="D23" s="227">
        <v>8</v>
      </c>
      <c r="E23" s="228">
        <v>608</v>
      </c>
      <c r="F23" s="228">
        <v>0</v>
      </c>
      <c r="G23" s="228">
        <v>0</v>
      </c>
      <c r="H23" s="228">
        <v>1</v>
      </c>
      <c r="I23" s="228">
        <v>28</v>
      </c>
      <c r="J23" s="228">
        <v>3</v>
      </c>
      <c r="K23" s="228">
        <v>207</v>
      </c>
      <c r="L23" s="228">
        <v>0</v>
      </c>
      <c r="M23" s="228">
        <v>0</v>
      </c>
      <c r="N23" s="228">
        <v>1</v>
      </c>
      <c r="O23" s="228">
        <v>117</v>
      </c>
      <c r="P23" s="228">
        <v>3</v>
      </c>
      <c r="Q23" s="228">
        <v>256</v>
      </c>
      <c r="R23" s="228">
        <v>0</v>
      </c>
      <c r="S23" s="228">
        <v>0</v>
      </c>
      <c r="T23" s="228">
        <v>0</v>
      </c>
      <c r="U23" s="228">
        <v>0</v>
      </c>
      <c r="W23" s="226"/>
    </row>
    <row r="24" spans="2:23" ht="13.5" customHeight="1">
      <c r="B24" s="143" t="s">
        <v>208</v>
      </c>
      <c r="C24" s="166"/>
      <c r="D24" s="227">
        <v>4</v>
      </c>
      <c r="E24" s="228">
        <v>816</v>
      </c>
      <c r="F24" s="228">
        <v>0</v>
      </c>
      <c r="G24" s="228">
        <v>0</v>
      </c>
      <c r="H24" s="228">
        <v>2</v>
      </c>
      <c r="I24" s="228">
        <v>75</v>
      </c>
      <c r="J24" s="228">
        <v>1</v>
      </c>
      <c r="K24" s="228">
        <v>144</v>
      </c>
      <c r="L24" s="228">
        <v>0</v>
      </c>
      <c r="M24" s="228">
        <v>0</v>
      </c>
      <c r="N24" s="228">
        <v>1</v>
      </c>
      <c r="O24" s="228">
        <v>597</v>
      </c>
      <c r="P24" s="228">
        <v>0</v>
      </c>
      <c r="Q24" s="228">
        <v>0</v>
      </c>
      <c r="R24" s="228">
        <v>0</v>
      </c>
      <c r="S24" s="228">
        <v>0</v>
      </c>
      <c r="T24" s="228">
        <v>0</v>
      </c>
      <c r="U24" s="228">
        <v>0</v>
      </c>
      <c r="W24" s="226"/>
    </row>
    <row r="25" spans="2:23" ht="13.5" customHeight="1">
      <c r="B25" s="19" t="s">
        <v>139</v>
      </c>
      <c r="C25" s="166"/>
      <c r="D25" s="227">
        <v>13</v>
      </c>
      <c r="E25" s="228">
        <v>4981</v>
      </c>
      <c r="F25" s="228">
        <v>0</v>
      </c>
      <c r="G25" s="228">
        <v>0</v>
      </c>
      <c r="H25" s="228">
        <v>0</v>
      </c>
      <c r="I25" s="228">
        <v>0</v>
      </c>
      <c r="J25" s="228">
        <v>3</v>
      </c>
      <c r="K25" s="228">
        <v>319</v>
      </c>
      <c r="L25" s="228">
        <v>1</v>
      </c>
      <c r="M25" s="228">
        <v>369</v>
      </c>
      <c r="N25" s="228">
        <v>2</v>
      </c>
      <c r="O25" s="228">
        <v>423</v>
      </c>
      <c r="P25" s="228">
        <v>7</v>
      </c>
      <c r="Q25" s="228">
        <v>3870</v>
      </c>
      <c r="R25" s="228">
        <v>0</v>
      </c>
      <c r="S25" s="228">
        <v>0</v>
      </c>
      <c r="T25" s="228">
        <v>0</v>
      </c>
      <c r="U25" s="228">
        <v>0</v>
      </c>
      <c r="W25" s="226"/>
    </row>
    <row r="26" spans="2:23" ht="15.75" customHeight="1">
      <c r="B26" s="230" t="s">
        <v>439</v>
      </c>
      <c r="C26" s="166"/>
      <c r="D26" s="227">
        <v>1</v>
      </c>
      <c r="E26" s="228">
        <v>136</v>
      </c>
      <c r="F26" s="228">
        <v>0</v>
      </c>
      <c r="G26" s="228">
        <v>0</v>
      </c>
      <c r="H26" s="228">
        <v>0</v>
      </c>
      <c r="I26" s="228">
        <v>0</v>
      </c>
      <c r="J26" s="228">
        <v>0</v>
      </c>
      <c r="K26" s="228">
        <v>0</v>
      </c>
      <c r="L26" s="228">
        <v>1</v>
      </c>
      <c r="M26" s="228">
        <v>136</v>
      </c>
      <c r="N26" s="228">
        <v>0</v>
      </c>
      <c r="O26" s="228">
        <v>0</v>
      </c>
      <c r="P26" s="228">
        <v>0</v>
      </c>
      <c r="Q26" s="228">
        <v>0</v>
      </c>
      <c r="R26" s="228">
        <v>0</v>
      </c>
      <c r="S26" s="228">
        <v>0</v>
      </c>
      <c r="T26" s="228">
        <v>0</v>
      </c>
      <c r="U26" s="228">
        <v>0</v>
      </c>
      <c r="W26" s="226"/>
    </row>
    <row r="27" spans="2:23" ht="15" customHeight="1">
      <c r="B27" s="144" t="s">
        <v>14</v>
      </c>
      <c r="C27" s="166"/>
      <c r="D27" s="227">
        <v>4</v>
      </c>
      <c r="E27" s="228">
        <v>1527</v>
      </c>
      <c r="F27" s="228">
        <v>1</v>
      </c>
      <c r="G27" s="228">
        <v>7</v>
      </c>
      <c r="H27" s="228">
        <v>1</v>
      </c>
      <c r="I27" s="228">
        <v>16</v>
      </c>
      <c r="J27" s="228">
        <v>0</v>
      </c>
      <c r="K27" s="228">
        <v>0</v>
      </c>
      <c r="L27" s="228">
        <v>1</v>
      </c>
      <c r="M27" s="228">
        <v>171</v>
      </c>
      <c r="N27" s="228">
        <v>0</v>
      </c>
      <c r="O27" s="228">
        <v>0</v>
      </c>
      <c r="P27" s="228">
        <v>0</v>
      </c>
      <c r="Q27" s="228">
        <v>0</v>
      </c>
      <c r="R27" s="228">
        <v>1</v>
      </c>
      <c r="S27" s="228">
        <v>1333</v>
      </c>
      <c r="T27" s="228">
        <v>0</v>
      </c>
      <c r="U27" s="228">
        <v>0</v>
      </c>
      <c r="W27" s="226"/>
    </row>
    <row r="28" spans="2:23" ht="13.5" customHeight="1">
      <c r="B28" s="19" t="s">
        <v>366</v>
      </c>
      <c r="C28" s="166"/>
      <c r="D28" s="227">
        <v>2</v>
      </c>
      <c r="E28" s="228">
        <v>374</v>
      </c>
      <c r="F28" s="228">
        <v>0</v>
      </c>
      <c r="G28" s="228">
        <v>0</v>
      </c>
      <c r="H28" s="228">
        <v>0</v>
      </c>
      <c r="I28" s="228">
        <v>0</v>
      </c>
      <c r="J28" s="228">
        <v>1</v>
      </c>
      <c r="K28" s="228">
        <v>136</v>
      </c>
      <c r="L28" s="228">
        <v>1</v>
      </c>
      <c r="M28" s="228">
        <v>238</v>
      </c>
      <c r="N28" s="228">
        <v>0</v>
      </c>
      <c r="O28" s="228">
        <v>0</v>
      </c>
      <c r="P28" s="228">
        <v>0</v>
      </c>
      <c r="Q28" s="228">
        <v>0</v>
      </c>
      <c r="R28" s="228">
        <v>0</v>
      </c>
      <c r="S28" s="228">
        <v>0</v>
      </c>
      <c r="T28" s="228">
        <v>0</v>
      </c>
      <c r="U28" s="228">
        <v>0</v>
      </c>
      <c r="W28" s="226"/>
    </row>
    <row r="29" spans="2:23" ht="13.5" customHeight="1">
      <c r="B29" s="23" t="s">
        <v>372</v>
      </c>
      <c r="C29" s="166"/>
      <c r="D29" s="227">
        <v>23</v>
      </c>
      <c r="E29" s="228">
        <v>2372</v>
      </c>
      <c r="F29" s="228">
        <v>2</v>
      </c>
      <c r="G29" s="228">
        <v>3</v>
      </c>
      <c r="H29" s="228">
        <v>2</v>
      </c>
      <c r="I29" s="228">
        <v>35</v>
      </c>
      <c r="J29" s="228">
        <v>10</v>
      </c>
      <c r="K29" s="228">
        <v>1024</v>
      </c>
      <c r="L29" s="228">
        <v>3</v>
      </c>
      <c r="M29" s="228">
        <v>498</v>
      </c>
      <c r="N29" s="228">
        <v>1</v>
      </c>
      <c r="O29" s="228">
        <v>169</v>
      </c>
      <c r="P29" s="228">
        <v>5</v>
      </c>
      <c r="Q29" s="228">
        <v>643</v>
      </c>
      <c r="R29" s="228">
        <v>0</v>
      </c>
      <c r="S29" s="228">
        <v>0</v>
      </c>
      <c r="T29" s="228">
        <v>0</v>
      </c>
      <c r="U29" s="228">
        <v>0</v>
      </c>
      <c r="W29" s="226"/>
    </row>
    <row r="30" spans="2:23" ht="12.75" customHeight="1">
      <c r="B30" s="19" t="s">
        <v>140</v>
      </c>
      <c r="C30" s="166"/>
      <c r="D30" s="227">
        <v>2</v>
      </c>
      <c r="E30" s="228">
        <v>47</v>
      </c>
      <c r="F30" s="228">
        <v>1</v>
      </c>
      <c r="G30" s="228">
        <v>4</v>
      </c>
      <c r="H30" s="228">
        <v>1</v>
      </c>
      <c r="I30" s="228">
        <v>43</v>
      </c>
      <c r="J30" s="228">
        <v>0</v>
      </c>
      <c r="K30" s="228">
        <v>0</v>
      </c>
      <c r="L30" s="228">
        <v>0</v>
      </c>
      <c r="M30" s="228">
        <v>0</v>
      </c>
      <c r="N30" s="228">
        <v>0</v>
      </c>
      <c r="O30" s="228">
        <v>0</v>
      </c>
      <c r="P30" s="228">
        <v>0</v>
      </c>
      <c r="Q30" s="228">
        <v>0</v>
      </c>
      <c r="R30" s="228">
        <v>0</v>
      </c>
      <c r="S30" s="228">
        <v>0</v>
      </c>
      <c r="T30" s="228">
        <v>0</v>
      </c>
      <c r="U30" s="228">
        <v>0</v>
      </c>
      <c r="W30" s="226"/>
    </row>
    <row r="31" spans="2:23" ht="12.75" customHeight="1">
      <c r="B31" s="19" t="s">
        <v>173</v>
      </c>
      <c r="C31" s="166"/>
      <c r="D31" s="227">
        <v>2</v>
      </c>
      <c r="E31" s="228">
        <v>176</v>
      </c>
      <c r="F31" s="228">
        <v>0</v>
      </c>
      <c r="G31" s="228">
        <v>0</v>
      </c>
      <c r="H31" s="228">
        <v>1</v>
      </c>
      <c r="I31" s="228">
        <v>84</v>
      </c>
      <c r="J31" s="228">
        <v>1</v>
      </c>
      <c r="K31" s="228">
        <v>92</v>
      </c>
      <c r="L31" s="228">
        <v>0</v>
      </c>
      <c r="M31" s="228">
        <v>0</v>
      </c>
      <c r="N31" s="228">
        <v>0</v>
      </c>
      <c r="O31" s="228">
        <v>0</v>
      </c>
      <c r="P31" s="228">
        <v>0</v>
      </c>
      <c r="Q31" s="228">
        <v>0</v>
      </c>
      <c r="R31" s="228">
        <v>0</v>
      </c>
      <c r="S31" s="228">
        <v>0</v>
      </c>
      <c r="T31" s="228">
        <v>0</v>
      </c>
      <c r="U31" s="228">
        <v>0</v>
      </c>
      <c r="W31" s="226"/>
    </row>
    <row r="32" spans="2:23" ht="13.5" customHeight="1">
      <c r="B32" s="19" t="s">
        <v>174</v>
      </c>
      <c r="C32" s="166"/>
      <c r="D32" s="227">
        <v>17</v>
      </c>
      <c r="E32" s="228">
        <v>1861</v>
      </c>
      <c r="F32" s="228">
        <v>1</v>
      </c>
      <c r="G32" s="228">
        <v>1</v>
      </c>
      <c r="H32" s="228">
        <v>2</v>
      </c>
      <c r="I32" s="228">
        <v>79</v>
      </c>
      <c r="J32" s="228">
        <v>8</v>
      </c>
      <c r="K32" s="228">
        <v>1006</v>
      </c>
      <c r="L32" s="228">
        <v>2</v>
      </c>
      <c r="M32" s="228">
        <v>327</v>
      </c>
      <c r="N32" s="228">
        <v>3</v>
      </c>
      <c r="O32" s="228">
        <v>365</v>
      </c>
      <c r="P32" s="228">
        <v>1</v>
      </c>
      <c r="Q32" s="228">
        <v>83</v>
      </c>
      <c r="R32" s="228">
        <v>0</v>
      </c>
      <c r="S32" s="228">
        <v>0</v>
      </c>
      <c r="T32" s="228">
        <v>0</v>
      </c>
      <c r="U32" s="228">
        <v>0</v>
      </c>
      <c r="W32" s="226"/>
    </row>
    <row r="33" spans="2:23" ht="13.5" customHeight="1">
      <c r="B33" s="23" t="s">
        <v>367</v>
      </c>
      <c r="C33" s="166"/>
      <c r="D33" s="227">
        <v>2</v>
      </c>
      <c r="E33" s="228">
        <v>652</v>
      </c>
      <c r="F33" s="228">
        <v>0</v>
      </c>
      <c r="G33" s="228">
        <v>0</v>
      </c>
      <c r="H33" s="228">
        <v>0</v>
      </c>
      <c r="I33" s="228">
        <v>0</v>
      </c>
      <c r="J33" s="228">
        <v>0</v>
      </c>
      <c r="K33" s="228">
        <v>0</v>
      </c>
      <c r="L33" s="228">
        <v>0</v>
      </c>
      <c r="M33" s="228">
        <v>0</v>
      </c>
      <c r="N33" s="228">
        <v>1</v>
      </c>
      <c r="O33" s="228">
        <v>131</v>
      </c>
      <c r="P33" s="228">
        <v>1</v>
      </c>
      <c r="Q33" s="228">
        <v>521</v>
      </c>
      <c r="R33" s="228">
        <v>0</v>
      </c>
      <c r="S33" s="228">
        <v>0</v>
      </c>
      <c r="T33" s="228">
        <v>0</v>
      </c>
      <c r="U33" s="228">
        <v>0</v>
      </c>
      <c r="W33" s="226"/>
    </row>
    <row r="34" spans="2:23" ht="13.5" customHeight="1">
      <c r="B34" s="23" t="s">
        <v>368</v>
      </c>
      <c r="C34" s="166"/>
      <c r="D34" s="227">
        <v>21</v>
      </c>
      <c r="E34" s="228">
        <v>3329</v>
      </c>
      <c r="F34" s="228">
        <v>2</v>
      </c>
      <c r="G34" s="228">
        <v>33</v>
      </c>
      <c r="H34" s="228">
        <v>3</v>
      </c>
      <c r="I34" s="228">
        <v>114</v>
      </c>
      <c r="J34" s="228">
        <v>9</v>
      </c>
      <c r="K34" s="228">
        <v>802</v>
      </c>
      <c r="L34" s="228">
        <v>1</v>
      </c>
      <c r="M34" s="228">
        <v>275</v>
      </c>
      <c r="N34" s="228">
        <v>3</v>
      </c>
      <c r="O34" s="228">
        <v>1174</v>
      </c>
      <c r="P34" s="228">
        <v>3</v>
      </c>
      <c r="Q34" s="228">
        <v>931</v>
      </c>
      <c r="R34" s="228">
        <v>0</v>
      </c>
      <c r="S34" s="228">
        <v>0</v>
      </c>
      <c r="T34" s="228">
        <v>0</v>
      </c>
      <c r="U34" s="228">
        <v>0</v>
      </c>
      <c r="W34" s="226"/>
    </row>
    <row r="35" spans="2:23" ht="13.5" customHeight="1">
      <c r="B35" s="23" t="s">
        <v>369</v>
      </c>
      <c r="C35" s="166"/>
      <c r="D35" s="227">
        <v>5</v>
      </c>
      <c r="E35" s="228">
        <v>497</v>
      </c>
      <c r="F35" s="228">
        <v>0</v>
      </c>
      <c r="G35" s="228">
        <v>0</v>
      </c>
      <c r="H35" s="228">
        <v>2</v>
      </c>
      <c r="I35" s="228">
        <v>79</v>
      </c>
      <c r="J35" s="228">
        <v>1</v>
      </c>
      <c r="K35" s="228">
        <v>91</v>
      </c>
      <c r="L35" s="228">
        <v>0</v>
      </c>
      <c r="M35" s="228">
        <v>0</v>
      </c>
      <c r="N35" s="228">
        <v>1</v>
      </c>
      <c r="O35" s="228">
        <v>215</v>
      </c>
      <c r="P35" s="228">
        <v>1</v>
      </c>
      <c r="Q35" s="228">
        <v>112</v>
      </c>
      <c r="R35" s="228">
        <v>0</v>
      </c>
      <c r="S35" s="228">
        <v>0</v>
      </c>
      <c r="T35" s="228">
        <v>0</v>
      </c>
      <c r="U35" s="228">
        <v>0</v>
      </c>
      <c r="W35" s="226"/>
    </row>
    <row r="36" spans="2:23" ht="15" customHeight="1">
      <c r="B36" s="144" t="s">
        <v>371</v>
      </c>
      <c r="C36" s="166"/>
      <c r="D36" s="227">
        <v>2</v>
      </c>
      <c r="E36" s="228">
        <v>240</v>
      </c>
      <c r="F36" s="228">
        <v>0</v>
      </c>
      <c r="G36" s="228">
        <v>0</v>
      </c>
      <c r="H36" s="228">
        <v>0</v>
      </c>
      <c r="I36" s="228">
        <v>0</v>
      </c>
      <c r="J36" s="228">
        <v>1</v>
      </c>
      <c r="K36" s="228">
        <v>60</v>
      </c>
      <c r="L36" s="228">
        <v>1</v>
      </c>
      <c r="M36" s="228">
        <v>180</v>
      </c>
      <c r="N36" s="228">
        <v>0</v>
      </c>
      <c r="O36" s="228">
        <v>0</v>
      </c>
      <c r="P36" s="228">
        <v>0</v>
      </c>
      <c r="Q36" s="228">
        <v>0</v>
      </c>
      <c r="R36" s="228">
        <v>0</v>
      </c>
      <c r="S36" s="228">
        <v>0</v>
      </c>
      <c r="T36" s="228">
        <v>0</v>
      </c>
      <c r="U36" s="228">
        <v>0</v>
      </c>
      <c r="W36" s="226"/>
    </row>
    <row r="37" spans="2:23" ht="13.5" customHeight="1">
      <c r="B37" s="23" t="s">
        <v>370</v>
      </c>
      <c r="C37" s="166"/>
      <c r="D37" s="227">
        <v>15</v>
      </c>
      <c r="E37" s="228">
        <v>2167</v>
      </c>
      <c r="F37" s="228">
        <v>1</v>
      </c>
      <c r="G37" s="228">
        <v>25</v>
      </c>
      <c r="H37" s="228">
        <v>6</v>
      </c>
      <c r="I37" s="228">
        <v>268</v>
      </c>
      <c r="J37" s="228">
        <v>5</v>
      </c>
      <c r="K37" s="228">
        <v>503</v>
      </c>
      <c r="L37" s="228">
        <v>1</v>
      </c>
      <c r="M37" s="228">
        <v>297</v>
      </c>
      <c r="N37" s="228">
        <v>1</v>
      </c>
      <c r="O37" s="228">
        <v>323</v>
      </c>
      <c r="P37" s="228">
        <v>1</v>
      </c>
      <c r="Q37" s="228">
        <v>751</v>
      </c>
      <c r="R37" s="228">
        <v>0</v>
      </c>
      <c r="S37" s="228">
        <v>0</v>
      </c>
      <c r="T37" s="228">
        <v>0</v>
      </c>
      <c r="U37" s="228">
        <v>0</v>
      </c>
      <c r="W37" s="226"/>
    </row>
    <row r="38" spans="2:23" ht="13.5" customHeight="1">
      <c r="B38" s="23" t="s">
        <v>334</v>
      </c>
      <c r="C38" s="166"/>
      <c r="D38" s="227">
        <v>32</v>
      </c>
      <c r="E38" s="228">
        <v>15173</v>
      </c>
      <c r="F38" s="228">
        <v>0</v>
      </c>
      <c r="G38" s="228">
        <v>0</v>
      </c>
      <c r="H38" s="228">
        <v>6</v>
      </c>
      <c r="I38" s="228">
        <v>318</v>
      </c>
      <c r="J38" s="228">
        <v>8</v>
      </c>
      <c r="K38" s="228">
        <v>1001</v>
      </c>
      <c r="L38" s="228">
        <v>5</v>
      </c>
      <c r="M38" s="228">
        <v>1388</v>
      </c>
      <c r="N38" s="228">
        <v>2</v>
      </c>
      <c r="O38" s="228">
        <v>636</v>
      </c>
      <c r="P38" s="228">
        <v>11</v>
      </c>
      <c r="Q38" s="228">
        <v>11830</v>
      </c>
      <c r="R38" s="228">
        <v>0</v>
      </c>
      <c r="S38" s="228">
        <v>0</v>
      </c>
      <c r="T38" s="228">
        <v>0</v>
      </c>
      <c r="U38" s="228">
        <v>0</v>
      </c>
      <c r="W38" s="226"/>
    </row>
    <row r="39" spans="2:23" ht="13.5" customHeight="1">
      <c r="B39" s="19" t="s">
        <v>191</v>
      </c>
      <c r="C39" s="166"/>
      <c r="D39" s="227">
        <v>3</v>
      </c>
      <c r="E39" s="228">
        <v>281</v>
      </c>
      <c r="F39" s="228">
        <v>1</v>
      </c>
      <c r="G39" s="228">
        <v>9</v>
      </c>
      <c r="H39" s="228">
        <v>0</v>
      </c>
      <c r="I39" s="228">
        <v>0</v>
      </c>
      <c r="J39" s="228">
        <v>2</v>
      </c>
      <c r="K39" s="228">
        <v>272</v>
      </c>
      <c r="L39" s="228">
        <v>0</v>
      </c>
      <c r="M39" s="228">
        <v>0</v>
      </c>
      <c r="N39" s="228">
        <v>0</v>
      </c>
      <c r="O39" s="228">
        <v>0</v>
      </c>
      <c r="P39" s="228">
        <v>0</v>
      </c>
      <c r="Q39" s="228">
        <v>0</v>
      </c>
      <c r="R39" s="228">
        <v>0</v>
      </c>
      <c r="S39" s="228">
        <v>0</v>
      </c>
      <c r="T39" s="228">
        <v>0</v>
      </c>
      <c r="U39" s="228">
        <v>0</v>
      </c>
      <c r="W39" s="231"/>
    </row>
    <row r="40" spans="2:23" ht="13.5" customHeight="1">
      <c r="B40" s="19" t="s">
        <v>141</v>
      </c>
      <c r="C40" s="166"/>
      <c r="D40" s="227">
        <v>3</v>
      </c>
      <c r="E40" s="228">
        <v>1696</v>
      </c>
      <c r="F40" s="228">
        <v>1</v>
      </c>
      <c r="G40" s="228">
        <v>5</v>
      </c>
      <c r="H40" s="228">
        <v>0</v>
      </c>
      <c r="I40" s="228">
        <v>0</v>
      </c>
      <c r="J40" s="228">
        <v>0</v>
      </c>
      <c r="K40" s="228">
        <v>0</v>
      </c>
      <c r="L40" s="228">
        <v>0</v>
      </c>
      <c r="M40" s="228">
        <v>0</v>
      </c>
      <c r="N40" s="228">
        <v>0</v>
      </c>
      <c r="O40" s="228">
        <v>0</v>
      </c>
      <c r="P40" s="228">
        <v>2</v>
      </c>
      <c r="Q40" s="228">
        <v>1691</v>
      </c>
      <c r="R40" s="228">
        <v>0</v>
      </c>
      <c r="S40" s="228">
        <v>0</v>
      </c>
      <c r="T40" s="228">
        <v>0</v>
      </c>
      <c r="U40" s="228">
        <v>0</v>
      </c>
      <c r="W40" s="226"/>
    </row>
    <row r="41" spans="2:23" ht="13.5" customHeight="1">
      <c r="B41" s="19" t="s">
        <v>142</v>
      </c>
      <c r="C41" s="166"/>
      <c r="D41" s="227">
        <v>1</v>
      </c>
      <c r="E41" s="228">
        <v>74</v>
      </c>
      <c r="F41" s="228">
        <v>0</v>
      </c>
      <c r="G41" s="228">
        <v>0</v>
      </c>
      <c r="H41" s="228">
        <v>0</v>
      </c>
      <c r="I41" s="228">
        <v>0</v>
      </c>
      <c r="J41" s="228">
        <v>1</v>
      </c>
      <c r="K41" s="228">
        <v>74</v>
      </c>
      <c r="L41" s="228">
        <v>0</v>
      </c>
      <c r="M41" s="228">
        <v>0</v>
      </c>
      <c r="N41" s="228">
        <v>0</v>
      </c>
      <c r="O41" s="228">
        <v>0</v>
      </c>
      <c r="P41" s="228">
        <v>0</v>
      </c>
      <c r="Q41" s="228">
        <v>0</v>
      </c>
      <c r="R41" s="228">
        <v>0</v>
      </c>
      <c r="S41" s="228">
        <v>0</v>
      </c>
      <c r="T41" s="228">
        <v>0</v>
      </c>
      <c r="U41" s="228">
        <v>0</v>
      </c>
      <c r="W41" s="226"/>
    </row>
    <row r="42" spans="2:23" ht="13.5" customHeight="1">
      <c r="B42" s="19" t="s">
        <v>143</v>
      </c>
      <c r="C42" s="166"/>
      <c r="D42" s="227">
        <v>7</v>
      </c>
      <c r="E42" s="228">
        <v>223</v>
      </c>
      <c r="F42" s="228">
        <v>0</v>
      </c>
      <c r="G42" s="228">
        <v>0</v>
      </c>
      <c r="H42" s="228">
        <v>0</v>
      </c>
      <c r="I42" s="228">
        <v>0</v>
      </c>
      <c r="J42" s="228">
        <v>0</v>
      </c>
      <c r="K42" s="228">
        <v>0</v>
      </c>
      <c r="L42" s="228">
        <v>0</v>
      </c>
      <c r="M42" s="228">
        <v>0</v>
      </c>
      <c r="N42" s="228">
        <v>0</v>
      </c>
      <c r="O42" s="228">
        <v>0</v>
      </c>
      <c r="P42" s="228">
        <v>0</v>
      </c>
      <c r="Q42" s="228">
        <v>0</v>
      </c>
      <c r="R42" s="228">
        <v>0</v>
      </c>
      <c r="S42" s="228">
        <v>0</v>
      </c>
      <c r="T42" s="228">
        <v>7</v>
      </c>
      <c r="U42" s="228">
        <v>223</v>
      </c>
      <c r="W42" s="226"/>
    </row>
    <row r="43" spans="2:23" ht="13.5" customHeight="1">
      <c r="B43" s="19" t="s">
        <v>351</v>
      </c>
      <c r="C43" s="166"/>
      <c r="D43" s="227">
        <v>4</v>
      </c>
      <c r="E43" s="228">
        <v>624</v>
      </c>
      <c r="F43" s="228">
        <v>1</v>
      </c>
      <c r="G43" s="228">
        <v>6</v>
      </c>
      <c r="H43" s="228">
        <v>0</v>
      </c>
      <c r="I43" s="228">
        <v>0</v>
      </c>
      <c r="J43" s="228">
        <v>0</v>
      </c>
      <c r="K43" s="228">
        <v>0</v>
      </c>
      <c r="L43" s="228">
        <v>0</v>
      </c>
      <c r="M43" s="228">
        <v>0</v>
      </c>
      <c r="N43" s="228">
        <v>0</v>
      </c>
      <c r="O43" s="228">
        <v>0</v>
      </c>
      <c r="P43" s="228">
        <v>3</v>
      </c>
      <c r="Q43" s="228">
        <v>618</v>
      </c>
      <c r="R43" s="228">
        <v>0</v>
      </c>
      <c r="S43" s="228">
        <v>0</v>
      </c>
      <c r="T43" s="228">
        <v>0</v>
      </c>
      <c r="U43" s="228">
        <v>0</v>
      </c>
      <c r="W43" s="226"/>
    </row>
    <row r="44" spans="2:23" ht="13.5" customHeight="1">
      <c r="B44" s="19" t="s">
        <v>135</v>
      </c>
      <c r="C44" s="166"/>
      <c r="D44" s="227">
        <v>2</v>
      </c>
      <c r="E44" s="228">
        <v>50</v>
      </c>
      <c r="F44" s="228">
        <v>1</v>
      </c>
      <c r="G44" s="228">
        <v>2</v>
      </c>
      <c r="H44" s="228">
        <v>0</v>
      </c>
      <c r="I44" s="228">
        <v>0</v>
      </c>
      <c r="J44" s="228">
        <v>0</v>
      </c>
      <c r="K44" s="228">
        <v>0</v>
      </c>
      <c r="L44" s="228">
        <v>0</v>
      </c>
      <c r="M44" s="228">
        <v>0</v>
      </c>
      <c r="N44" s="228">
        <v>0</v>
      </c>
      <c r="O44" s="228">
        <v>0</v>
      </c>
      <c r="P44" s="228">
        <v>1</v>
      </c>
      <c r="Q44" s="228">
        <v>48</v>
      </c>
      <c r="R44" s="228">
        <v>0</v>
      </c>
      <c r="S44" s="228">
        <v>0</v>
      </c>
      <c r="T44" s="228">
        <v>0</v>
      </c>
      <c r="U44" s="228">
        <v>0</v>
      </c>
      <c r="W44" s="226"/>
    </row>
    <row r="45" spans="2:23" ht="13.5" customHeight="1">
      <c r="B45" s="19" t="s">
        <v>209</v>
      </c>
      <c r="C45" s="166"/>
      <c r="D45" s="227">
        <v>2</v>
      </c>
      <c r="E45" s="228">
        <v>102</v>
      </c>
      <c r="F45" s="228">
        <v>0</v>
      </c>
      <c r="G45" s="228">
        <v>0</v>
      </c>
      <c r="H45" s="228">
        <v>0</v>
      </c>
      <c r="I45" s="228">
        <v>0</v>
      </c>
      <c r="J45" s="228">
        <v>1</v>
      </c>
      <c r="K45" s="228">
        <v>97</v>
      </c>
      <c r="L45" s="228">
        <v>0</v>
      </c>
      <c r="M45" s="228">
        <v>0</v>
      </c>
      <c r="N45" s="228">
        <v>0</v>
      </c>
      <c r="O45" s="228">
        <v>0</v>
      </c>
      <c r="P45" s="228">
        <v>1</v>
      </c>
      <c r="Q45" s="228">
        <v>5</v>
      </c>
      <c r="R45" s="228">
        <v>0</v>
      </c>
      <c r="S45" s="228">
        <v>0</v>
      </c>
      <c r="T45" s="228">
        <v>0</v>
      </c>
      <c r="U45" s="228">
        <v>0</v>
      </c>
      <c r="W45" s="226"/>
    </row>
    <row r="46" spans="2:23" ht="15.75" customHeight="1">
      <c r="B46" s="230" t="s">
        <v>442</v>
      </c>
      <c r="C46" s="166"/>
      <c r="D46" s="227">
        <v>2</v>
      </c>
      <c r="E46" s="228">
        <v>173</v>
      </c>
      <c r="F46" s="228">
        <v>0</v>
      </c>
      <c r="G46" s="228">
        <v>0</v>
      </c>
      <c r="H46" s="228">
        <v>0</v>
      </c>
      <c r="I46" s="228">
        <v>0</v>
      </c>
      <c r="J46" s="228">
        <v>2</v>
      </c>
      <c r="K46" s="228">
        <v>173</v>
      </c>
      <c r="L46" s="228">
        <v>0</v>
      </c>
      <c r="M46" s="228">
        <v>0</v>
      </c>
      <c r="N46" s="228">
        <v>0</v>
      </c>
      <c r="O46" s="228">
        <v>0</v>
      </c>
      <c r="P46" s="228">
        <v>0</v>
      </c>
      <c r="Q46" s="228">
        <v>0</v>
      </c>
      <c r="R46" s="228">
        <v>0</v>
      </c>
      <c r="S46" s="228">
        <v>0</v>
      </c>
      <c r="T46" s="228">
        <v>0</v>
      </c>
      <c r="U46" s="228">
        <v>0</v>
      </c>
      <c r="W46" s="226"/>
    </row>
    <row r="47" spans="2:23" ht="13.5" customHeight="1">
      <c r="B47" s="19" t="s">
        <v>144</v>
      </c>
      <c r="C47" s="166"/>
      <c r="D47" s="227">
        <v>27</v>
      </c>
      <c r="E47" s="228">
        <v>1701</v>
      </c>
      <c r="F47" s="228">
        <v>1</v>
      </c>
      <c r="G47" s="228">
        <v>9</v>
      </c>
      <c r="H47" s="228">
        <v>1</v>
      </c>
      <c r="I47" s="228">
        <v>36</v>
      </c>
      <c r="J47" s="228">
        <v>0</v>
      </c>
      <c r="K47" s="228">
        <v>0</v>
      </c>
      <c r="L47" s="228">
        <v>0</v>
      </c>
      <c r="M47" s="228">
        <v>0</v>
      </c>
      <c r="N47" s="228">
        <v>0</v>
      </c>
      <c r="O47" s="228">
        <v>0</v>
      </c>
      <c r="P47" s="228">
        <v>25</v>
      </c>
      <c r="Q47" s="228">
        <v>1656</v>
      </c>
      <c r="R47" s="228">
        <v>0</v>
      </c>
      <c r="S47" s="228">
        <v>0</v>
      </c>
      <c r="T47" s="228">
        <v>0</v>
      </c>
      <c r="U47" s="228">
        <v>0</v>
      </c>
      <c r="W47" s="226"/>
    </row>
    <row r="48" spans="2:23" ht="13.5" customHeight="1">
      <c r="B48" s="19" t="s">
        <v>145</v>
      </c>
      <c r="C48" s="166"/>
      <c r="D48" s="227">
        <v>17</v>
      </c>
      <c r="E48" s="228">
        <v>2467</v>
      </c>
      <c r="F48" s="228">
        <v>1</v>
      </c>
      <c r="G48" s="228">
        <v>1</v>
      </c>
      <c r="H48" s="228">
        <v>6</v>
      </c>
      <c r="I48" s="228">
        <v>233</v>
      </c>
      <c r="J48" s="228">
        <v>5</v>
      </c>
      <c r="K48" s="228">
        <v>658</v>
      </c>
      <c r="L48" s="228">
        <v>3</v>
      </c>
      <c r="M48" s="228">
        <v>741</v>
      </c>
      <c r="N48" s="228">
        <v>2</v>
      </c>
      <c r="O48" s="228">
        <v>834</v>
      </c>
      <c r="P48" s="228">
        <v>0</v>
      </c>
      <c r="Q48" s="228">
        <v>0</v>
      </c>
      <c r="R48" s="228">
        <v>0</v>
      </c>
      <c r="S48" s="228">
        <v>0</v>
      </c>
      <c r="T48" s="228">
        <v>0</v>
      </c>
      <c r="U48" s="228">
        <v>0</v>
      </c>
      <c r="W48" s="226"/>
    </row>
    <row r="49" spans="2:23" ht="13.5" customHeight="1">
      <c r="B49" s="19" t="s">
        <v>146</v>
      </c>
      <c r="C49" s="166"/>
      <c r="D49" s="227">
        <v>34</v>
      </c>
      <c r="E49" s="228">
        <v>10789</v>
      </c>
      <c r="F49" s="228">
        <v>7</v>
      </c>
      <c r="G49" s="228">
        <v>89</v>
      </c>
      <c r="H49" s="228">
        <v>8</v>
      </c>
      <c r="I49" s="228">
        <v>316</v>
      </c>
      <c r="J49" s="228">
        <v>5</v>
      </c>
      <c r="K49" s="228">
        <v>698</v>
      </c>
      <c r="L49" s="228">
        <v>2</v>
      </c>
      <c r="M49" s="228">
        <v>389</v>
      </c>
      <c r="N49" s="228">
        <v>3</v>
      </c>
      <c r="O49" s="228">
        <v>613</v>
      </c>
      <c r="P49" s="228">
        <v>9</v>
      </c>
      <c r="Q49" s="228">
        <v>8684</v>
      </c>
      <c r="R49" s="228">
        <v>0</v>
      </c>
      <c r="S49" s="228">
        <v>0</v>
      </c>
      <c r="T49" s="228">
        <v>0</v>
      </c>
      <c r="U49" s="228">
        <v>0</v>
      </c>
      <c r="W49" s="226"/>
    </row>
    <row r="50" spans="2:23" ht="13.5" customHeight="1">
      <c r="B50" s="19" t="s">
        <v>147</v>
      </c>
      <c r="C50" s="166"/>
      <c r="D50" s="227">
        <v>1</v>
      </c>
      <c r="E50" s="228">
        <v>115</v>
      </c>
      <c r="F50" s="228">
        <v>0</v>
      </c>
      <c r="G50" s="228">
        <v>0</v>
      </c>
      <c r="H50" s="228">
        <v>0</v>
      </c>
      <c r="I50" s="228">
        <v>0</v>
      </c>
      <c r="J50" s="228">
        <v>1</v>
      </c>
      <c r="K50" s="228">
        <v>115</v>
      </c>
      <c r="L50" s="228">
        <v>0</v>
      </c>
      <c r="M50" s="228">
        <v>0</v>
      </c>
      <c r="N50" s="228">
        <v>0</v>
      </c>
      <c r="O50" s="228">
        <v>0</v>
      </c>
      <c r="P50" s="228">
        <v>0</v>
      </c>
      <c r="Q50" s="228">
        <v>0</v>
      </c>
      <c r="R50" s="228">
        <v>0</v>
      </c>
      <c r="S50" s="228">
        <v>0</v>
      </c>
      <c r="T50" s="228">
        <v>0</v>
      </c>
      <c r="U50" s="228">
        <v>0</v>
      </c>
      <c r="W50" s="226"/>
    </row>
    <row r="51" spans="2:23" ht="13.5" customHeight="1">
      <c r="B51" s="19" t="s">
        <v>413</v>
      </c>
      <c r="C51" s="166"/>
      <c r="D51" s="227">
        <v>53</v>
      </c>
      <c r="E51" s="228">
        <v>21281</v>
      </c>
      <c r="F51" s="228">
        <v>2</v>
      </c>
      <c r="G51" s="228">
        <v>24</v>
      </c>
      <c r="H51" s="228">
        <v>5</v>
      </c>
      <c r="I51" s="228">
        <v>217</v>
      </c>
      <c r="J51" s="228">
        <v>6</v>
      </c>
      <c r="K51" s="228">
        <v>638</v>
      </c>
      <c r="L51" s="228">
        <v>3</v>
      </c>
      <c r="M51" s="228">
        <v>373</v>
      </c>
      <c r="N51" s="228">
        <v>3</v>
      </c>
      <c r="O51" s="228">
        <v>935</v>
      </c>
      <c r="P51" s="228">
        <v>34</v>
      </c>
      <c r="Q51" s="228">
        <v>19094</v>
      </c>
      <c r="R51" s="228">
        <v>0</v>
      </c>
      <c r="S51" s="228">
        <v>0</v>
      </c>
      <c r="T51" s="228">
        <v>0</v>
      </c>
      <c r="U51" s="228">
        <v>0</v>
      </c>
      <c r="W51" s="226"/>
    </row>
    <row r="52" spans="2:23" ht="13.5" customHeight="1">
      <c r="B52" s="143" t="s">
        <v>414</v>
      </c>
      <c r="C52" s="166"/>
      <c r="D52" s="227">
        <v>21</v>
      </c>
      <c r="E52" s="228">
        <v>8830</v>
      </c>
      <c r="F52" s="228">
        <v>0</v>
      </c>
      <c r="G52" s="228">
        <v>0</v>
      </c>
      <c r="H52" s="228">
        <v>0</v>
      </c>
      <c r="I52" s="228">
        <v>0</v>
      </c>
      <c r="J52" s="228">
        <v>3</v>
      </c>
      <c r="K52" s="228">
        <v>199</v>
      </c>
      <c r="L52" s="228">
        <v>0</v>
      </c>
      <c r="M52" s="228">
        <v>0</v>
      </c>
      <c r="N52" s="228">
        <v>1</v>
      </c>
      <c r="O52" s="228">
        <v>12</v>
      </c>
      <c r="P52" s="228">
        <v>17</v>
      </c>
      <c r="Q52" s="228">
        <v>8619</v>
      </c>
      <c r="R52" s="228">
        <v>0</v>
      </c>
      <c r="S52" s="228">
        <v>0</v>
      </c>
      <c r="T52" s="228">
        <v>0</v>
      </c>
      <c r="U52" s="228">
        <v>0</v>
      </c>
      <c r="W52" s="226"/>
    </row>
    <row r="53" spans="2:23" ht="13.5" customHeight="1">
      <c r="B53" s="23" t="s">
        <v>16</v>
      </c>
      <c r="C53" s="166"/>
      <c r="D53" s="227">
        <v>3</v>
      </c>
      <c r="E53" s="228">
        <v>69</v>
      </c>
      <c r="F53" s="228">
        <v>1</v>
      </c>
      <c r="G53" s="228">
        <v>11</v>
      </c>
      <c r="H53" s="228">
        <v>2</v>
      </c>
      <c r="I53" s="228">
        <v>58</v>
      </c>
      <c r="J53" s="228">
        <v>0</v>
      </c>
      <c r="K53" s="228">
        <v>0</v>
      </c>
      <c r="L53" s="228">
        <v>0</v>
      </c>
      <c r="M53" s="228">
        <v>0</v>
      </c>
      <c r="N53" s="228">
        <v>0</v>
      </c>
      <c r="O53" s="228">
        <v>0</v>
      </c>
      <c r="P53" s="228">
        <v>0</v>
      </c>
      <c r="Q53" s="228">
        <v>0</v>
      </c>
      <c r="R53" s="228">
        <v>0</v>
      </c>
      <c r="S53" s="228">
        <v>0</v>
      </c>
      <c r="T53" s="228">
        <v>0</v>
      </c>
      <c r="U53" s="228">
        <v>0</v>
      </c>
      <c r="W53" s="226"/>
    </row>
    <row r="54" spans="2:23" ht="16.5" customHeight="1">
      <c r="B54" s="230" t="s">
        <v>415</v>
      </c>
      <c r="C54" s="166"/>
      <c r="D54" s="227">
        <v>10</v>
      </c>
      <c r="E54" s="228">
        <v>1446</v>
      </c>
      <c r="F54" s="228">
        <v>2</v>
      </c>
      <c r="G54" s="228">
        <v>16</v>
      </c>
      <c r="H54" s="228">
        <v>1</v>
      </c>
      <c r="I54" s="228">
        <v>37</v>
      </c>
      <c r="J54" s="228">
        <v>0</v>
      </c>
      <c r="K54" s="228">
        <v>0</v>
      </c>
      <c r="L54" s="228">
        <v>0</v>
      </c>
      <c r="M54" s="228">
        <v>0</v>
      </c>
      <c r="N54" s="228">
        <v>1</v>
      </c>
      <c r="O54" s="228">
        <v>469</v>
      </c>
      <c r="P54" s="228">
        <v>6</v>
      </c>
      <c r="Q54" s="228">
        <v>924</v>
      </c>
      <c r="R54" s="228">
        <v>0</v>
      </c>
      <c r="S54" s="228">
        <v>0</v>
      </c>
      <c r="T54" s="228">
        <v>0</v>
      </c>
      <c r="U54" s="228">
        <v>0</v>
      </c>
      <c r="W54" s="226"/>
    </row>
    <row r="55" spans="2:23" ht="15.75" customHeight="1">
      <c r="B55" s="230" t="s">
        <v>15</v>
      </c>
      <c r="C55" s="166"/>
      <c r="D55" s="227">
        <v>4</v>
      </c>
      <c r="E55" s="228">
        <v>484</v>
      </c>
      <c r="F55" s="228">
        <v>0</v>
      </c>
      <c r="G55" s="228">
        <v>0</v>
      </c>
      <c r="H55" s="228">
        <v>0</v>
      </c>
      <c r="I55" s="228">
        <v>0</v>
      </c>
      <c r="J55" s="228">
        <v>1</v>
      </c>
      <c r="K55" s="228">
        <v>3</v>
      </c>
      <c r="L55" s="228">
        <v>1</v>
      </c>
      <c r="M55" s="228">
        <v>231</v>
      </c>
      <c r="N55" s="228">
        <v>0</v>
      </c>
      <c r="O55" s="228">
        <v>0</v>
      </c>
      <c r="P55" s="228">
        <v>1</v>
      </c>
      <c r="Q55" s="228">
        <v>92</v>
      </c>
      <c r="R55" s="228">
        <v>0</v>
      </c>
      <c r="S55" s="228">
        <v>0</v>
      </c>
      <c r="T55" s="228">
        <v>1</v>
      </c>
      <c r="U55" s="228">
        <v>158</v>
      </c>
      <c r="W55" s="226"/>
    </row>
    <row r="56" spans="2:23" ht="15.75" customHeight="1">
      <c r="B56" s="230" t="s">
        <v>443</v>
      </c>
      <c r="C56" s="166"/>
      <c r="D56" s="227">
        <v>11</v>
      </c>
      <c r="E56" s="228">
        <v>1302</v>
      </c>
      <c r="F56" s="228">
        <v>1</v>
      </c>
      <c r="G56" s="228">
        <v>7</v>
      </c>
      <c r="H56" s="228">
        <v>4</v>
      </c>
      <c r="I56" s="228">
        <v>124</v>
      </c>
      <c r="J56" s="228">
        <v>0</v>
      </c>
      <c r="K56" s="228">
        <v>0</v>
      </c>
      <c r="L56" s="228">
        <v>1</v>
      </c>
      <c r="M56" s="228">
        <v>88</v>
      </c>
      <c r="N56" s="228">
        <v>0</v>
      </c>
      <c r="O56" s="228">
        <v>0</v>
      </c>
      <c r="P56" s="228">
        <v>1</v>
      </c>
      <c r="Q56" s="228">
        <v>586</v>
      </c>
      <c r="R56" s="228">
        <v>1</v>
      </c>
      <c r="S56" s="228">
        <v>131</v>
      </c>
      <c r="T56" s="228">
        <v>3</v>
      </c>
      <c r="U56" s="228">
        <v>366</v>
      </c>
      <c r="W56" s="226"/>
    </row>
    <row r="57" spans="2:23" ht="13.5" customHeight="1">
      <c r="B57" s="19" t="s">
        <v>416</v>
      </c>
      <c r="C57" s="166"/>
      <c r="D57" s="227">
        <v>50</v>
      </c>
      <c r="E57" s="228">
        <v>3431</v>
      </c>
      <c r="F57" s="228">
        <v>4</v>
      </c>
      <c r="G57" s="228">
        <v>39</v>
      </c>
      <c r="H57" s="228">
        <v>8</v>
      </c>
      <c r="I57" s="228">
        <v>208</v>
      </c>
      <c r="J57" s="228">
        <v>6</v>
      </c>
      <c r="K57" s="228">
        <v>151</v>
      </c>
      <c r="L57" s="228">
        <v>0</v>
      </c>
      <c r="M57" s="228">
        <v>0</v>
      </c>
      <c r="N57" s="228">
        <v>1</v>
      </c>
      <c r="O57" s="228">
        <v>19</v>
      </c>
      <c r="P57" s="228">
        <v>3</v>
      </c>
      <c r="Q57" s="228">
        <v>210</v>
      </c>
      <c r="R57" s="228">
        <v>0</v>
      </c>
      <c r="S57" s="228">
        <v>0</v>
      </c>
      <c r="T57" s="228">
        <v>28</v>
      </c>
      <c r="U57" s="228">
        <v>2804</v>
      </c>
      <c r="W57" s="226"/>
    </row>
    <row r="58" spans="2:23" ht="13.5" customHeight="1">
      <c r="B58" s="19" t="s">
        <v>417</v>
      </c>
      <c r="C58" s="166"/>
      <c r="D58" s="227">
        <v>32</v>
      </c>
      <c r="E58" s="228">
        <v>5224</v>
      </c>
      <c r="F58" s="228">
        <v>1</v>
      </c>
      <c r="G58" s="228">
        <v>3</v>
      </c>
      <c r="H58" s="228">
        <v>4</v>
      </c>
      <c r="I58" s="228">
        <v>123</v>
      </c>
      <c r="J58" s="228">
        <v>5</v>
      </c>
      <c r="K58" s="228">
        <v>507</v>
      </c>
      <c r="L58" s="228">
        <v>1</v>
      </c>
      <c r="M58" s="228">
        <v>361</v>
      </c>
      <c r="N58" s="228">
        <v>5</v>
      </c>
      <c r="O58" s="228">
        <v>1877</v>
      </c>
      <c r="P58" s="228">
        <v>5</v>
      </c>
      <c r="Q58" s="228">
        <v>456</v>
      </c>
      <c r="R58" s="228">
        <v>6</v>
      </c>
      <c r="S58" s="228">
        <v>1503</v>
      </c>
      <c r="T58" s="228">
        <v>5</v>
      </c>
      <c r="U58" s="228">
        <v>394</v>
      </c>
      <c r="W58" s="226"/>
    </row>
    <row r="59" spans="2:23" ht="13.5" customHeight="1">
      <c r="B59" s="19" t="s">
        <v>181</v>
      </c>
      <c r="C59" s="166"/>
      <c r="D59" s="227">
        <v>9</v>
      </c>
      <c r="E59" s="228">
        <v>3372</v>
      </c>
      <c r="F59" s="228">
        <v>1</v>
      </c>
      <c r="G59" s="228">
        <v>7</v>
      </c>
      <c r="H59" s="228">
        <v>0</v>
      </c>
      <c r="I59" s="228">
        <v>0</v>
      </c>
      <c r="J59" s="228">
        <v>1</v>
      </c>
      <c r="K59" s="228">
        <v>78</v>
      </c>
      <c r="L59" s="228">
        <v>0</v>
      </c>
      <c r="M59" s="228">
        <v>0</v>
      </c>
      <c r="N59" s="228">
        <v>1</v>
      </c>
      <c r="O59" s="228">
        <v>280</v>
      </c>
      <c r="P59" s="228">
        <v>6</v>
      </c>
      <c r="Q59" s="228">
        <v>3007</v>
      </c>
      <c r="R59" s="228">
        <v>0</v>
      </c>
      <c r="S59" s="228">
        <v>0</v>
      </c>
      <c r="T59" s="228">
        <v>0</v>
      </c>
      <c r="U59" s="228">
        <v>0</v>
      </c>
      <c r="W59" s="226"/>
    </row>
    <row r="60" spans="2:23" ht="16.5" customHeight="1">
      <c r="B60" s="144" t="s">
        <v>523</v>
      </c>
      <c r="C60" s="166"/>
      <c r="D60" s="227">
        <v>12</v>
      </c>
      <c r="E60" s="228">
        <v>526</v>
      </c>
      <c r="F60" s="228">
        <v>2</v>
      </c>
      <c r="G60" s="228">
        <v>25</v>
      </c>
      <c r="H60" s="228">
        <v>1</v>
      </c>
      <c r="I60" s="228">
        <v>29</v>
      </c>
      <c r="J60" s="228">
        <v>1</v>
      </c>
      <c r="K60" s="228">
        <v>62</v>
      </c>
      <c r="L60" s="228">
        <v>0</v>
      </c>
      <c r="M60" s="228">
        <v>0</v>
      </c>
      <c r="N60" s="228">
        <v>0</v>
      </c>
      <c r="O60" s="228">
        <v>0</v>
      </c>
      <c r="P60" s="228">
        <v>4</v>
      </c>
      <c r="Q60" s="228">
        <v>137</v>
      </c>
      <c r="R60" s="228">
        <v>4</v>
      </c>
      <c r="S60" s="228">
        <v>273</v>
      </c>
      <c r="T60" s="228">
        <v>0</v>
      </c>
      <c r="U60" s="228">
        <v>0</v>
      </c>
      <c r="W60" s="226"/>
    </row>
    <row r="61" spans="2:23" ht="13.5" customHeight="1">
      <c r="B61" s="232" t="s">
        <v>419</v>
      </c>
      <c r="C61" s="166"/>
      <c r="D61" s="233">
        <v>16</v>
      </c>
      <c r="E61" s="234">
        <v>861</v>
      </c>
      <c r="F61" s="228">
        <v>0</v>
      </c>
      <c r="G61" s="228">
        <v>0</v>
      </c>
      <c r="H61" s="228">
        <v>0</v>
      </c>
      <c r="I61" s="228">
        <v>0</v>
      </c>
      <c r="J61" s="228">
        <v>0</v>
      </c>
      <c r="K61" s="228">
        <v>0</v>
      </c>
      <c r="L61" s="228">
        <v>1</v>
      </c>
      <c r="M61" s="228">
        <v>46</v>
      </c>
      <c r="N61" s="228">
        <v>0</v>
      </c>
      <c r="O61" s="228">
        <v>0</v>
      </c>
      <c r="P61" s="228">
        <v>0</v>
      </c>
      <c r="Q61" s="228">
        <v>0</v>
      </c>
      <c r="R61" s="228">
        <v>0</v>
      </c>
      <c r="S61" s="228">
        <v>0</v>
      </c>
      <c r="T61" s="228">
        <v>15</v>
      </c>
      <c r="U61" s="228">
        <v>815</v>
      </c>
      <c r="W61" s="226"/>
    </row>
    <row r="62" spans="2:23" ht="13.5" customHeight="1">
      <c r="B62" s="143" t="s">
        <v>420</v>
      </c>
      <c r="C62" s="166"/>
      <c r="D62" s="233">
        <v>36</v>
      </c>
      <c r="E62" s="234">
        <v>14285</v>
      </c>
      <c r="F62" s="228">
        <v>1</v>
      </c>
      <c r="G62" s="228">
        <v>6</v>
      </c>
      <c r="H62" s="228">
        <v>0</v>
      </c>
      <c r="I62" s="228">
        <v>0</v>
      </c>
      <c r="J62" s="228">
        <v>0</v>
      </c>
      <c r="K62" s="228">
        <v>0</v>
      </c>
      <c r="L62" s="228">
        <v>0</v>
      </c>
      <c r="M62" s="228">
        <v>0</v>
      </c>
      <c r="N62" s="228">
        <v>0</v>
      </c>
      <c r="O62" s="228">
        <v>0</v>
      </c>
      <c r="P62" s="228">
        <v>0</v>
      </c>
      <c r="Q62" s="228">
        <v>0</v>
      </c>
      <c r="R62" s="228">
        <v>3</v>
      </c>
      <c r="S62" s="228">
        <v>185</v>
      </c>
      <c r="T62" s="228">
        <v>32</v>
      </c>
      <c r="U62" s="228">
        <v>14094</v>
      </c>
      <c r="W62" s="226"/>
    </row>
    <row r="63" spans="2:23" ht="12.75" customHeight="1">
      <c r="B63" s="19" t="s">
        <v>121</v>
      </c>
      <c r="C63" s="166"/>
      <c r="D63" s="233">
        <v>7</v>
      </c>
      <c r="E63" s="228">
        <v>275</v>
      </c>
      <c r="F63" s="228">
        <v>0</v>
      </c>
      <c r="G63" s="228">
        <v>0</v>
      </c>
      <c r="H63" s="228">
        <v>0</v>
      </c>
      <c r="I63" s="228">
        <v>0</v>
      </c>
      <c r="J63" s="228">
        <v>0</v>
      </c>
      <c r="K63" s="228">
        <v>0</v>
      </c>
      <c r="L63" s="228">
        <v>0</v>
      </c>
      <c r="M63" s="228">
        <v>0</v>
      </c>
      <c r="N63" s="228">
        <v>0</v>
      </c>
      <c r="O63" s="228">
        <v>0</v>
      </c>
      <c r="P63" s="228">
        <v>0</v>
      </c>
      <c r="Q63" s="228">
        <v>0</v>
      </c>
      <c r="R63" s="228">
        <v>7</v>
      </c>
      <c r="S63" s="228">
        <v>275</v>
      </c>
      <c r="T63" s="228">
        <v>0</v>
      </c>
      <c r="U63" s="228">
        <v>0</v>
      </c>
      <c r="W63" s="226"/>
    </row>
    <row r="64" spans="2:4" ht="1.5" customHeight="1" thickBot="1">
      <c r="B64" s="25"/>
      <c r="D64" s="138"/>
    </row>
    <row r="65" spans="1:21" s="187" customFormat="1" ht="10.5" customHeight="1">
      <c r="A65" s="257" t="s">
        <v>211</v>
      </c>
      <c r="B65" s="257"/>
      <c r="C65" s="258"/>
      <c r="D65" s="258"/>
      <c r="E65" s="258"/>
      <c r="F65" s="258"/>
      <c r="G65" s="258"/>
      <c r="H65" s="258"/>
      <c r="I65" s="258"/>
      <c r="J65" s="258"/>
      <c r="K65" s="258"/>
      <c r="L65" s="258"/>
      <c r="M65" s="258"/>
      <c r="N65" s="258"/>
      <c r="O65" s="258"/>
      <c r="P65" s="258"/>
      <c r="Q65" s="258"/>
      <c r="R65" s="258"/>
      <c r="S65" s="258"/>
      <c r="T65" s="258"/>
      <c r="U65" s="258"/>
    </row>
  </sheetData>
  <sheetProtection/>
  <mergeCells count="10">
    <mergeCell ref="N6:O6"/>
    <mergeCell ref="P6:Q6"/>
    <mergeCell ref="R6:S6"/>
    <mergeCell ref="T6:U6"/>
    <mergeCell ref="A6:C7"/>
    <mergeCell ref="D6:E6"/>
    <mergeCell ref="F6:G6"/>
    <mergeCell ref="H6:I6"/>
    <mergeCell ref="J6:K6"/>
    <mergeCell ref="L6:M6"/>
  </mergeCells>
  <printOptions horizontalCentered="1" verticalCentered="1"/>
  <pageMargins left="0.4724409448818898" right="0.4724409448818898" top="0.4724409448818898" bottom="0.4724409448818898" header="0.31496062992125984" footer="0.31496062992125984"/>
  <pageSetup fitToHeight="1" fitToWidth="1"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A2:K66"/>
  <sheetViews>
    <sheetView view="pageBreakPreview" zoomScaleSheetLayoutView="100" zoomScalePageLayoutView="0" workbookViewId="0" topLeftCell="A1">
      <selection activeCell="A1" sqref="A1"/>
    </sheetView>
  </sheetViews>
  <sheetFormatPr defaultColWidth="9.00390625" defaultRowHeight="13.5"/>
  <cols>
    <col min="1" max="1" width="1.25" style="136" customWidth="1"/>
    <col min="2" max="2" width="15.625" style="136" customWidth="1"/>
    <col min="3" max="3" width="8.125" style="136" customWidth="1"/>
    <col min="4" max="4" width="1.25" style="136" customWidth="1"/>
    <col min="5" max="5" width="7.375" style="136" customWidth="1"/>
    <col min="6" max="6" width="9.375" style="136" customWidth="1"/>
    <col min="7" max="7" width="7.375" style="136" customWidth="1"/>
    <col min="8" max="8" width="10.375" style="136" customWidth="1"/>
    <col min="9" max="9" width="7.375" style="136" customWidth="1"/>
    <col min="10" max="10" width="8.875" style="136" customWidth="1"/>
    <col min="11" max="11" width="9.375" style="136" customWidth="1"/>
    <col min="12" max="16384" width="9.00390625" style="136" customWidth="1"/>
  </cols>
  <sheetData>
    <row r="1" ht="30" customHeight="1"/>
    <row r="2" spans="5:11" ht="17.25">
      <c r="E2" s="2" t="s">
        <v>385</v>
      </c>
      <c r="H2" s="2"/>
      <c r="J2" s="2"/>
      <c r="K2" s="2"/>
    </row>
    <row r="3" spans="1:2" ht="14.25" customHeight="1">
      <c r="A3" s="30"/>
      <c r="B3" s="245"/>
    </row>
    <row r="4" spans="1:2" ht="4.5" customHeight="1">
      <c r="A4" s="264"/>
      <c r="B4" s="30"/>
    </row>
    <row r="5" spans="1:3" s="25" customFormat="1" ht="15.75" customHeight="1" thickBot="1">
      <c r="A5" s="264" t="s">
        <v>10</v>
      </c>
      <c r="B5" s="246"/>
      <c r="C5" s="31"/>
    </row>
    <row r="6" spans="1:11" s="91" customFormat="1" ht="19.5" customHeight="1" thickTop="1">
      <c r="A6" s="510" t="s">
        <v>183</v>
      </c>
      <c r="B6" s="510"/>
      <c r="C6" s="510"/>
      <c r="D6" s="510"/>
      <c r="E6" s="514" t="s">
        <v>186</v>
      </c>
      <c r="F6" s="570"/>
      <c r="G6" s="654" t="s">
        <v>193</v>
      </c>
      <c r="H6" s="655"/>
      <c r="I6" s="509" t="s">
        <v>212</v>
      </c>
      <c r="J6" s="510"/>
      <c r="K6" s="510"/>
    </row>
    <row r="7" spans="1:11" s="91" customFormat="1" ht="7.5" customHeight="1">
      <c r="A7" s="520"/>
      <c r="B7" s="520"/>
      <c r="C7" s="520"/>
      <c r="D7" s="520"/>
      <c r="E7" s="580" t="s">
        <v>213</v>
      </c>
      <c r="F7" s="580" t="s">
        <v>155</v>
      </c>
      <c r="G7" s="503" t="s">
        <v>213</v>
      </c>
      <c r="H7" s="503" t="s">
        <v>155</v>
      </c>
      <c r="I7" s="513" t="s">
        <v>213</v>
      </c>
      <c r="J7" s="512" t="s">
        <v>155</v>
      </c>
      <c r="K7" s="247"/>
    </row>
    <row r="8" spans="1:11" s="91" customFormat="1" ht="12" customHeight="1">
      <c r="A8" s="521"/>
      <c r="B8" s="521"/>
      <c r="C8" s="521"/>
      <c r="D8" s="521"/>
      <c r="E8" s="508"/>
      <c r="F8" s="508"/>
      <c r="G8" s="501"/>
      <c r="H8" s="501"/>
      <c r="I8" s="656"/>
      <c r="J8" s="501"/>
      <c r="K8" s="248" t="s">
        <v>192</v>
      </c>
    </row>
    <row r="9" spans="5:11" s="20" customFormat="1" ht="11.25" customHeight="1">
      <c r="E9" s="50" t="s">
        <v>19</v>
      </c>
      <c r="F9" s="20" t="s">
        <v>20</v>
      </c>
      <c r="G9" s="20" t="s">
        <v>19</v>
      </c>
      <c r="H9" s="20" t="s">
        <v>20</v>
      </c>
      <c r="I9" s="20" t="s">
        <v>19</v>
      </c>
      <c r="J9" s="20" t="s">
        <v>20</v>
      </c>
      <c r="K9" s="20" t="s">
        <v>20</v>
      </c>
    </row>
    <row r="10" spans="2:11" ht="13.5" customHeight="1">
      <c r="B10" s="235" t="s">
        <v>622</v>
      </c>
      <c r="C10" s="30">
        <v>2014</v>
      </c>
      <c r="D10" s="57"/>
      <c r="E10" s="236">
        <v>5</v>
      </c>
      <c r="F10" s="237">
        <v>127</v>
      </c>
      <c r="G10" s="237">
        <v>5</v>
      </c>
      <c r="H10" s="237">
        <v>127</v>
      </c>
      <c r="I10" s="237">
        <v>0</v>
      </c>
      <c r="J10" s="237">
        <v>0</v>
      </c>
      <c r="K10" s="237">
        <v>0</v>
      </c>
    </row>
    <row r="11" spans="2:11" ht="13.5" customHeight="1">
      <c r="B11" s="235" t="s">
        <v>623</v>
      </c>
      <c r="C11" s="30">
        <v>2015</v>
      </c>
      <c r="D11" s="57"/>
      <c r="E11" s="236">
        <v>5</v>
      </c>
      <c r="F11" s="237">
        <v>21</v>
      </c>
      <c r="G11" s="237">
        <v>5</v>
      </c>
      <c r="H11" s="237">
        <v>21</v>
      </c>
      <c r="I11" s="237">
        <v>0</v>
      </c>
      <c r="J11" s="237">
        <v>0</v>
      </c>
      <c r="K11" s="237">
        <v>0</v>
      </c>
    </row>
    <row r="12" spans="2:11" ht="13.5" customHeight="1">
      <c r="B12" s="235" t="s">
        <v>624</v>
      </c>
      <c r="C12" s="30">
        <v>2016</v>
      </c>
      <c r="D12" s="57"/>
      <c r="E12" s="236">
        <v>3</v>
      </c>
      <c r="F12" s="237">
        <v>40</v>
      </c>
      <c r="G12" s="237">
        <v>3</v>
      </c>
      <c r="H12" s="237">
        <v>40</v>
      </c>
      <c r="I12" s="237">
        <v>0</v>
      </c>
      <c r="J12" s="237">
        <v>0</v>
      </c>
      <c r="K12" s="237">
        <v>0</v>
      </c>
    </row>
    <row r="13" spans="2:11" s="57" customFormat="1" ht="13.5" customHeight="1">
      <c r="B13" s="235" t="s">
        <v>625</v>
      </c>
      <c r="C13" s="30">
        <v>2017</v>
      </c>
      <c r="E13" s="307">
        <v>6</v>
      </c>
      <c r="F13" s="286">
        <v>174</v>
      </c>
      <c r="G13" s="286">
        <v>5</v>
      </c>
      <c r="H13" s="286">
        <v>86</v>
      </c>
      <c r="I13" s="286">
        <v>1</v>
      </c>
      <c r="J13" s="286">
        <v>88</v>
      </c>
      <c r="K13" s="286">
        <v>88</v>
      </c>
    </row>
    <row r="14" spans="2:11" s="5" customFormat="1" ht="13.5" customHeight="1">
      <c r="B14" s="103" t="s">
        <v>580</v>
      </c>
      <c r="C14" s="73">
        <v>2018</v>
      </c>
      <c r="D14" s="97"/>
      <c r="E14" s="238">
        <v>5</v>
      </c>
      <c r="F14" s="238">
        <v>5</v>
      </c>
      <c r="G14" s="238">
        <v>5</v>
      </c>
      <c r="H14" s="238">
        <v>5</v>
      </c>
      <c r="I14" s="238">
        <v>0</v>
      </c>
      <c r="J14" s="238">
        <v>0</v>
      </c>
      <c r="K14" s="238">
        <v>0</v>
      </c>
    </row>
    <row r="15" spans="5:11" ht="7.5" customHeight="1">
      <c r="E15" s="236"/>
      <c r="F15" s="237"/>
      <c r="G15" s="237"/>
      <c r="H15" s="237"/>
      <c r="I15" s="237"/>
      <c r="J15" s="237"/>
      <c r="K15" s="237"/>
    </row>
    <row r="16" spans="2:11" ht="12.75" customHeight="1">
      <c r="B16" s="629" t="s">
        <v>214</v>
      </c>
      <c r="C16" s="629"/>
      <c r="D16" s="272"/>
      <c r="E16" s="286">
        <v>0</v>
      </c>
      <c r="F16" s="286">
        <v>0</v>
      </c>
      <c r="G16" s="286">
        <v>0</v>
      </c>
      <c r="H16" s="286">
        <v>0</v>
      </c>
      <c r="I16" s="286">
        <v>0</v>
      </c>
      <c r="J16" s="286">
        <v>0</v>
      </c>
      <c r="K16" s="286">
        <v>0</v>
      </c>
    </row>
    <row r="17" spans="2:11" ht="12.75" customHeight="1">
      <c r="B17" s="629" t="s">
        <v>376</v>
      </c>
      <c r="C17" s="629"/>
      <c r="D17" s="272"/>
      <c r="E17" s="286">
        <v>0</v>
      </c>
      <c r="F17" s="286">
        <v>0</v>
      </c>
      <c r="G17" s="286">
        <v>0</v>
      </c>
      <c r="H17" s="286">
        <v>0</v>
      </c>
      <c r="I17" s="286">
        <v>0</v>
      </c>
      <c r="J17" s="286">
        <v>0</v>
      </c>
      <c r="K17" s="286">
        <v>0</v>
      </c>
    </row>
    <row r="18" spans="2:11" ht="12.75" customHeight="1">
      <c r="B18" s="629" t="s">
        <v>137</v>
      </c>
      <c r="C18" s="629"/>
      <c r="D18" s="272"/>
      <c r="E18" s="286">
        <v>0</v>
      </c>
      <c r="F18" s="286">
        <v>0</v>
      </c>
      <c r="G18" s="286">
        <v>0</v>
      </c>
      <c r="H18" s="286">
        <v>0</v>
      </c>
      <c r="I18" s="286">
        <v>0</v>
      </c>
      <c r="J18" s="286">
        <v>0</v>
      </c>
      <c r="K18" s="286">
        <v>0</v>
      </c>
    </row>
    <row r="19" spans="2:11" ht="12.75" customHeight="1">
      <c r="B19" s="629" t="s">
        <v>362</v>
      </c>
      <c r="C19" s="629"/>
      <c r="D19" s="249"/>
      <c r="E19" s="273">
        <v>0</v>
      </c>
      <c r="F19" s="237">
        <v>0</v>
      </c>
      <c r="G19" s="237">
        <v>0</v>
      </c>
      <c r="H19" s="237">
        <v>0</v>
      </c>
      <c r="I19" s="286">
        <v>0</v>
      </c>
      <c r="J19" s="286">
        <v>0</v>
      </c>
      <c r="K19" s="286">
        <v>0</v>
      </c>
    </row>
    <row r="20" spans="2:11" ht="12.75" customHeight="1">
      <c r="B20" s="629" t="s">
        <v>363</v>
      </c>
      <c r="C20" s="629"/>
      <c r="D20" s="274"/>
      <c r="E20" s="286">
        <v>0</v>
      </c>
      <c r="F20" s="286">
        <v>0</v>
      </c>
      <c r="G20" s="286">
        <v>0</v>
      </c>
      <c r="H20" s="286">
        <v>0</v>
      </c>
      <c r="I20" s="286">
        <v>0</v>
      </c>
      <c r="J20" s="286">
        <v>0</v>
      </c>
      <c r="K20" s="286">
        <v>0</v>
      </c>
    </row>
    <row r="21" spans="2:11" ht="12.75" customHeight="1">
      <c r="B21" s="629" t="s">
        <v>138</v>
      </c>
      <c r="C21" s="629"/>
      <c r="D21" s="274"/>
      <c r="E21" s="286">
        <v>0</v>
      </c>
      <c r="F21" s="286">
        <v>0</v>
      </c>
      <c r="G21" s="286">
        <v>0</v>
      </c>
      <c r="H21" s="286">
        <v>0</v>
      </c>
      <c r="I21" s="286">
        <v>0</v>
      </c>
      <c r="J21" s="286">
        <v>0</v>
      </c>
      <c r="K21" s="286">
        <v>0</v>
      </c>
    </row>
    <row r="22" spans="2:11" ht="12.75" customHeight="1">
      <c r="B22" s="629" t="s">
        <v>13</v>
      </c>
      <c r="C22" s="629"/>
      <c r="D22" s="274"/>
      <c r="E22" s="286">
        <v>0</v>
      </c>
      <c r="F22" s="286">
        <v>0</v>
      </c>
      <c r="G22" s="286">
        <v>0</v>
      </c>
      <c r="H22" s="286">
        <v>0</v>
      </c>
      <c r="I22" s="286">
        <v>0</v>
      </c>
      <c r="J22" s="286">
        <v>0</v>
      </c>
      <c r="K22" s="286">
        <v>0</v>
      </c>
    </row>
    <row r="23" spans="2:11" ht="12.75" customHeight="1">
      <c r="B23" s="629" t="s">
        <v>364</v>
      </c>
      <c r="C23" s="629"/>
      <c r="D23" s="274"/>
      <c r="E23" s="286">
        <v>0</v>
      </c>
      <c r="F23" s="286">
        <v>0</v>
      </c>
      <c r="G23" s="286">
        <v>0</v>
      </c>
      <c r="H23" s="286">
        <v>0</v>
      </c>
      <c r="I23" s="286">
        <v>0</v>
      </c>
      <c r="J23" s="286">
        <v>0</v>
      </c>
      <c r="K23" s="286">
        <v>0</v>
      </c>
    </row>
    <row r="24" spans="2:11" ht="12.75" customHeight="1">
      <c r="B24" s="629" t="s">
        <v>365</v>
      </c>
      <c r="C24" s="629"/>
      <c r="D24" s="274"/>
      <c r="E24" s="286">
        <v>0</v>
      </c>
      <c r="F24" s="286">
        <v>0</v>
      </c>
      <c r="G24" s="286">
        <v>0</v>
      </c>
      <c r="H24" s="286">
        <v>0</v>
      </c>
      <c r="I24" s="286">
        <v>0</v>
      </c>
      <c r="J24" s="286">
        <v>0</v>
      </c>
      <c r="K24" s="286">
        <v>0</v>
      </c>
    </row>
    <row r="25" spans="2:11" ht="12.75" customHeight="1">
      <c r="B25" s="629" t="s">
        <v>208</v>
      </c>
      <c r="C25" s="629"/>
      <c r="D25" s="274"/>
      <c r="E25" s="286">
        <v>0</v>
      </c>
      <c r="F25" s="286">
        <v>0</v>
      </c>
      <c r="G25" s="286">
        <v>0</v>
      </c>
      <c r="H25" s="286">
        <v>0</v>
      </c>
      <c r="I25" s="286">
        <v>0</v>
      </c>
      <c r="J25" s="286">
        <v>0</v>
      </c>
      <c r="K25" s="286">
        <v>0</v>
      </c>
    </row>
    <row r="26" spans="2:11" ht="12.75" customHeight="1">
      <c r="B26" s="629" t="s">
        <v>139</v>
      </c>
      <c r="C26" s="629"/>
      <c r="D26" s="274"/>
      <c r="E26" s="286">
        <v>0</v>
      </c>
      <c r="F26" s="286">
        <v>0</v>
      </c>
      <c r="G26" s="286">
        <v>0</v>
      </c>
      <c r="H26" s="286">
        <v>0</v>
      </c>
      <c r="I26" s="286">
        <v>0</v>
      </c>
      <c r="J26" s="286">
        <v>0</v>
      </c>
      <c r="K26" s="286">
        <v>0</v>
      </c>
    </row>
    <row r="27" spans="2:11" ht="12.75" customHeight="1">
      <c r="B27" s="629" t="s">
        <v>377</v>
      </c>
      <c r="C27" s="629"/>
      <c r="D27" s="274"/>
      <c r="E27" s="286">
        <v>0</v>
      </c>
      <c r="F27" s="286">
        <v>0</v>
      </c>
      <c r="G27" s="286">
        <v>0</v>
      </c>
      <c r="H27" s="286">
        <v>0</v>
      </c>
      <c r="I27" s="286">
        <v>0</v>
      </c>
      <c r="J27" s="286">
        <v>0</v>
      </c>
      <c r="K27" s="286">
        <v>0</v>
      </c>
    </row>
    <row r="28" spans="2:11" ht="12.75" customHeight="1">
      <c r="B28" s="629" t="s">
        <v>12</v>
      </c>
      <c r="C28" s="629"/>
      <c r="D28" s="274"/>
      <c r="E28" s="286">
        <v>0</v>
      </c>
      <c r="F28" s="286">
        <v>0</v>
      </c>
      <c r="G28" s="286">
        <v>0</v>
      </c>
      <c r="H28" s="286">
        <v>0</v>
      </c>
      <c r="I28" s="286">
        <v>0</v>
      </c>
      <c r="J28" s="286">
        <v>0</v>
      </c>
      <c r="K28" s="286">
        <v>0</v>
      </c>
    </row>
    <row r="29" spans="2:11" ht="12.75" customHeight="1">
      <c r="B29" s="629" t="s">
        <v>366</v>
      </c>
      <c r="C29" s="629"/>
      <c r="D29" s="274"/>
      <c r="E29" s="286">
        <v>0</v>
      </c>
      <c r="F29" s="286">
        <v>0</v>
      </c>
      <c r="G29" s="286">
        <v>0</v>
      </c>
      <c r="H29" s="286">
        <v>0</v>
      </c>
      <c r="I29" s="286">
        <v>0</v>
      </c>
      <c r="J29" s="286">
        <v>0</v>
      </c>
      <c r="K29" s="286">
        <v>0</v>
      </c>
    </row>
    <row r="30" spans="2:11" ht="12.75" customHeight="1">
      <c r="B30" s="629" t="s">
        <v>172</v>
      </c>
      <c r="C30" s="629"/>
      <c r="D30" s="274"/>
      <c r="E30" s="286">
        <v>0</v>
      </c>
      <c r="F30" s="286">
        <v>0</v>
      </c>
      <c r="G30" s="286">
        <v>0</v>
      </c>
      <c r="H30" s="286">
        <v>0</v>
      </c>
      <c r="I30" s="286">
        <v>0</v>
      </c>
      <c r="J30" s="286">
        <v>0</v>
      </c>
      <c r="K30" s="286">
        <v>0</v>
      </c>
    </row>
    <row r="31" spans="2:11" ht="12.75" customHeight="1">
      <c r="B31" s="629" t="s">
        <v>140</v>
      </c>
      <c r="C31" s="629"/>
      <c r="D31" s="274"/>
      <c r="E31" s="286">
        <v>0</v>
      </c>
      <c r="F31" s="286">
        <v>0</v>
      </c>
      <c r="G31" s="286">
        <v>0</v>
      </c>
      <c r="H31" s="286">
        <v>0</v>
      </c>
      <c r="I31" s="286">
        <v>0</v>
      </c>
      <c r="J31" s="286">
        <v>0</v>
      </c>
      <c r="K31" s="286">
        <v>0</v>
      </c>
    </row>
    <row r="32" spans="2:11" ht="12.75" customHeight="1">
      <c r="B32" s="629" t="s">
        <v>173</v>
      </c>
      <c r="C32" s="629"/>
      <c r="D32" s="274"/>
      <c r="E32" s="286">
        <v>0</v>
      </c>
      <c r="F32" s="286">
        <v>0</v>
      </c>
      <c r="G32" s="286">
        <v>0</v>
      </c>
      <c r="H32" s="286">
        <v>0</v>
      </c>
      <c r="I32" s="286">
        <v>0</v>
      </c>
      <c r="J32" s="286">
        <v>0</v>
      </c>
      <c r="K32" s="286">
        <v>0</v>
      </c>
    </row>
    <row r="33" spans="2:11" ht="12.75" customHeight="1">
      <c r="B33" s="629" t="s">
        <v>174</v>
      </c>
      <c r="C33" s="629"/>
      <c r="D33" s="274"/>
      <c r="E33" s="286">
        <v>0</v>
      </c>
      <c r="F33" s="286">
        <v>0</v>
      </c>
      <c r="G33" s="286">
        <v>0</v>
      </c>
      <c r="H33" s="286">
        <v>0</v>
      </c>
      <c r="I33" s="286">
        <v>0</v>
      </c>
      <c r="J33" s="286">
        <v>0</v>
      </c>
      <c r="K33" s="286">
        <v>0</v>
      </c>
    </row>
    <row r="34" spans="2:11" ht="12.75" customHeight="1">
      <c r="B34" s="629" t="s">
        <v>367</v>
      </c>
      <c r="C34" s="629"/>
      <c r="D34" s="274"/>
      <c r="E34" s="286">
        <v>0</v>
      </c>
      <c r="F34" s="286">
        <v>0</v>
      </c>
      <c r="G34" s="286">
        <v>0</v>
      </c>
      <c r="H34" s="286">
        <v>0</v>
      </c>
      <c r="I34" s="286">
        <v>0</v>
      </c>
      <c r="J34" s="286">
        <v>0</v>
      </c>
      <c r="K34" s="286">
        <v>0</v>
      </c>
    </row>
    <row r="35" spans="2:11" ht="12.75" customHeight="1">
      <c r="B35" s="629" t="s">
        <v>378</v>
      </c>
      <c r="C35" s="629"/>
      <c r="D35" s="274"/>
      <c r="E35" s="286">
        <v>0</v>
      </c>
      <c r="F35" s="286">
        <v>0</v>
      </c>
      <c r="G35" s="286">
        <v>0</v>
      </c>
      <c r="H35" s="286">
        <v>0</v>
      </c>
      <c r="I35" s="286">
        <v>0</v>
      </c>
      <c r="J35" s="286">
        <v>0</v>
      </c>
      <c r="K35" s="286">
        <v>0</v>
      </c>
    </row>
    <row r="36" spans="2:11" ht="12.75" customHeight="1">
      <c r="B36" s="629" t="s">
        <v>379</v>
      </c>
      <c r="C36" s="629"/>
      <c r="D36" s="274"/>
      <c r="E36" s="286">
        <v>0</v>
      </c>
      <c r="F36" s="286">
        <v>0</v>
      </c>
      <c r="G36" s="286">
        <v>0</v>
      </c>
      <c r="H36" s="286">
        <v>0</v>
      </c>
      <c r="I36" s="286">
        <v>0</v>
      </c>
      <c r="J36" s="286">
        <v>0</v>
      </c>
      <c r="K36" s="286">
        <v>0</v>
      </c>
    </row>
    <row r="37" spans="2:11" ht="12.75" customHeight="1">
      <c r="B37" s="653" t="s">
        <v>380</v>
      </c>
      <c r="C37" s="653"/>
      <c r="D37" s="274"/>
      <c r="E37" s="286">
        <v>0</v>
      </c>
      <c r="F37" s="286">
        <v>0</v>
      </c>
      <c r="G37" s="286">
        <v>0</v>
      </c>
      <c r="H37" s="286">
        <v>0</v>
      </c>
      <c r="I37" s="286">
        <v>0</v>
      </c>
      <c r="J37" s="286">
        <v>0</v>
      </c>
      <c r="K37" s="286">
        <v>0</v>
      </c>
    </row>
    <row r="38" spans="2:11" ht="12.75" customHeight="1">
      <c r="B38" s="629" t="s">
        <v>370</v>
      </c>
      <c r="C38" s="629"/>
      <c r="D38" s="274"/>
      <c r="E38" s="286">
        <v>0</v>
      </c>
      <c r="F38" s="286">
        <v>0</v>
      </c>
      <c r="G38" s="286">
        <v>0</v>
      </c>
      <c r="H38" s="286">
        <v>0</v>
      </c>
      <c r="I38" s="286">
        <v>0</v>
      </c>
      <c r="J38" s="286">
        <v>0</v>
      </c>
      <c r="K38" s="286">
        <v>0</v>
      </c>
    </row>
    <row r="39" spans="2:11" ht="12.75" customHeight="1">
      <c r="B39" s="629" t="s">
        <v>334</v>
      </c>
      <c r="C39" s="629"/>
      <c r="D39" s="274"/>
      <c r="E39" s="286">
        <v>0</v>
      </c>
      <c r="F39" s="286">
        <v>0</v>
      </c>
      <c r="G39" s="286">
        <v>0</v>
      </c>
      <c r="H39" s="286">
        <v>0</v>
      </c>
      <c r="I39" s="286">
        <v>0</v>
      </c>
      <c r="J39" s="286">
        <v>0</v>
      </c>
      <c r="K39" s="286">
        <v>0</v>
      </c>
    </row>
    <row r="40" spans="2:11" ht="12.75" customHeight="1">
      <c r="B40" s="629" t="s">
        <v>191</v>
      </c>
      <c r="C40" s="629"/>
      <c r="D40" s="274"/>
      <c r="E40" s="286">
        <v>0</v>
      </c>
      <c r="F40" s="286">
        <v>0</v>
      </c>
      <c r="G40" s="286">
        <v>0</v>
      </c>
      <c r="H40" s="286">
        <v>0</v>
      </c>
      <c r="I40" s="286">
        <v>0</v>
      </c>
      <c r="J40" s="286">
        <v>0</v>
      </c>
      <c r="K40" s="286">
        <v>0</v>
      </c>
    </row>
    <row r="41" spans="2:11" ht="12.75" customHeight="1">
      <c r="B41" s="629" t="s">
        <v>141</v>
      </c>
      <c r="C41" s="629"/>
      <c r="D41" s="274"/>
      <c r="E41" s="286">
        <v>0</v>
      </c>
      <c r="F41" s="286">
        <v>0</v>
      </c>
      <c r="G41" s="286">
        <v>0</v>
      </c>
      <c r="H41" s="286">
        <v>0</v>
      </c>
      <c r="I41" s="286">
        <v>0</v>
      </c>
      <c r="J41" s="286">
        <v>0</v>
      </c>
      <c r="K41" s="286">
        <v>0</v>
      </c>
    </row>
    <row r="42" spans="2:11" ht="12.75" customHeight="1">
      <c r="B42" s="629" t="s">
        <v>142</v>
      </c>
      <c r="C42" s="629"/>
      <c r="D42" s="274"/>
      <c r="E42" s="286">
        <v>0</v>
      </c>
      <c r="F42" s="286">
        <v>0</v>
      </c>
      <c r="G42" s="286">
        <v>0</v>
      </c>
      <c r="H42" s="286">
        <v>0</v>
      </c>
      <c r="I42" s="286">
        <v>0</v>
      </c>
      <c r="J42" s="286">
        <v>0</v>
      </c>
      <c r="K42" s="286">
        <v>0</v>
      </c>
    </row>
    <row r="43" spans="2:11" ht="12.75" customHeight="1">
      <c r="B43" s="629" t="s">
        <v>143</v>
      </c>
      <c r="C43" s="629"/>
      <c r="D43" s="274"/>
      <c r="E43" s="286">
        <v>0</v>
      </c>
      <c r="F43" s="286">
        <v>0</v>
      </c>
      <c r="G43" s="286">
        <v>0</v>
      </c>
      <c r="H43" s="286">
        <v>0</v>
      </c>
      <c r="I43" s="286">
        <v>0</v>
      </c>
      <c r="J43" s="286">
        <v>0</v>
      </c>
      <c r="K43" s="286">
        <v>0</v>
      </c>
    </row>
    <row r="44" spans="2:11" ht="12.75" customHeight="1">
      <c r="B44" s="629" t="s">
        <v>215</v>
      </c>
      <c r="C44" s="629"/>
      <c r="D44" s="274"/>
      <c r="E44" s="286">
        <v>0</v>
      </c>
      <c r="F44" s="286">
        <v>0</v>
      </c>
      <c r="G44" s="286">
        <v>0</v>
      </c>
      <c r="H44" s="286">
        <v>0</v>
      </c>
      <c r="I44" s="286">
        <v>0</v>
      </c>
      <c r="J44" s="286">
        <v>0</v>
      </c>
      <c r="K44" s="286">
        <v>0</v>
      </c>
    </row>
    <row r="45" spans="2:11" ht="12.75" customHeight="1">
      <c r="B45" s="629" t="s">
        <v>135</v>
      </c>
      <c r="C45" s="629"/>
      <c r="D45" s="274"/>
      <c r="E45" s="286">
        <v>0</v>
      </c>
      <c r="F45" s="286">
        <v>0</v>
      </c>
      <c r="G45" s="286">
        <v>0</v>
      </c>
      <c r="H45" s="286">
        <v>0</v>
      </c>
      <c r="I45" s="286">
        <v>0</v>
      </c>
      <c r="J45" s="286">
        <v>0</v>
      </c>
      <c r="K45" s="286">
        <v>0</v>
      </c>
    </row>
    <row r="46" spans="2:11" ht="12.75" customHeight="1">
      <c r="B46" s="629" t="s">
        <v>209</v>
      </c>
      <c r="C46" s="629"/>
      <c r="D46" s="274"/>
      <c r="E46" s="286">
        <v>0</v>
      </c>
      <c r="F46" s="286">
        <v>0</v>
      </c>
      <c r="G46" s="286">
        <v>0</v>
      </c>
      <c r="H46" s="286">
        <v>0</v>
      </c>
      <c r="I46" s="286">
        <v>0</v>
      </c>
      <c r="J46" s="286">
        <v>0</v>
      </c>
      <c r="K46" s="286">
        <v>0</v>
      </c>
    </row>
    <row r="47" spans="2:11" ht="12.75" customHeight="1">
      <c r="B47" s="629" t="s">
        <v>210</v>
      </c>
      <c r="C47" s="629"/>
      <c r="D47" s="274"/>
      <c r="E47" s="286">
        <v>0</v>
      </c>
      <c r="F47" s="286">
        <v>0</v>
      </c>
      <c r="G47" s="286">
        <v>0</v>
      </c>
      <c r="H47" s="286">
        <v>0</v>
      </c>
      <c r="I47" s="286">
        <v>0</v>
      </c>
      <c r="J47" s="286">
        <v>0</v>
      </c>
      <c r="K47" s="286">
        <v>0</v>
      </c>
    </row>
    <row r="48" spans="2:11" ht="12.75" customHeight="1">
      <c r="B48" s="629" t="s">
        <v>144</v>
      </c>
      <c r="C48" s="629"/>
      <c r="D48" s="274"/>
      <c r="E48" s="286">
        <v>0</v>
      </c>
      <c r="F48" s="286">
        <v>0</v>
      </c>
      <c r="G48" s="286">
        <v>0</v>
      </c>
      <c r="H48" s="286">
        <v>0</v>
      </c>
      <c r="I48" s="286">
        <v>0</v>
      </c>
      <c r="J48" s="286">
        <v>0</v>
      </c>
      <c r="K48" s="286">
        <v>0</v>
      </c>
    </row>
    <row r="49" spans="2:11" ht="12.75" customHeight="1">
      <c r="B49" s="629" t="s">
        <v>145</v>
      </c>
      <c r="C49" s="629"/>
      <c r="D49" s="274"/>
      <c r="E49" s="286">
        <v>0</v>
      </c>
      <c r="F49" s="286">
        <v>0</v>
      </c>
      <c r="G49" s="286">
        <v>0</v>
      </c>
      <c r="H49" s="286">
        <v>0</v>
      </c>
      <c r="I49" s="286">
        <v>0</v>
      </c>
      <c r="J49" s="286">
        <v>0</v>
      </c>
      <c r="K49" s="286">
        <v>0</v>
      </c>
    </row>
    <row r="50" spans="2:11" ht="12.75" customHeight="1">
      <c r="B50" s="629" t="s">
        <v>146</v>
      </c>
      <c r="C50" s="629"/>
      <c r="D50" s="274"/>
      <c r="E50" s="237">
        <v>0</v>
      </c>
      <c r="F50" s="237">
        <v>0</v>
      </c>
      <c r="G50" s="237">
        <v>0</v>
      </c>
      <c r="H50" s="237">
        <v>0</v>
      </c>
      <c r="I50" s="286">
        <v>0</v>
      </c>
      <c r="J50" s="286">
        <v>0</v>
      </c>
      <c r="K50" s="286">
        <v>0</v>
      </c>
    </row>
    <row r="51" spans="2:11" ht="12.75" customHeight="1">
      <c r="B51" s="629" t="s">
        <v>147</v>
      </c>
      <c r="C51" s="629"/>
      <c r="D51" s="274"/>
      <c r="E51" s="286">
        <v>0</v>
      </c>
      <c r="F51" s="286">
        <v>0</v>
      </c>
      <c r="G51" s="286">
        <v>0</v>
      </c>
      <c r="H51" s="286">
        <v>0</v>
      </c>
      <c r="I51" s="286">
        <v>0</v>
      </c>
      <c r="J51" s="286">
        <v>0</v>
      </c>
      <c r="K51" s="286">
        <v>0</v>
      </c>
    </row>
    <row r="52" spans="2:11" ht="12.75" customHeight="1">
      <c r="B52" s="629" t="s">
        <v>381</v>
      </c>
      <c r="C52" s="629"/>
      <c r="D52" s="274"/>
      <c r="E52" s="286">
        <v>0</v>
      </c>
      <c r="F52" s="286">
        <v>0</v>
      </c>
      <c r="G52" s="286">
        <v>0</v>
      </c>
      <c r="H52" s="286">
        <v>0</v>
      </c>
      <c r="I52" s="286">
        <v>0</v>
      </c>
      <c r="J52" s="286">
        <v>0</v>
      </c>
      <c r="K52" s="286">
        <v>0</v>
      </c>
    </row>
    <row r="53" spans="2:11" ht="12.75" customHeight="1">
      <c r="B53" s="629" t="s">
        <v>382</v>
      </c>
      <c r="C53" s="629"/>
      <c r="D53" s="274"/>
      <c r="E53" s="286">
        <v>0</v>
      </c>
      <c r="F53" s="286">
        <v>0</v>
      </c>
      <c r="G53" s="286">
        <v>0</v>
      </c>
      <c r="H53" s="286">
        <v>0</v>
      </c>
      <c r="I53" s="286">
        <v>0</v>
      </c>
      <c r="J53" s="286">
        <v>0</v>
      </c>
      <c r="K53" s="286">
        <v>0</v>
      </c>
    </row>
    <row r="54" spans="2:11" ht="12.75" customHeight="1">
      <c r="B54" s="629" t="s">
        <v>383</v>
      </c>
      <c r="C54" s="629"/>
      <c r="D54" s="272"/>
      <c r="E54" s="286">
        <v>1</v>
      </c>
      <c r="F54" s="286">
        <v>1</v>
      </c>
      <c r="G54" s="286">
        <v>1</v>
      </c>
      <c r="H54" s="286">
        <v>1</v>
      </c>
      <c r="I54" s="286">
        <v>0</v>
      </c>
      <c r="J54" s="286">
        <v>0</v>
      </c>
      <c r="K54" s="286">
        <v>0</v>
      </c>
    </row>
    <row r="55" spans="2:11" ht="12.75" customHeight="1">
      <c r="B55" s="629" t="s">
        <v>387</v>
      </c>
      <c r="C55" s="629"/>
      <c r="D55" s="272"/>
      <c r="E55" s="286">
        <v>0</v>
      </c>
      <c r="F55" s="286">
        <v>0</v>
      </c>
      <c r="G55" s="286">
        <v>0</v>
      </c>
      <c r="H55" s="286">
        <v>0</v>
      </c>
      <c r="I55" s="286">
        <v>0</v>
      </c>
      <c r="J55" s="286">
        <v>0</v>
      </c>
      <c r="K55" s="286">
        <v>0</v>
      </c>
    </row>
    <row r="56" spans="2:11" ht="12.75" customHeight="1">
      <c r="B56" s="629" t="s">
        <v>373</v>
      </c>
      <c r="C56" s="629"/>
      <c r="D56" s="272"/>
      <c r="E56" s="286">
        <v>0</v>
      </c>
      <c r="F56" s="286">
        <v>0</v>
      </c>
      <c r="G56" s="286">
        <v>0</v>
      </c>
      <c r="H56" s="286">
        <v>0</v>
      </c>
      <c r="I56" s="286">
        <v>0</v>
      </c>
      <c r="J56" s="286">
        <v>0</v>
      </c>
      <c r="K56" s="286">
        <v>0</v>
      </c>
    </row>
    <row r="57" spans="2:11" ht="12.75" customHeight="1">
      <c r="B57" s="629" t="s">
        <v>374</v>
      </c>
      <c r="C57" s="629"/>
      <c r="D57" s="272"/>
      <c r="E57" s="237">
        <v>0</v>
      </c>
      <c r="F57" s="237">
        <v>0</v>
      </c>
      <c r="G57" s="286">
        <v>0</v>
      </c>
      <c r="H57" s="286">
        <v>0</v>
      </c>
      <c r="I57" s="237">
        <v>0</v>
      </c>
      <c r="J57" s="237">
        <v>0</v>
      </c>
      <c r="K57" s="237">
        <v>0</v>
      </c>
    </row>
    <row r="58" spans="2:11" ht="12.75" customHeight="1">
      <c r="B58" s="629" t="s">
        <v>180</v>
      </c>
      <c r="C58" s="629"/>
      <c r="D58" s="272"/>
      <c r="E58" s="273">
        <v>1</v>
      </c>
      <c r="F58" s="237">
        <v>1</v>
      </c>
      <c r="G58" s="237">
        <v>1</v>
      </c>
      <c r="H58" s="237">
        <v>1</v>
      </c>
      <c r="I58" s="286">
        <v>0</v>
      </c>
      <c r="J58" s="286">
        <v>0</v>
      </c>
      <c r="K58" s="286">
        <v>0</v>
      </c>
    </row>
    <row r="59" spans="2:11" ht="12.75" customHeight="1">
      <c r="B59" s="629" t="s">
        <v>179</v>
      </c>
      <c r="C59" s="629"/>
      <c r="D59" s="272"/>
      <c r="E59" s="273">
        <v>2</v>
      </c>
      <c r="F59" s="237">
        <v>2</v>
      </c>
      <c r="G59" s="237">
        <v>2</v>
      </c>
      <c r="H59" s="237">
        <v>2</v>
      </c>
      <c r="I59" s="286">
        <v>0</v>
      </c>
      <c r="J59" s="286">
        <v>0</v>
      </c>
      <c r="K59" s="286">
        <v>0</v>
      </c>
    </row>
    <row r="60" spans="2:11" ht="12.75" customHeight="1">
      <c r="B60" s="629" t="s">
        <v>181</v>
      </c>
      <c r="C60" s="629"/>
      <c r="D60" s="272"/>
      <c r="E60" s="286">
        <v>0</v>
      </c>
      <c r="F60" s="286">
        <v>0</v>
      </c>
      <c r="G60" s="286">
        <v>0</v>
      </c>
      <c r="H60" s="286">
        <v>0</v>
      </c>
      <c r="I60" s="286">
        <v>0</v>
      </c>
      <c r="J60" s="286">
        <v>0</v>
      </c>
      <c r="K60" s="286">
        <v>0</v>
      </c>
    </row>
    <row r="61" spans="2:11" ht="12.75" customHeight="1">
      <c r="B61" s="629" t="s">
        <v>269</v>
      </c>
      <c r="C61" s="629"/>
      <c r="D61" s="272"/>
      <c r="E61" s="286">
        <v>0</v>
      </c>
      <c r="F61" s="286">
        <v>0</v>
      </c>
      <c r="G61" s="286">
        <v>0</v>
      </c>
      <c r="H61" s="286">
        <v>0</v>
      </c>
      <c r="I61" s="286">
        <v>0</v>
      </c>
      <c r="J61" s="286">
        <v>0</v>
      </c>
      <c r="K61" s="286">
        <v>0</v>
      </c>
    </row>
    <row r="62" spans="2:11" ht="12.75" customHeight="1">
      <c r="B62" s="629" t="s">
        <v>148</v>
      </c>
      <c r="C62" s="629"/>
      <c r="D62" s="272"/>
      <c r="E62" s="286">
        <v>0</v>
      </c>
      <c r="F62" s="286">
        <v>0</v>
      </c>
      <c r="G62" s="286">
        <v>0</v>
      </c>
      <c r="H62" s="286">
        <v>0</v>
      </c>
      <c r="I62" s="286">
        <v>0</v>
      </c>
      <c r="J62" s="286">
        <v>0</v>
      </c>
      <c r="K62" s="286">
        <v>0</v>
      </c>
    </row>
    <row r="63" spans="2:11" ht="12.75" customHeight="1">
      <c r="B63" s="629" t="s">
        <v>149</v>
      </c>
      <c r="C63" s="629"/>
      <c r="D63" s="272"/>
      <c r="E63" s="286">
        <v>1</v>
      </c>
      <c r="F63" s="286">
        <v>1</v>
      </c>
      <c r="G63" s="286">
        <v>1</v>
      </c>
      <c r="H63" s="286">
        <v>1</v>
      </c>
      <c r="I63" s="286">
        <v>0</v>
      </c>
      <c r="J63" s="286">
        <v>0</v>
      </c>
      <c r="K63" s="286">
        <v>0</v>
      </c>
    </row>
    <row r="64" spans="2:11" ht="12.75" customHeight="1">
      <c r="B64" s="629" t="s">
        <v>121</v>
      </c>
      <c r="C64" s="629"/>
      <c r="D64" s="272"/>
      <c r="E64" s="286">
        <v>0</v>
      </c>
      <c r="F64" s="286">
        <v>0</v>
      </c>
      <c r="G64" s="286">
        <v>0</v>
      </c>
      <c r="H64" s="286">
        <v>0</v>
      </c>
      <c r="I64" s="286">
        <v>0</v>
      </c>
      <c r="J64" s="286">
        <v>0</v>
      </c>
      <c r="K64" s="286">
        <v>0</v>
      </c>
    </row>
    <row r="65" spans="4:10" ht="6" customHeight="1" thickBot="1">
      <c r="D65" s="275"/>
      <c r="E65" s="139"/>
      <c r="J65" s="237"/>
    </row>
    <row r="66" spans="1:11" ht="12" customHeight="1">
      <c r="A66" s="48" t="s">
        <v>211</v>
      </c>
      <c r="B66" s="48"/>
      <c r="C66" s="48"/>
      <c r="D66" s="137"/>
      <c r="E66" s="137"/>
      <c r="F66" s="137"/>
      <c r="G66" s="137"/>
      <c r="H66" s="137"/>
      <c r="I66" s="137"/>
      <c r="J66" s="137"/>
      <c r="K66" s="137"/>
    </row>
  </sheetData>
  <sheetProtection/>
  <mergeCells count="59">
    <mergeCell ref="A6:D8"/>
    <mergeCell ref="E6:F6"/>
    <mergeCell ref="G6:H6"/>
    <mergeCell ref="I6:K6"/>
    <mergeCell ref="E7:E8"/>
    <mergeCell ref="F7:F8"/>
    <mergeCell ref="G7:G8"/>
    <mergeCell ref="H7:H8"/>
    <mergeCell ref="I7:I8"/>
    <mergeCell ref="J7:J8"/>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4:C64"/>
    <mergeCell ref="B58:C58"/>
    <mergeCell ref="B59:C59"/>
    <mergeCell ref="B60:C60"/>
    <mergeCell ref="B61:C61"/>
    <mergeCell ref="B62:C62"/>
    <mergeCell ref="B63:C63"/>
  </mergeCells>
  <printOptions/>
  <pageMargins left="0.7874015748031497" right="0.68" top="0.4724409448818898" bottom="0.4724409448818898"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2:N44"/>
  <sheetViews>
    <sheetView view="pageBreakPreview" zoomScaleSheetLayoutView="100" zoomScalePageLayoutView="0" workbookViewId="0" topLeftCell="A1">
      <selection activeCell="A1" sqref="A1"/>
    </sheetView>
  </sheetViews>
  <sheetFormatPr defaultColWidth="9.00390625" defaultRowHeight="13.5"/>
  <cols>
    <col min="1" max="1" width="1.00390625" style="65" customWidth="1"/>
    <col min="2" max="2" width="2.875" style="65" customWidth="1"/>
    <col min="3" max="3" width="12.625" style="65" customWidth="1"/>
    <col min="4" max="4" width="9.125" style="65" customWidth="1"/>
    <col min="5" max="5" width="1.12109375" style="65" customWidth="1"/>
    <col min="6" max="6" width="7.375" style="136" customWidth="1"/>
    <col min="7" max="7" width="10.50390625" style="136" customWidth="1"/>
    <col min="8" max="8" width="0.74609375" style="65" customWidth="1"/>
    <col min="9" max="9" width="2.375" style="65" customWidth="1"/>
    <col min="10" max="10" width="21.125" style="65" customWidth="1"/>
    <col min="11" max="11" width="0.875" style="65" customWidth="1"/>
    <col min="12" max="12" width="7.375" style="136" customWidth="1"/>
    <col min="13" max="13" width="10.50390625" style="136" customWidth="1"/>
    <col min="14" max="16384" width="9.00390625" style="65" customWidth="1"/>
  </cols>
  <sheetData>
    <row r="1" ht="30" customHeight="1"/>
    <row r="2" spans="1:4" ht="17.25">
      <c r="A2" s="1"/>
      <c r="B2" s="1"/>
      <c r="C2" s="1"/>
      <c r="D2" s="2" t="s">
        <v>395</v>
      </c>
    </row>
    <row r="3" spans="1:4" ht="6.75" customHeight="1">
      <c r="A3" s="1"/>
      <c r="B3" s="1"/>
      <c r="C3" s="1"/>
      <c r="D3" s="2"/>
    </row>
    <row r="4" spans="6:13" ht="14.25">
      <c r="F4" s="27" t="s">
        <v>394</v>
      </c>
      <c r="G4" s="26"/>
      <c r="L4" s="26"/>
      <c r="M4" s="26"/>
    </row>
    <row r="5" ht="4.5" customHeight="1">
      <c r="A5" s="31"/>
    </row>
    <row r="6" ht="12" customHeight="1" thickBot="1">
      <c r="A6" s="31" t="s">
        <v>110</v>
      </c>
    </row>
    <row r="7" spans="1:13" ht="15" customHeight="1" thickTop="1">
      <c r="A7" s="569" t="s">
        <v>183</v>
      </c>
      <c r="B7" s="569"/>
      <c r="C7" s="569"/>
      <c r="D7" s="569"/>
      <c r="E7" s="569"/>
      <c r="F7" s="39" t="s">
        <v>213</v>
      </c>
      <c r="G7" s="39" t="s">
        <v>345</v>
      </c>
      <c r="H7" s="659" t="s">
        <v>183</v>
      </c>
      <c r="I7" s="569"/>
      <c r="J7" s="569"/>
      <c r="K7" s="570"/>
      <c r="L7" s="39" t="s">
        <v>213</v>
      </c>
      <c r="M7" s="39" t="s">
        <v>345</v>
      </c>
    </row>
    <row r="8" spans="6:13" ht="12" customHeight="1">
      <c r="F8" s="266" t="s">
        <v>19</v>
      </c>
      <c r="G8" s="267" t="s">
        <v>21</v>
      </c>
      <c r="H8" s="77"/>
      <c r="I8" s="74"/>
      <c r="J8" s="74"/>
      <c r="K8" s="78"/>
      <c r="L8" s="266" t="s">
        <v>19</v>
      </c>
      <c r="M8" s="268" t="s">
        <v>21</v>
      </c>
    </row>
    <row r="9" spans="2:14" ht="12" customHeight="1">
      <c r="B9" s="645" t="s">
        <v>626</v>
      </c>
      <c r="C9" s="645"/>
      <c r="D9" s="20" t="s">
        <v>597</v>
      </c>
      <c r="F9" s="206">
        <v>88831</v>
      </c>
      <c r="G9" s="207">
        <v>11942535</v>
      </c>
      <c r="H9" s="208"/>
      <c r="I9" s="209"/>
      <c r="J9" s="223" t="s">
        <v>156</v>
      </c>
      <c r="K9" s="304"/>
      <c r="L9" s="206">
        <v>2659</v>
      </c>
      <c r="M9" s="212">
        <v>532454</v>
      </c>
      <c r="N9" s="101"/>
    </row>
    <row r="10" spans="2:13" ht="12" customHeight="1">
      <c r="B10" s="56" t="s">
        <v>627</v>
      </c>
      <c r="C10" s="56"/>
      <c r="D10" s="31">
        <v>2015</v>
      </c>
      <c r="F10" s="206">
        <v>88299</v>
      </c>
      <c r="G10" s="207">
        <v>11861954</v>
      </c>
      <c r="H10" s="208"/>
      <c r="I10" s="209"/>
      <c r="J10" s="223" t="s">
        <v>327</v>
      </c>
      <c r="K10" s="222"/>
      <c r="L10" s="206">
        <v>72</v>
      </c>
      <c r="M10" s="212">
        <v>14976</v>
      </c>
    </row>
    <row r="11" spans="2:13" ht="12" customHeight="1">
      <c r="B11" s="56" t="s">
        <v>628</v>
      </c>
      <c r="C11" s="56"/>
      <c r="D11" s="31">
        <v>2016</v>
      </c>
      <c r="F11" s="206">
        <v>87747</v>
      </c>
      <c r="G11" s="207">
        <v>11620938</v>
      </c>
      <c r="H11" s="208"/>
      <c r="I11" s="209"/>
      <c r="J11" s="223" t="s">
        <v>328</v>
      </c>
      <c r="K11" s="222"/>
      <c r="L11" s="206">
        <v>464</v>
      </c>
      <c r="M11" s="212">
        <v>50627</v>
      </c>
    </row>
    <row r="12" spans="2:13" ht="12" customHeight="1">
      <c r="B12" s="644" t="s">
        <v>629</v>
      </c>
      <c r="C12" s="644"/>
      <c r="D12" s="31">
        <v>2017</v>
      </c>
      <c r="E12" s="57"/>
      <c r="F12" s="206">
        <v>87874</v>
      </c>
      <c r="G12" s="207">
        <v>11926002</v>
      </c>
      <c r="H12" s="208"/>
      <c r="I12" s="209"/>
      <c r="J12" s="223" t="s">
        <v>329</v>
      </c>
      <c r="K12" s="222"/>
      <c r="L12" s="206">
        <v>203</v>
      </c>
      <c r="M12" s="212">
        <v>20724</v>
      </c>
    </row>
    <row r="13" spans="2:13" ht="12" customHeight="1">
      <c r="B13" s="642" t="s">
        <v>580</v>
      </c>
      <c r="C13" s="642"/>
      <c r="D13" s="43">
        <v>2018</v>
      </c>
      <c r="E13" s="97"/>
      <c r="F13" s="135">
        <v>89319</v>
      </c>
      <c r="G13" s="213">
        <v>11521248</v>
      </c>
      <c r="H13" s="208"/>
      <c r="I13" s="209"/>
      <c r="J13" s="223" t="s">
        <v>330</v>
      </c>
      <c r="K13" s="222"/>
      <c r="L13" s="206">
        <v>574</v>
      </c>
      <c r="M13" s="212">
        <v>69796</v>
      </c>
    </row>
    <row r="14" spans="6:13" ht="12" customHeight="1">
      <c r="F14" s="206"/>
      <c r="G14" s="207"/>
      <c r="H14" s="208"/>
      <c r="I14" s="209"/>
      <c r="J14" s="300" t="s">
        <v>540</v>
      </c>
      <c r="K14" s="222"/>
      <c r="L14" s="206">
        <v>3111</v>
      </c>
      <c r="M14" s="212">
        <v>381933</v>
      </c>
    </row>
    <row r="15" spans="2:13" ht="12" customHeight="1">
      <c r="B15" s="523" t="s">
        <v>133</v>
      </c>
      <c r="C15" s="523"/>
      <c r="D15" s="523"/>
      <c r="E15" s="5"/>
      <c r="F15" s="135">
        <v>1977</v>
      </c>
      <c r="G15" s="213">
        <v>365273</v>
      </c>
      <c r="H15" s="208"/>
      <c r="I15" s="209"/>
      <c r="J15" s="223" t="s">
        <v>331</v>
      </c>
      <c r="K15" s="222"/>
      <c r="L15" s="206">
        <v>110</v>
      </c>
      <c r="M15" s="212">
        <v>11012</v>
      </c>
    </row>
    <row r="16" spans="2:13" ht="12" customHeight="1">
      <c r="B16" s="24"/>
      <c r="C16" s="522" t="s">
        <v>422</v>
      </c>
      <c r="D16" s="522"/>
      <c r="E16" s="57"/>
      <c r="F16" s="206">
        <v>1465</v>
      </c>
      <c r="G16" s="207">
        <v>279829</v>
      </c>
      <c r="H16" s="208"/>
      <c r="I16" s="209"/>
      <c r="J16" s="223" t="s">
        <v>332</v>
      </c>
      <c r="K16" s="222"/>
      <c r="L16" s="206">
        <v>2779</v>
      </c>
      <c r="M16" s="212">
        <v>286041</v>
      </c>
    </row>
    <row r="17" spans="2:13" ht="12" customHeight="1">
      <c r="B17" s="24"/>
      <c r="C17" s="522" t="s">
        <v>423</v>
      </c>
      <c r="D17" s="522"/>
      <c r="E17" s="57"/>
      <c r="F17" s="206">
        <v>512</v>
      </c>
      <c r="G17" s="207">
        <v>85444</v>
      </c>
      <c r="H17" s="208"/>
      <c r="I17" s="209"/>
      <c r="J17" s="223" t="s">
        <v>333</v>
      </c>
      <c r="K17" s="222"/>
      <c r="L17" s="206">
        <v>943</v>
      </c>
      <c r="M17" s="212">
        <v>84947</v>
      </c>
    </row>
    <row r="18" spans="2:13" ht="12" customHeight="1">
      <c r="B18" s="24"/>
      <c r="C18" s="24"/>
      <c r="D18" s="24"/>
      <c r="F18" s="206"/>
      <c r="G18" s="207"/>
      <c r="H18" s="208"/>
      <c r="I18" s="209"/>
      <c r="J18" s="223" t="s">
        <v>334</v>
      </c>
      <c r="K18" s="222"/>
      <c r="L18" s="206">
        <v>3433</v>
      </c>
      <c r="M18" s="212">
        <v>380243</v>
      </c>
    </row>
    <row r="19" spans="2:13" ht="12" customHeight="1">
      <c r="B19" s="523" t="s">
        <v>136</v>
      </c>
      <c r="C19" s="523"/>
      <c r="D19" s="523"/>
      <c r="E19" s="5"/>
      <c r="F19" s="135">
        <v>3586</v>
      </c>
      <c r="G19" s="213">
        <v>622634</v>
      </c>
      <c r="H19" s="208"/>
      <c r="I19" s="209"/>
      <c r="J19" s="223" t="s">
        <v>335</v>
      </c>
      <c r="K19" s="222"/>
      <c r="L19" s="214">
        <v>0</v>
      </c>
      <c r="M19" s="215">
        <v>0</v>
      </c>
    </row>
    <row r="20" spans="2:13" ht="12" customHeight="1">
      <c r="B20" s="24"/>
      <c r="C20" s="522" t="s">
        <v>161</v>
      </c>
      <c r="D20" s="522"/>
      <c r="E20" s="57"/>
      <c r="F20" s="206">
        <v>2552</v>
      </c>
      <c r="G20" s="207">
        <v>398875</v>
      </c>
      <c r="H20" s="208"/>
      <c r="I20" s="209"/>
      <c r="J20" s="300" t="s">
        <v>160</v>
      </c>
      <c r="K20" s="222"/>
      <c r="L20" s="206">
        <v>143</v>
      </c>
      <c r="M20" s="212">
        <v>13880</v>
      </c>
    </row>
    <row r="21" spans="2:13" ht="12" customHeight="1">
      <c r="B21" s="24"/>
      <c r="C21" s="522" t="s">
        <v>557</v>
      </c>
      <c r="D21" s="522"/>
      <c r="E21" s="57"/>
      <c r="F21" s="206">
        <v>208</v>
      </c>
      <c r="G21" s="207">
        <v>49343</v>
      </c>
      <c r="H21" s="208"/>
      <c r="I21" s="209"/>
      <c r="J21" s="223" t="s">
        <v>175</v>
      </c>
      <c r="K21" s="222"/>
      <c r="L21" s="206">
        <v>2699</v>
      </c>
      <c r="M21" s="212">
        <v>298280</v>
      </c>
    </row>
    <row r="22" spans="2:13" ht="12" customHeight="1">
      <c r="B22" s="24"/>
      <c r="C22" s="522" t="s">
        <v>424</v>
      </c>
      <c r="D22" s="522"/>
      <c r="E22" s="57"/>
      <c r="F22" s="206">
        <v>527</v>
      </c>
      <c r="G22" s="207">
        <v>116580</v>
      </c>
      <c r="H22" s="208"/>
      <c r="I22" s="209"/>
      <c r="J22" s="223" t="s">
        <v>336</v>
      </c>
      <c r="K22" s="222"/>
      <c r="L22" s="206">
        <v>2314</v>
      </c>
      <c r="M22" s="212">
        <v>308808</v>
      </c>
    </row>
    <row r="23" spans="2:13" ht="12" customHeight="1">
      <c r="B23" s="24"/>
      <c r="C23" s="522" t="s">
        <v>425</v>
      </c>
      <c r="D23" s="522"/>
      <c r="E23" s="57"/>
      <c r="F23" s="206">
        <v>299</v>
      </c>
      <c r="G23" s="207">
        <v>57836</v>
      </c>
      <c r="H23" s="208"/>
      <c r="I23" s="209"/>
      <c r="J23" s="300" t="s">
        <v>541</v>
      </c>
      <c r="K23" s="222"/>
      <c r="L23" s="206">
        <v>296</v>
      </c>
      <c r="M23" s="212">
        <v>17457</v>
      </c>
    </row>
    <row r="24" spans="2:13" ht="12" customHeight="1">
      <c r="B24" s="24"/>
      <c r="C24" s="24"/>
      <c r="D24" s="24"/>
      <c r="F24" s="206"/>
      <c r="G24" s="207"/>
      <c r="H24" s="208"/>
      <c r="I24" s="209"/>
      <c r="J24" s="300" t="s">
        <v>157</v>
      </c>
      <c r="K24" s="222"/>
      <c r="L24" s="206">
        <v>6</v>
      </c>
      <c r="M24" s="212">
        <v>723</v>
      </c>
    </row>
    <row r="25" spans="2:13" ht="12" customHeight="1">
      <c r="B25" s="523" t="s">
        <v>426</v>
      </c>
      <c r="C25" s="523"/>
      <c r="D25" s="523"/>
      <c r="E25" s="5"/>
      <c r="F25" s="135">
        <v>23683</v>
      </c>
      <c r="G25" s="213">
        <v>4097669</v>
      </c>
      <c r="H25" s="208"/>
      <c r="I25" s="209"/>
      <c r="J25" s="223" t="s">
        <v>337</v>
      </c>
      <c r="K25" s="222"/>
      <c r="L25" s="214">
        <v>714</v>
      </c>
      <c r="M25" s="215">
        <v>100720</v>
      </c>
    </row>
    <row r="26" spans="2:13" ht="12" customHeight="1">
      <c r="B26" s="24"/>
      <c r="C26" s="522" t="s">
        <v>162</v>
      </c>
      <c r="D26" s="522"/>
      <c r="E26" s="57"/>
      <c r="F26" s="206">
        <v>7502</v>
      </c>
      <c r="G26" s="207">
        <v>1263017</v>
      </c>
      <c r="H26" s="208"/>
      <c r="I26" s="210"/>
      <c r="J26" s="210"/>
      <c r="K26" s="216"/>
      <c r="L26" s="206"/>
      <c r="M26" s="212"/>
    </row>
    <row r="27" spans="2:14" ht="12" customHeight="1">
      <c r="B27" s="24"/>
      <c r="C27" s="522" t="s">
        <v>427</v>
      </c>
      <c r="D27" s="522"/>
      <c r="E27" s="57"/>
      <c r="F27" s="206">
        <v>670</v>
      </c>
      <c r="G27" s="207">
        <v>120854</v>
      </c>
      <c r="H27" s="208"/>
      <c r="I27" s="657" t="s">
        <v>268</v>
      </c>
      <c r="J27" s="657"/>
      <c r="K27" s="158"/>
      <c r="L27" s="135">
        <v>5915</v>
      </c>
      <c r="M27" s="217">
        <v>903869</v>
      </c>
      <c r="N27" s="5"/>
    </row>
    <row r="28" spans="2:13" ht="12" customHeight="1">
      <c r="B28" s="24"/>
      <c r="C28" s="522" t="s">
        <v>428</v>
      </c>
      <c r="D28" s="522"/>
      <c r="E28" s="57"/>
      <c r="F28" s="206">
        <v>246</v>
      </c>
      <c r="G28" s="207">
        <v>39803</v>
      </c>
      <c r="H28" s="208"/>
      <c r="I28" s="210"/>
      <c r="J28" s="223" t="s">
        <v>119</v>
      </c>
      <c r="K28" s="222"/>
      <c r="L28" s="206">
        <v>492</v>
      </c>
      <c r="M28" s="212">
        <v>61327</v>
      </c>
    </row>
    <row r="29" spans="2:13" ht="12" customHeight="1">
      <c r="B29" s="24"/>
      <c r="C29" s="522" t="s">
        <v>429</v>
      </c>
      <c r="D29" s="522"/>
      <c r="E29" s="57"/>
      <c r="F29" s="206">
        <v>12</v>
      </c>
      <c r="G29" s="207">
        <v>4186</v>
      </c>
      <c r="H29" s="208"/>
      <c r="I29" s="210"/>
      <c r="J29" s="223" t="s">
        <v>430</v>
      </c>
      <c r="K29" s="222"/>
      <c r="L29" s="206">
        <v>5423</v>
      </c>
      <c r="M29" s="212">
        <v>842542</v>
      </c>
    </row>
    <row r="30" spans="2:13" ht="12" customHeight="1">
      <c r="B30" s="24"/>
      <c r="C30" s="522" t="s">
        <v>431</v>
      </c>
      <c r="D30" s="522"/>
      <c r="E30" s="57"/>
      <c r="F30" s="206">
        <v>10320</v>
      </c>
      <c r="G30" s="207">
        <v>1698423</v>
      </c>
      <c r="H30" s="208"/>
      <c r="I30" s="210"/>
      <c r="J30" s="223" t="s">
        <v>432</v>
      </c>
      <c r="K30" s="222"/>
      <c r="L30" s="214">
        <v>0</v>
      </c>
      <c r="M30" s="215">
        <v>0</v>
      </c>
    </row>
    <row r="31" spans="2:13" ht="12" customHeight="1">
      <c r="B31" s="24"/>
      <c r="C31" s="522" t="s">
        <v>538</v>
      </c>
      <c r="D31" s="522"/>
      <c r="E31" s="57"/>
      <c r="F31" s="206">
        <v>249</v>
      </c>
      <c r="G31" s="207">
        <v>68262</v>
      </c>
      <c r="H31" s="208"/>
      <c r="I31" s="209"/>
      <c r="J31" s="209"/>
      <c r="K31" s="211"/>
      <c r="L31" s="214"/>
      <c r="M31" s="215"/>
    </row>
    <row r="32" spans="2:13" ht="12" customHeight="1">
      <c r="B32" s="24"/>
      <c r="C32" s="522" t="s">
        <v>433</v>
      </c>
      <c r="D32" s="522"/>
      <c r="E32" s="57"/>
      <c r="F32" s="206">
        <v>4178</v>
      </c>
      <c r="G32" s="207">
        <v>809236</v>
      </c>
      <c r="H32" s="208"/>
      <c r="I32" s="658" t="s">
        <v>542</v>
      </c>
      <c r="J32" s="658"/>
      <c r="K32" s="158"/>
      <c r="L32" s="135">
        <v>46</v>
      </c>
      <c r="M32" s="217">
        <v>5126</v>
      </c>
    </row>
    <row r="33" spans="2:13" ht="12" customHeight="1">
      <c r="B33" s="24"/>
      <c r="C33" s="522" t="s">
        <v>434</v>
      </c>
      <c r="D33" s="522"/>
      <c r="E33" s="57"/>
      <c r="F33" s="206">
        <v>506</v>
      </c>
      <c r="G33" s="207">
        <v>93888</v>
      </c>
      <c r="H33" s="208"/>
      <c r="I33" s="209"/>
      <c r="J33" s="209"/>
      <c r="K33" s="211"/>
      <c r="L33" s="135"/>
      <c r="M33" s="217"/>
    </row>
    <row r="34" spans="2:13" ht="12" customHeight="1">
      <c r="B34" s="24"/>
      <c r="C34" s="24"/>
      <c r="D34" s="24"/>
      <c r="F34" s="206"/>
      <c r="G34" s="207"/>
      <c r="H34" s="208"/>
      <c r="I34" s="657" t="s">
        <v>338</v>
      </c>
      <c r="J34" s="657"/>
      <c r="K34" s="158"/>
      <c r="L34" s="135">
        <v>24174</v>
      </c>
      <c r="M34" s="217">
        <v>1853551</v>
      </c>
    </row>
    <row r="35" spans="2:13" ht="12" customHeight="1">
      <c r="B35" s="523" t="s">
        <v>30</v>
      </c>
      <c r="C35" s="523"/>
      <c r="D35" s="523"/>
      <c r="E35" s="5"/>
      <c r="F35" s="135">
        <v>29938</v>
      </c>
      <c r="G35" s="213">
        <v>3673128</v>
      </c>
      <c r="H35" s="208"/>
      <c r="I35" s="210"/>
      <c r="J35" s="223" t="s">
        <v>543</v>
      </c>
      <c r="K35" s="222"/>
      <c r="L35" s="206">
        <v>878</v>
      </c>
      <c r="M35" s="212">
        <v>88493</v>
      </c>
    </row>
    <row r="36" spans="2:13" ht="12" customHeight="1">
      <c r="B36" s="24"/>
      <c r="C36" s="522" t="s">
        <v>362</v>
      </c>
      <c r="D36" s="522"/>
      <c r="E36" s="57"/>
      <c r="F36" s="206">
        <v>3269</v>
      </c>
      <c r="G36" s="207">
        <v>274740</v>
      </c>
      <c r="H36" s="208"/>
      <c r="I36" s="210"/>
      <c r="J36" s="223" t="s">
        <v>339</v>
      </c>
      <c r="K36" s="222"/>
      <c r="L36" s="206">
        <v>818</v>
      </c>
      <c r="M36" s="212">
        <v>63712</v>
      </c>
    </row>
    <row r="37" spans="2:13" ht="12" customHeight="1">
      <c r="B37" s="24"/>
      <c r="C37" s="522" t="s">
        <v>163</v>
      </c>
      <c r="D37" s="522"/>
      <c r="E37" s="57"/>
      <c r="F37" s="206">
        <v>1392</v>
      </c>
      <c r="G37" s="207">
        <v>176074</v>
      </c>
      <c r="H37" s="208"/>
      <c r="I37" s="210"/>
      <c r="J37" s="223" t="s">
        <v>340</v>
      </c>
      <c r="K37" s="222"/>
      <c r="L37" s="206">
        <v>9829</v>
      </c>
      <c r="M37" s="212">
        <v>672455</v>
      </c>
    </row>
    <row r="38" spans="2:13" ht="12" customHeight="1">
      <c r="B38" s="24"/>
      <c r="C38" s="522" t="s">
        <v>435</v>
      </c>
      <c r="D38" s="522"/>
      <c r="E38" s="57"/>
      <c r="F38" s="206">
        <v>2352</v>
      </c>
      <c r="G38" s="207">
        <v>307218</v>
      </c>
      <c r="H38" s="208"/>
      <c r="I38" s="209"/>
      <c r="J38" s="223" t="s">
        <v>164</v>
      </c>
      <c r="K38" s="222"/>
      <c r="L38" s="206">
        <v>660</v>
      </c>
      <c r="M38" s="212">
        <v>60034</v>
      </c>
    </row>
    <row r="39" spans="2:13" ht="12" customHeight="1">
      <c r="B39" s="24"/>
      <c r="C39" s="522" t="s">
        <v>539</v>
      </c>
      <c r="D39" s="522"/>
      <c r="E39" s="57"/>
      <c r="F39" s="206">
        <v>474</v>
      </c>
      <c r="G39" s="207">
        <v>80549</v>
      </c>
      <c r="H39" s="208"/>
      <c r="I39" s="209"/>
      <c r="J39" s="301" t="s">
        <v>544</v>
      </c>
      <c r="K39" s="222"/>
      <c r="L39" s="206">
        <v>1358</v>
      </c>
      <c r="M39" s="212">
        <v>138540</v>
      </c>
    </row>
    <row r="40" spans="2:13" ht="12" customHeight="1">
      <c r="B40" s="24"/>
      <c r="C40" s="522" t="s">
        <v>436</v>
      </c>
      <c r="D40" s="522"/>
      <c r="E40" s="57"/>
      <c r="F40" s="206">
        <v>482</v>
      </c>
      <c r="G40" s="207">
        <v>53460</v>
      </c>
      <c r="H40" s="208"/>
      <c r="I40" s="209"/>
      <c r="J40" s="301" t="s">
        <v>341</v>
      </c>
      <c r="K40" s="222"/>
      <c r="L40" s="218">
        <v>75</v>
      </c>
      <c r="M40" s="219">
        <v>13932</v>
      </c>
    </row>
    <row r="41" spans="2:13" ht="12" customHeight="1">
      <c r="B41" s="24"/>
      <c r="C41" s="522" t="s">
        <v>139</v>
      </c>
      <c r="D41" s="522"/>
      <c r="E41" s="57"/>
      <c r="F41" s="206">
        <v>1223</v>
      </c>
      <c r="G41" s="207">
        <v>170647</v>
      </c>
      <c r="H41" s="208"/>
      <c r="I41" s="209"/>
      <c r="J41" s="301" t="s">
        <v>342</v>
      </c>
      <c r="K41" s="302"/>
      <c r="L41" s="218">
        <v>9736</v>
      </c>
      <c r="M41" s="219">
        <v>746237</v>
      </c>
    </row>
    <row r="42" spans="2:14" ht="12" customHeight="1">
      <c r="B42" s="24"/>
      <c r="C42" s="522" t="s">
        <v>158</v>
      </c>
      <c r="D42" s="522"/>
      <c r="E42" s="57"/>
      <c r="F42" s="206">
        <v>226</v>
      </c>
      <c r="G42" s="207">
        <v>37820</v>
      </c>
      <c r="H42" s="208"/>
      <c r="I42" s="209"/>
      <c r="J42" s="301" t="s">
        <v>343</v>
      </c>
      <c r="K42" s="302"/>
      <c r="L42" s="218">
        <v>820</v>
      </c>
      <c r="M42" s="219">
        <v>70148</v>
      </c>
      <c r="N42" t="s">
        <v>546</v>
      </c>
    </row>
    <row r="43" spans="6:13" ht="2.25" customHeight="1" thickBot="1">
      <c r="F43" s="104"/>
      <c r="G43" s="105"/>
      <c r="H43" s="79"/>
      <c r="I43" s="80"/>
      <c r="J43" s="80"/>
      <c r="K43" s="81"/>
      <c r="L43" s="138"/>
      <c r="M43" s="139"/>
    </row>
    <row r="44" spans="1:13" ht="13.5">
      <c r="A44" s="48" t="s">
        <v>198</v>
      </c>
      <c r="B44" s="72"/>
      <c r="C44" s="72"/>
      <c r="D44" s="72"/>
      <c r="E44" s="72"/>
      <c r="F44" s="137"/>
      <c r="G44" s="137"/>
      <c r="H44" s="72"/>
      <c r="I44" s="72"/>
      <c r="J44" s="72"/>
      <c r="K44" s="72"/>
      <c r="L44" s="137"/>
      <c r="M44" s="137"/>
    </row>
    <row r="68" ht="11.25" customHeight="1"/>
  </sheetData>
  <sheetProtection/>
  <mergeCells count="33">
    <mergeCell ref="C21:D21"/>
    <mergeCell ref="C23:D23"/>
    <mergeCell ref="B25:D25"/>
    <mergeCell ref="C26:D26"/>
    <mergeCell ref="C33:D33"/>
    <mergeCell ref="C27:D27"/>
    <mergeCell ref="C28:D28"/>
    <mergeCell ref="C29:D29"/>
    <mergeCell ref="C30:D30"/>
    <mergeCell ref="A7:E7"/>
    <mergeCell ref="H7:K7"/>
    <mergeCell ref="B9:C9"/>
    <mergeCell ref="B12:C12"/>
    <mergeCell ref="B13:C13"/>
    <mergeCell ref="B15:D15"/>
    <mergeCell ref="C42:D42"/>
    <mergeCell ref="C40:D40"/>
    <mergeCell ref="C41:D41"/>
    <mergeCell ref="C16:D16"/>
    <mergeCell ref="C17:D17"/>
    <mergeCell ref="C31:D31"/>
    <mergeCell ref="C32:D32"/>
    <mergeCell ref="B19:D19"/>
    <mergeCell ref="C20:D20"/>
    <mergeCell ref="C22:D22"/>
    <mergeCell ref="I27:J27"/>
    <mergeCell ref="I32:J32"/>
    <mergeCell ref="I34:J34"/>
    <mergeCell ref="C39:D39"/>
    <mergeCell ref="B35:D35"/>
    <mergeCell ref="C36:D36"/>
    <mergeCell ref="C37:D37"/>
    <mergeCell ref="C38:D38"/>
  </mergeCells>
  <printOptions/>
  <pageMargins left="0.78740157480315" right="0.78740157480315" top="0.47244094488189003" bottom="0.47244094488189003" header="0.511811023622047" footer="0.511811023622047"/>
  <pageSetup cellComments="asDisplayed" horizontalDpi="600" verticalDpi="600" orientation="portrait" paperSize="9" scale="99"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M26"/>
  <sheetViews>
    <sheetView showGridLines="0" view="pageBreakPreview" zoomScaleSheetLayoutView="100" workbookViewId="0" topLeftCell="A1">
      <selection activeCell="A1" sqref="A1"/>
    </sheetView>
  </sheetViews>
  <sheetFormatPr defaultColWidth="9.00390625" defaultRowHeight="13.5"/>
  <cols>
    <col min="1" max="1" width="1.37890625" style="65" customWidth="1"/>
    <col min="2" max="2" width="8.125" style="65" customWidth="1"/>
    <col min="3" max="3" width="6.625" style="65" customWidth="1"/>
    <col min="4" max="4" width="0.875" style="65" customWidth="1"/>
    <col min="5" max="5" width="7.875" style="65" customWidth="1"/>
    <col min="6" max="6" width="9.375" style="65" bestFit="1" customWidth="1"/>
    <col min="7" max="7" width="7.875" style="65" customWidth="1"/>
    <col min="8" max="8" width="10.50390625" style="65" bestFit="1" customWidth="1"/>
    <col min="9" max="9" width="7.875" style="65" customWidth="1"/>
    <col min="10" max="10" width="10.50390625" style="65" bestFit="1" customWidth="1"/>
    <col min="11" max="11" width="7.875" style="65" customWidth="1"/>
    <col min="12" max="12" width="10.50390625" style="65" customWidth="1"/>
    <col min="13" max="16384" width="9.00390625" style="65" customWidth="1"/>
  </cols>
  <sheetData>
    <row r="1" spans="6:13" ht="30" customHeight="1">
      <c r="F1" s="136"/>
      <c r="G1" s="136"/>
      <c r="L1" s="136"/>
      <c r="M1" s="136"/>
    </row>
    <row r="2" ht="17.25">
      <c r="D2" s="2" t="s">
        <v>395</v>
      </c>
    </row>
    <row r="3" ht="6.75" customHeight="1">
      <c r="D3" s="2"/>
    </row>
    <row r="4" spans="5:11" ht="15">
      <c r="E4" s="340" t="s">
        <v>516</v>
      </c>
      <c r="G4" s="28"/>
      <c r="I4" s="28"/>
      <c r="K4" s="28"/>
    </row>
    <row r="5" ht="12" customHeight="1">
      <c r="A5" s="31"/>
    </row>
    <row r="6" ht="12" customHeight="1" thickBot="1">
      <c r="A6" s="31" t="s">
        <v>517</v>
      </c>
    </row>
    <row r="7" spans="1:12" ht="12.75" customHeight="1" thickTop="1">
      <c r="A7" s="510" t="s">
        <v>183</v>
      </c>
      <c r="B7" s="510"/>
      <c r="C7" s="510"/>
      <c r="D7" s="510"/>
      <c r="E7" s="660" t="s">
        <v>186</v>
      </c>
      <c r="F7" s="661"/>
      <c r="G7" s="660" t="s">
        <v>344</v>
      </c>
      <c r="H7" s="661"/>
      <c r="I7" s="660" t="s">
        <v>218</v>
      </c>
      <c r="J7" s="661"/>
      <c r="K7" s="660" t="s">
        <v>165</v>
      </c>
      <c r="L7" s="661"/>
    </row>
    <row r="8" spans="1:12" ht="12" customHeight="1">
      <c r="A8" s="521"/>
      <c r="B8" s="521"/>
      <c r="C8" s="521"/>
      <c r="D8" s="521"/>
      <c r="E8" s="130" t="s">
        <v>213</v>
      </c>
      <c r="F8" s="131" t="s">
        <v>345</v>
      </c>
      <c r="G8" s="130" t="s">
        <v>213</v>
      </c>
      <c r="H8" s="130" t="s">
        <v>345</v>
      </c>
      <c r="I8" s="130" t="s">
        <v>213</v>
      </c>
      <c r="J8" s="130" t="s">
        <v>345</v>
      </c>
      <c r="K8" s="130" t="s">
        <v>213</v>
      </c>
      <c r="L8" s="132" t="s">
        <v>345</v>
      </c>
    </row>
    <row r="9" spans="5:12" s="269" customFormat="1" ht="9.75" customHeight="1">
      <c r="E9" s="270" t="s">
        <v>19</v>
      </c>
      <c r="F9" s="269" t="s">
        <v>21</v>
      </c>
      <c r="G9" s="269" t="s">
        <v>19</v>
      </c>
      <c r="H9" s="269" t="s">
        <v>22</v>
      </c>
      <c r="I9" s="269" t="s">
        <v>19</v>
      </c>
      <c r="J9" s="269" t="s">
        <v>22</v>
      </c>
      <c r="K9" s="269" t="s">
        <v>19</v>
      </c>
      <c r="L9" s="269" t="s">
        <v>22</v>
      </c>
    </row>
    <row r="10" spans="2:12" s="57" customFormat="1" ht="13.5" customHeight="1">
      <c r="B10" s="89" t="s">
        <v>607</v>
      </c>
      <c r="C10" s="20" t="s">
        <v>597</v>
      </c>
      <c r="D10" s="96"/>
      <c r="E10" s="46">
        <v>88831</v>
      </c>
      <c r="F10" s="46">
        <v>11942535</v>
      </c>
      <c r="G10" s="46">
        <v>49842</v>
      </c>
      <c r="H10" s="46">
        <v>2659993</v>
      </c>
      <c r="I10" s="46">
        <v>9473</v>
      </c>
      <c r="J10" s="46">
        <v>1633439</v>
      </c>
      <c r="K10" s="46">
        <v>315</v>
      </c>
      <c r="L10" s="46">
        <v>491355</v>
      </c>
    </row>
    <row r="11" spans="2:12" s="57" customFormat="1" ht="13.5" customHeight="1">
      <c r="B11" s="32" t="s">
        <v>598</v>
      </c>
      <c r="C11" s="31">
        <v>2015</v>
      </c>
      <c r="D11" s="96"/>
      <c r="E11" s="46">
        <v>88299</v>
      </c>
      <c r="F11" s="46">
        <v>11861954</v>
      </c>
      <c r="G11" s="46">
        <v>50242</v>
      </c>
      <c r="H11" s="46">
        <v>2806319</v>
      </c>
      <c r="I11" s="46">
        <v>9068</v>
      </c>
      <c r="J11" s="46">
        <v>1551292</v>
      </c>
      <c r="K11" s="46">
        <v>290</v>
      </c>
      <c r="L11" s="46">
        <v>512330</v>
      </c>
    </row>
    <row r="12" spans="2:12" s="57" customFormat="1" ht="13.5" customHeight="1">
      <c r="B12" s="32" t="s">
        <v>599</v>
      </c>
      <c r="C12" s="31">
        <v>2016</v>
      </c>
      <c r="D12" s="96"/>
      <c r="E12" s="46">
        <v>87747</v>
      </c>
      <c r="F12" s="46">
        <v>11620938</v>
      </c>
      <c r="G12" s="46">
        <v>50241</v>
      </c>
      <c r="H12" s="46">
        <v>2648387</v>
      </c>
      <c r="I12" s="46">
        <v>9222</v>
      </c>
      <c r="J12" s="46">
        <v>1592078</v>
      </c>
      <c r="K12" s="46">
        <v>273</v>
      </c>
      <c r="L12" s="46">
        <v>476840</v>
      </c>
    </row>
    <row r="13" spans="2:12" s="57" customFormat="1" ht="13.5" customHeight="1">
      <c r="B13" s="32" t="s">
        <v>600</v>
      </c>
      <c r="C13" s="31">
        <v>2017</v>
      </c>
      <c r="D13" s="96"/>
      <c r="E13" s="46">
        <v>87874</v>
      </c>
      <c r="F13" s="46">
        <v>11926002</v>
      </c>
      <c r="G13" s="46">
        <v>51273</v>
      </c>
      <c r="H13" s="46">
        <v>3023092</v>
      </c>
      <c r="I13" s="46">
        <v>9110</v>
      </c>
      <c r="J13" s="46">
        <v>1525126</v>
      </c>
      <c r="K13" s="46">
        <v>277</v>
      </c>
      <c r="L13" s="46">
        <v>509124</v>
      </c>
    </row>
    <row r="14" spans="2:12" s="5" customFormat="1" ht="13.5" customHeight="1">
      <c r="B14" s="128" t="s">
        <v>613</v>
      </c>
      <c r="C14" s="43">
        <v>2018</v>
      </c>
      <c r="D14" s="97"/>
      <c r="E14" s="68">
        <v>89319</v>
      </c>
      <c r="F14" s="68">
        <v>11521248</v>
      </c>
      <c r="G14" s="68">
        <v>53510</v>
      </c>
      <c r="H14" s="68">
        <v>2887438</v>
      </c>
      <c r="I14" s="68">
        <v>9038</v>
      </c>
      <c r="J14" s="68">
        <v>1510732</v>
      </c>
      <c r="K14" s="68">
        <v>294</v>
      </c>
      <c r="L14" s="68">
        <v>501900</v>
      </c>
    </row>
    <row r="15" spans="4:5" ht="5.25" customHeight="1" thickBot="1">
      <c r="D15" s="81"/>
      <c r="E15" s="80"/>
    </row>
    <row r="16" spans="1:12" ht="7.5" customHeight="1" thickBot="1">
      <c r="A16" s="72"/>
      <c r="B16" s="72"/>
      <c r="C16" s="72"/>
      <c r="D16" s="72"/>
      <c r="E16" s="72"/>
      <c r="F16" s="72"/>
      <c r="G16" s="72"/>
      <c r="H16" s="72"/>
      <c r="I16" s="72"/>
      <c r="J16" s="72"/>
      <c r="K16" s="72"/>
      <c r="L16" s="72"/>
    </row>
    <row r="17" spans="1:12" ht="12.75" customHeight="1" thickTop="1">
      <c r="A17" s="510" t="s">
        <v>183</v>
      </c>
      <c r="B17" s="510"/>
      <c r="C17" s="510"/>
      <c r="D17" s="510"/>
      <c r="E17" s="660" t="s">
        <v>346</v>
      </c>
      <c r="F17" s="661"/>
      <c r="G17" s="660" t="s">
        <v>347</v>
      </c>
      <c r="H17" s="662"/>
      <c r="I17" s="660" t="s">
        <v>348</v>
      </c>
      <c r="J17" s="662"/>
      <c r="K17" s="660" t="s">
        <v>349</v>
      </c>
      <c r="L17" s="661"/>
    </row>
    <row r="18" spans="1:12" ht="12" customHeight="1">
      <c r="A18" s="521"/>
      <c r="B18" s="521"/>
      <c r="C18" s="521"/>
      <c r="D18" s="521"/>
      <c r="E18" s="130" t="s">
        <v>213</v>
      </c>
      <c r="F18" s="131" t="s">
        <v>345</v>
      </c>
      <c r="G18" s="130" t="s">
        <v>213</v>
      </c>
      <c r="H18" s="130" t="s">
        <v>345</v>
      </c>
      <c r="I18" s="130" t="s">
        <v>213</v>
      </c>
      <c r="J18" s="130" t="s">
        <v>345</v>
      </c>
      <c r="K18" s="130" t="s">
        <v>213</v>
      </c>
      <c r="L18" s="132" t="s">
        <v>345</v>
      </c>
    </row>
    <row r="19" spans="5:12" s="269" customFormat="1" ht="9.75" customHeight="1">
      <c r="E19" s="270" t="s">
        <v>19</v>
      </c>
      <c r="F19" s="269" t="s">
        <v>21</v>
      </c>
      <c r="G19" s="269" t="s">
        <v>19</v>
      </c>
      <c r="H19" s="269" t="s">
        <v>22</v>
      </c>
      <c r="I19" s="269" t="s">
        <v>19</v>
      </c>
      <c r="J19" s="269" t="s">
        <v>22</v>
      </c>
      <c r="K19" s="269" t="s">
        <v>19</v>
      </c>
      <c r="L19" s="269" t="s">
        <v>22</v>
      </c>
    </row>
    <row r="20" spans="1:12" ht="13.5" customHeight="1">
      <c r="A20" s="57"/>
      <c r="B20" s="89" t="s">
        <v>607</v>
      </c>
      <c r="C20" s="20" t="s">
        <v>596</v>
      </c>
      <c r="D20" s="57"/>
      <c r="E20" s="22">
        <v>17</v>
      </c>
      <c r="F20" s="21">
        <v>158129</v>
      </c>
      <c r="G20" s="21">
        <v>64</v>
      </c>
      <c r="H20" s="21">
        <v>44555</v>
      </c>
      <c r="I20" s="21">
        <v>828</v>
      </c>
      <c r="J20" s="21">
        <v>108362</v>
      </c>
      <c r="K20" s="21">
        <v>28292</v>
      </c>
      <c r="L20" s="21">
        <v>6846701</v>
      </c>
    </row>
    <row r="21" spans="1:12" ht="13.5" customHeight="1">
      <c r="A21" s="57"/>
      <c r="B21" s="32" t="s">
        <v>598</v>
      </c>
      <c r="C21" s="31">
        <v>2015</v>
      </c>
      <c r="D21" s="57"/>
      <c r="E21" s="206">
        <v>10</v>
      </c>
      <c r="F21" s="21">
        <v>87177</v>
      </c>
      <c r="G21" s="21">
        <v>50</v>
      </c>
      <c r="H21" s="21">
        <v>35896</v>
      </c>
      <c r="I21" s="21">
        <v>802</v>
      </c>
      <c r="J21" s="21">
        <v>105593</v>
      </c>
      <c r="K21" s="21">
        <v>27837</v>
      </c>
      <c r="L21" s="21">
        <v>6763348</v>
      </c>
    </row>
    <row r="22" spans="1:12" ht="13.5" customHeight="1">
      <c r="A22" s="57"/>
      <c r="B22" s="32" t="s">
        <v>599</v>
      </c>
      <c r="C22" s="31">
        <v>2016</v>
      </c>
      <c r="D22" s="57"/>
      <c r="E22" s="206">
        <v>12</v>
      </c>
      <c r="F22" s="21">
        <v>93223</v>
      </c>
      <c r="G22" s="21">
        <v>55</v>
      </c>
      <c r="H22" s="21">
        <v>39117</v>
      </c>
      <c r="I22" s="21">
        <v>795</v>
      </c>
      <c r="J22" s="21">
        <v>102699</v>
      </c>
      <c r="K22" s="21">
        <v>27149</v>
      </c>
      <c r="L22" s="21">
        <v>6668591</v>
      </c>
    </row>
    <row r="23" spans="2:12" s="57" customFormat="1" ht="13.5" customHeight="1">
      <c r="B23" s="32" t="s">
        <v>600</v>
      </c>
      <c r="C23" s="31">
        <v>2017</v>
      </c>
      <c r="E23" s="206">
        <v>17</v>
      </c>
      <c r="F23" s="21">
        <v>142605</v>
      </c>
      <c r="G23" s="21">
        <v>47</v>
      </c>
      <c r="H23" s="21">
        <v>33055</v>
      </c>
      <c r="I23" s="21">
        <v>780</v>
      </c>
      <c r="J23" s="21">
        <v>102706</v>
      </c>
      <c r="K23" s="21">
        <v>26370</v>
      </c>
      <c r="L23" s="21">
        <v>6590295</v>
      </c>
    </row>
    <row r="24" spans="1:12" ht="13.5" customHeight="1">
      <c r="A24" s="5"/>
      <c r="B24" s="128" t="s">
        <v>601</v>
      </c>
      <c r="C24" s="43">
        <v>2018</v>
      </c>
      <c r="D24" s="97"/>
      <c r="E24" s="135">
        <v>12</v>
      </c>
      <c r="F24" s="47">
        <v>60201</v>
      </c>
      <c r="G24" s="47">
        <v>40</v>
      </c>
      <c r="H24" s="47">
        <v>27915</v>
      </c>
      <c r="I24" s="47">
        <v>799</v>
      </c>
      <c r="J24" s="47">
        <v>104532</v>
      </c>
      <c r="K24" s="47">
        <v>25626</v>
      </c>
      <c r="L24" s="47">
        <v>6428531</v>
      </c>
    </row>
    <row r="25" ht="5.25" customHeight="1" thickBot="1">
      <c r="E25" s="76"/>
    </row>
    <row r="26" spans="1:12" ht="13.5">
      <c r="A26" s="48" t="s">
        <v>198</v>
      </c>
      <c r="B26" s="72"/>
      <c r="C26" s="72"/>
      <c r="D26" s="72"/>
      <c r="E26" s="72"/>
      <c r="F26" s="72"/>
      <c r="G26" s="72"/>
      <c r="H26" s="72"/>
      <c r="I26" s="72"/>
      <c r="J26" s="72"/>
      <c r="K26" s="72"/>
      <c r="L26" s="72"/>
    </row>
  </sheetData>
  <sheetProtection/>
  <mergeCells count="10">
    <mergeCell ref="K17:L17"/>
    <mergeCell ref="A17:D18"/>
    <mergeCell ref="E17:F17"/>
    <mergeCell ref="G17:H17"/>
    <mergeCell ref="I17:J17"/>
    <mergeCell ref="K7:L7"/>
    <mergeCell ref="A7:D8"/>
    <mergeCell ref="E7:F7"/>
    <mergeCell ref="G7:H7"/>
    <mergeCell ref="I7:J7"/>
  </mergeCells>
  <printOptions/>
  <pageMargins left="0.7874015748031497" right="0.7874015748031497" top="0.6692913385826772" bottom="0.6692913385826772" header="0.5118110236220472" footer="0.5118110236220472"/>
  <pageSetup horizontalDpi="204" verticalDpi="204" orientation="portrait" paperSize="9" scale="97" r:id="rId1"/>
  <ignoredErrors>
    <ignoredError sqref="B11:B14 B21:B24" numberStoredAsText="1"/>
  </ignoredErrors>
</worksheet>
</file>

<file path=xl/worksheets/sheet2.xml><?xml version="1.0" encoding="utf-8"?>
<worksheet xmlns="http://schemas.openxmlformats.org/spreadsheetml/2006/main" xmlns:r="http://schemas.openxmlformats.org/officeDocument/2006/relationships">
  <dimension ref="A2:AJ70"/>
  <sheetViews>
    <sheetView view="pageBreakPreview" zoomScaleNormal="110" zoomScaleSheetLayoutView="100" zoomScalePageLayoutView="0" workbookViewId="0" topLeftCell="A1">
      <selection activeCell="A1" sqref="A1"/>
    </sheetView>
  </sheetViews>
  <sheetFormatPr defaultColWidth="9.00390625" defaultRowHeight="13.5"/>
  <cols>
    <col min="1" max="1" width="0.37109375" style="65" customWidth="1"/>
    <col min="2" max="2" width="5.875" style="65" customWidth="1"/>
    <col min="3" max="3" width="1.875" style="65" customWidth="1"/>
    <col min="4" max="4" width="0.37109375" style="65" customWidth="1"/>
    <col min="5" max="5" width="8.125" style="65" customWidth="1"/>
    <col min="6" max="10" width="5.75390625" style="65" customWidth="1"/>
    <col min="11" max="11" width="6.25390625" style="65" customWidth="1"/>
    <col min="12" max="14" width="5.625" style="65" customWidth="1"/>
    <col min="15" max="15" width="6.25390625" style="65" customWidth="1"/>
    <col min="16" max="21" width="5.625" style="65" customWidth="1"/>
    <col min="22" max="22" width="6.50390625" style="65" bestFit="1" customWidth="1"/>
    <col min="23" max="26" width="5.625" style="65" customWidth="1"/>
    <col min="27" max="29" width="6.375" style="65" customWidth="1"/>
    <col min="30" max="32" width="4.625" style="65" customWidth="1"/>
    <col min="33" max="33" width="9.00390625" style="65" customWidth="1"/>
    <col min="34" max="34" width="6.125" style="65" bestFit="1" customWidth="1"/>
    <col min="35" max="16384" width="9.00390625" style="65" customWidth="1"/>
  </cols>
  <sheetData>
    <row r="1" ht="23.25" customHeight="1"/>
    <row r="2" spans="1:9" ht="17.25">
      <c r="A2" s="1"/>
      <c r="B2" s="1"/>
      <c r="C2" s="1"/>
      <c r="D2" s="1"/>
      <c r="E2" s="1"/>
      <c r="F2" s="1"/>
      <c r="G2" s="1"/>
      <c r="I2" s="2" t="s">
        <v>324</v>
      </c>
    </row>
    <row r="3" spans="1:9" ht="7.5" customHeight="1">
      <c r="A3" s="1"/>
      <c r="B3" s="1"/>
      <c r="C3" s="1"/>
      <c r="D3" s="1"/>
      <c r="E3" s="1"/>
      <c r="F3" s="1"/>
      <c r="G3" s="1"/>
      <c r="I3" s="2"/>
    </row>
    <row r="4" spans="1:29" ht="13.5">
      <c r="A4" s="31"/>
      <c r="B4" s="57"/>
      <c r="V4" s="31"/>
      <c r="Z4" s="43"/>
      <c r="AA4" s="181"/>
      <c r="AB4" s="181"/>
      <c r="AC4" s="181"/>
    </row>
    <row r="5" spans="1:29" ht="13.5">
      <c r="A5" s="31" t="s">
        <v>561</v>
      </c>
      <c r="B5" s="57"/>
      <c r="V5" s="31"/>
      <c r="Z5" s="43"/>
      <c r="AA5" s="181"/>
      <c r="AB5" s="181"/>
      <c r="AC5" s="181"/>
    </row>
    <row r="6" spans="1:32" ht="12" customHeight="1" thickBot="1">
      <c r="A6" s="31" t="s">
        <v>562</v>
      </c>
      <c r="B6" s="57"/>
      <c r="AF6" s="20" t="s">
        <v>696</v>
      </c>
    </row>
    <row r="7" spans="1:32" ht="13.5" customHeight="1" thickTop="1">
      <c r="A7" s="542" t="s">
        <v>105</v>
      </c>
      <c r="B7" s="542"/>
      <c r="C7" s="542"/>
      <c r="D7" s="542"/>
      <c r="E7" s="527" t="s">
        <v>285</v>
      </c>
      <c r="F7" s="535" t="s">
        <v>449</v>
      </c>
      <c r="G7" s="250"/>
      <c r="H7" s="527" t="s">
        <v>450</v>
      </c>
      <c r="I7" s="529" t="s">
        <v>451</v>
      </c>
      <c r="J7" s="527" t="s">
        <v>524</v>
      </c>
      <c r="K7" s="527" t="s">
        <v>453</v>
      </c>
      <c r="L7" s="529" t="s">
        <v>528</v>
      </c>
      <c r="M7" s="531" t="s">
        <v>525</v>
      </c>
      <c r="N7" s="531" t="s">
        <v>558</v>
      </c>
      <c r="O7" s="531" t="s">
        <v>559</v>
      </c>
      <c r="P7" s="540" t="s">
        <v>510</v>
      </c>
      <c r="Q7" s="538" t="s">
        <v>511</v>
      </c>
      <c r="R7" s="529" t="s">
        <v>575</v>
      </c>
      <c r="S7" s="536" t="s">
        <v>526</v>
      </c>
      <c r="T7" s="538" t="s">
        <v>576</v>
      </c>
      <c r="U7" s="538" t="s">
        <v>527</v>
      </c>
      <c r="V7" s="531" t="s">
        <v>512</v>
      </c>
      <c r="W7" s="533" t="s">
        <v>502</v>
      </c>
      <c r="X7" s="531" t="s">
        <v>456</v>
      </c>
      <c r="Y7" s="531" t="s">
        <v>508</v>
      </c>
      <c r="Z7" s="531" t="s">
        <v>509</v>
      </c>
      <c r="AA7" s="524" t="s">
        <v>286</v>
      </c>
      <c r="AB7" s="525"/>
      <c r="AC7" s="526"/>
      <c r="AD7" s="524" t="s">
        <v>287</v>
      </c>
      <c r="AE7" s="525"/>
      <c r="AF7" s="525"/>
    </row>
    <row r="8" spans="1:34" ht="25.5" customHeight="1">
      <c r="A8" s="543"/>
      <c r="B8" s="543"/>
      <c r="C8" s="543"/>
      <c r="D8" s="543"/>
      <c r="E8" s="528"/>
      <c r="F8" s="528"/>
      <c r="G8" s="205" t="s">
        <v>454</v>
      </c>
      <c r="H8" s="528"/>
      <c r="I8" s="530"/>
      <c r="J8" s="528"/>
      <c r="K8" s="528"/>
      <c r="L8" s="530"/>
      <c r="M8" s="532"/>
      <c r="N8" s="532"/>
      <c r="O8" s="532"/>
      <c r="P8" s="541"/>
      <c r="Q8" s="539"/>
      <c r="R8" s="530"/>
      <c r="S8" s="537"/>
      <c r="T8" s="539"/>
      <c r="U8" s="539"/>
      <c r="V8" s="532"/>
      <c r="W8" s="534"/>
      <c r="X8" s="532"/>
      <c r="Y8" s="532"/>
      <c r="Z8" s="532"/>
      <c r="AA8" s="123" t="s">
        <v>507</v>
      </c>
      <c r="AB8" s="123" t="s">
        <v>506</v>
      </c>
      <c r="AC8" s="123" t="s">
        <v>505</v>
      </c>
      <c r="AD8" s="123" t="s">
        <v>282</v>
      </c>
      <c r="AE8" s="123" t="s">
        <v>283</v>
      </c>
      <c r="AF8" s="123" t="s">
        <v>284</v>
      </c>
      <c r="AG8" s="124"/>
      <c r="AH8" s="252"/>
    </row>
    <row r="9" spans="5:32" s="261" customFormat="1" ht="11.25" customHeight="1">
      <c r="E9" s="271" t="s">
        <v>207</v>
      </c>
      <c r="F9" s="261" t="s">
        <v>207</v>
      </c>
      <c r="G9" s="261" t="s">
        <v>207</v>
      </c>
      <c r="H9" s="261" t="s">
        <v>207</v>
      </c>
      <c r="I9" s="261" t="s">
        <v>207</v>
      </c>
      <c r="J9" s="261" t="s">
        <v>207</v>
      </c>
      <c r="K9" s="261" t="s">
        <v>207</v>
      </c>
      <c r="L9" s="261" t="s">
        <v>207</v>
      </c>
      <c r="M9" s="261" t="s">
        <v>207</v>
      </c>
      <c r="N9" s="261" t="s">
        <v>207</v>
      </c>
      <c r="O9" s="261" t="s">
        <v>207</v>
      </c>
      <c r="P9" s="261" t="s">
        <v>207</v>
      </c>
      <c r="Q9" s="261" t="s">
        <v>207</v>
      </c>
      <c r="R9" s="261" t="s">
        <v>207</v>
      </c>
      <c r="S9" s="261" t="s">
        <v>207</v>
      </c>
      <c r="T9" s="261" t="s">
        <v>207</v>
      </c>
      <c r="U9" s="261" t="s">
        <v>207</v>
      </c>
      <c r="V9" s="261" t="s">
        <v>207</v>
      </c>
      <c r="W9" s="261" t="s">
        <v>207</v>
      </c>
      <c r="X9" s="261" t="s">
        <v>207</v>
      </c>
      <c r="Y9" s="261" t="s">
        <v>207</v>
      </c>
      <c r="Z9" s="261" t="s">
        <v>207</v>
      </c>
      <c r="AA9" s="261" t="s">
        <v>207</v>
      </c>
      <c r="AB9" s="261" t="s">
        <v>207</v>
      </c>
      <c r="AC9" s="261" t="s">
        <v>207</v>
      </c>
      <c r="AD9" s="261" t="s">
        <v>18</v>
      </c>
      <c r="AE9" s="261" t="s">
        <v>18</v>
      </c>
      <c r="AF9" s="261" t="s">
        <v>18</v>
      </c>
    </row>
    <row r="10" spans="2:36" s="5" customFormat="1" ht="12.75" customHeight="1">
      <c r="B10" s="523" t="s">
        <v>60</v>
      </c>
      <c r="C10" s="523"/>
      <c r="E10" s="195">
        <v>1015916</v>
      </c>
      <c r="F10" s="196">
        <v>31125</v>
      </c>
      <c r="G10" s="196">
        <v>29226</v>
      </c>
      <c r="H10" s="197">
        <v>225</v>
      </c>
      <c r="I10" s="197">
        <v>589</v>
      </c>
      <c r="J10" s="196">
        <v>80479</v>
      </c>
      <c r="K10" s="196">
        <v>245325</v>
      </c>
      <c r="L10" s="196">
        <v>4622</v>
      </c>
      <c r="M10" s="196">
        <v>13481</v>
      </c>
      <c r="N10" s="196">
        <v>45546</v>
      </c>
      <c r="O10" s="196">
        <v>156083</v>
      </c>
      <c r="P10" s="196">
        <v>23162</v>
      </c>
      <c r="Q10" s="75">
        <v>11664</v>
      </c>
      <c r="R10" s="75">
        <v>26107</v>
      </c>
      <c r="S10" s="75">
        <v>56833</v>
      </c>
      <c r="T10" s="75">
        <v>38241</v>
      </c>
      <c r="U10" s="75">
        <v>43737</v>
      </c>
      <c r="V10" s="75">
        <v>115023</v>
      </c>
      <c r="W10" s="75">
        <v>9658</v>
      </c>
      <c r="X10" s="75">
        <v>51762</v>
      </c>
      <c r="Y10" s="75">
        <v>31777</v>
      </c>
      <c r="Z10" s="75">
        <v>30477</v>
      </c>
      <c r="AA10" s="75">
        <v>31350</v>
      </c>
      <c r="AB10" s="196">
        <v>326393</v>
      </c>
      <c r="AC10" s="196">
        <v>627696</v>
      </c>
      <c r="AD10" s="198">
        <v>3.2</v>
      </c>
      <c r="AE10" s="198">
        <v>33.1</v>
      </c>
      <c r="AF10" s="198">
        <v>63.7</v>
      </c>
      <c r="AG10" s="263"/>
      <c r="AH10" s="497"/>
      <c r="AI10" s="497"/>
      <c r="AJ10" s="497"/>
    </row>
    <row r="11" spans="2:36" ht="7.5" customHeight="1">
      <c r="B11" s="11"/>
      <c r="C11" s="11"/>
      <c r="E11" s="199"/>
      <c r="F11" s="200"/>
      <c r="G11" s="201"/>
      <c r="H11" s="201"/>
      <c r="I11" s="201"/>
      <c r="J11" s="200"/>
      <c r="K11" s="200"/>
      <c r="L11" s="200"/>
      <c r="M11" s="200"/>
      <c r="N11" s="200"/>
      <c r="O11" s="200"/>
      <c r="P11" s="200"/>
      <c r="Q11" s="191"/>
      <c r="R11" s="191"/>
      <c r="S11" s="191"/>
      <c r="T11" s="191"/>
      <c r="U11" s="191"/>
      <c r="V11" s="191"/>
      <c r="W11" s="191"/>
      <c r="X11" s="200"/>
      <c r="Y11" s="191"/>
      <c r="Z11" s="191"/>
      <c r="AA11" s="75"/>
      <c r="AB11" s="196"/>
      <c r="AC11" s="196"/>
      <c r="AD11" s="198"/>
      <c r="AE11" s="198"/>
      <c r="AF11" s="198"/>
      <c r="AG11" s="180"/>
      <c r="AH11" s="497"/>
      <c r="AI11" s="497"/>
      <c r="AJ11" s="497"/>
    </row>
    <row r="12" spans="2:36" ht="12.75" customHeight="1">
      <c r="B12" s="11" t="s">
        <v>62</v>
      </c>
      <c r="C12" s="11" t="s">
        <v>58</v>
      </c>
      <c r="E12" s="199">
        <v>14580</v>
      </c>
      <c r="F12" s="200">
        <v>107</v>
      </c>
      <c r="G12" s="200">
        <v>95</v>
      </c>
      <c r="H12" s="203">
        <v>0</v>
      </c>
      <c r="I12" s="203">
        <v>0</v>
      </c>
      <c r="J12" s="200">
        <v>943</v>
      </c>
      <c r="K12" s="200">
        <v>3676</v>
      </c>
      <c r="L12" s="200">
        <v>47</v>
      </c>
      <c r="M12" s="200">
        <v>34</v>
      </c>
      <c r="N12" s="200">
        <v>365</v>
      </c>
      <c r="O12" s="200">
        <v>3126</v>
      </c>
      <c r="P12" s="200">
        <v>86</v>
      </c>
      <c r="Q12" s="200">
        <v>76</v>
      </c>
      <c r="R12" s="200">
        <v>127</v>
      </c>
      <c r="S12" s="200">
        <v>3277</v>
      </c>
      <c r="T12" s="200">
        <v>583</v>
      </c>
      <c r="U12" s="200">
        <v>410</v>
      </c>
      <c r="V12" s="200">
        <v>585</v>
      </c>
      <c r="W12" s="200">
        <v>121</v>
      </c>
      <c r="X12" s="200">
        <v>315</v>
      </c>
      <c r="Y12" s="200">
        <v>173</v>
      </c>
      <c r="Z12" s="200">
        <v>529</v>
      </c>
      <c r="AA12" s="203">
        <v>107</v>
      </c>
      <c r="AB12" s="200">
        <v>4619</v>
      </c>
      <c r="AC12" s="200">
        <v>9325</v>
      </c>
      <c r="AD12" s="202">
        <v>0.8</v>
      </c>
      <c r="AE12" s="202">
        <v>32.9</v>
      </c>
      <c r="AF12" s="202">
        <v>66.4</v>
      </c>
      <c r="AG12" s="180"/>
      <c r="AH12" s="497"/>
      <c r="AI12" s="497"/>
      <c r="AJ12" s="497"/>
    </row>
    <row r="13" spans="2:36" ht="12.75" customHeight="1">
      <c r="B13" s="11" t="s">
        <v>63</v>
      </c>
      <c r="C13" s="11"/>
      <c r="E13" s="199">
        <v>60062</v>
      </c>
      <c r="F13" s="200">
        <v>517</v>
      </c>
      <c r="G13" s="200">
        <v>448</v>
      </c>
      <c r="H13" s="200">
        <v>3</v>
      </c>
      <c r="I13" s="200">
        <v>15</v>
      </c>
      <c r="J13" s="200">
        <v>2988</v>
      </c>
      <c r="K13" s="200">
        <v>15595</v>
      </c>
      <c r="L13" s="200">
        <v>289</v>
      </c>
      <c r="M13" s="200">
        <v>841</v>
      </c>
      <c r="N13" s="200">
        <v>1519</v>
      </c>
      <c r="O13" s="200">
        <v>9805</v>
      </c>
      <c r="P13" s="200">
        <v>1400</v>
      </c>
      <c r="Q13" s="200">
        <v>538</v>
      </c>
      <c r="R13" s="200">
        <v>1115</v>
      </c>
      <c r="S13" s="200">
        <v>5077</v>
      </c>
      <c r="T13" s="200">
        <v>3069</v>
      </c>
      <c r="U13" s="200">
        <v>2899</v>
      </c>
      <c r="V13" s="200">
        <v>7950</v>
      </c>
      <c r="W13" s="200">
        <v>638</v>
      </c>
      <c r="X13" s="200">
        <v>1700</v>
      </c>
      <c r="Y13" s="200">
        <v>1573</v>
      </c>
      <c r="Z13" s="200">
        <v>2531</v>
      </c>
      <c r="AA13" s="200">
        <v>520</v>
      </c>
      <c r="AB13" s="200">
        <v>18598</v>
      </c>
      <c r="AC13" s="200">
        <v>38413</v>
      </c>
      <c r="AD13" s="202">
        <v>0.9</v>
      </c>
      <c r="AE13" s="202">
        <v>32.3</v>
      </c>
      <c r="AF13" s="202">
        <v>66.8</v>
      </c>
      <c r="AH13" s="497"/>
      <c r="AI13" s="497"/>
      <c r="AJ13" s="497"/>
    </row>
    <row r="14" spans="2:36" ht="12.75" customHeight="1">
      <c r="B14" s="11" t="s">
        <v>64</v>
      </c>
      <c r="C14" s="11"/>
      <c r="E14" s="199">
        <v>76422</v>
      </c>
      <c r="F14" s="200">
        <v>683</v>
      </c>
      <c r="G14" s="200">
        <v>593</v>
      </c>
      <c r="H14" s="200">
        <v>11</v>
      </c>
      <c r="I14" s="200">
        <v>18</v>
      </c>
      <c r="J14" s="200">
        <v>3918</v>
      </c>
      <c r="K14" s="200">
        <v>21615</v>
      </c>
      <c r="L14" s="200">
        <v>353</v>
      </c>
      <c r="M14" s="200">
        <v>1442</v>
      </c>
      <c r="N14" s="200">
        <v>2342</v>
      </c>
      <c r="O14" s="200">
        <v>10745</v>
      </c>
      <c r="P14" s="200">
        <v>2331</v>
      </c>
      <c r="Q14" s="200">
        <v>654</v>
      </c>
      <c r="R14" s="200">
        <v>1825</v>
      </c>
      <c r="S14" s="200">
        <v>2913</v>
      </c>
      <c r="T14" s="200">
        <v>3052</v>
      </c>
      <c r="U14" s="200">
        <v>4069</v>
      </c>
      <c r="V14" s="200">
        <v>10827</v>
      </c>
      <c r="W14" s="200">
        <v>986</v>
      </c>
      <c r="X14" s="200">
        <v>2506</v>
      </c>
      <c r="Y14" s="200">
        <v>3001</v>
      </c>
      <c r="Z14" s="200">
        <v>3131</v>
      </c>
      <c r="AA14" s="200">
        <v>694</v>
      </c>
      <c r="AB14" s="200">
        <v>25551</v>
      </c>
      <c r="AC14" s="200">
        <v>47046</v>
      </c>
      <c r="AD14" s="202">
        <v>0.9</v>
      </c>
      <c r="AE14" s="202">
        <v>34.9</v>
      </c>
      <c r="AF14" s="202">
        <v>64.2</v>
      </c>
      <c r="AH14" s="497"/>
      <c r="AI14" s="497"/>
      <c r="AJ14" s="497"/>
    </row>
    <row r="15" spans="2:36" ht="12.75" customHeight="1">
      <c r="B15" s="11" t="s">
        <v>65</v>
      </c>
      <c r="C15" s="11"/>
      <c r="E15" s="199">
        <v>83515</v>
      </c>
      <c r="F15" s="200">
        <v>1008</v>
      </c>
      <c r="G15" s="200">
        <v>850</v>
      </c>
      <c r="H15" s="200">
        <v>6</v>
      </c>
      <c r="I15" s="200">
        <v>27</v>
      </c>
      <c r="J15" s="200">
        <v>5996</v>
      </c>
      <c r="K15" s="200">
        <v>22698</v>
      </c>
      <c r="L15" s="200">
        <v>261</v>
      </c>
      <c r="M15" s="200">
        <v>1682</v>
      </c>
      <c r="N15" s="200">
        <v>3177</v>
      </c>
      <c r="O15" s="200">
        <v>12008</v>
      </c>
      <c r="P15" s="200">
        <v>2018</v>
      </c>
      <c r="Q15" s="200">
        <v>793</v>
      </c>
      <c r="R15" s="200">
        <v>2177</v>
      </c>
      <c r="S15" s="200">
        <v>3515</v>
      </c>
      <c r="T15" s="200">
        <v>3212</v>
      </c>
      <c r="U15" s="200">
        <v>3506</v>
      </c>
      <c r="V15" s="200">
        <v>11173</v>
      </c>
      <c r="W15" s="200">
        <v>795</v>
      </c>
      <c r="X15" s="200">
        <v>3246</v>
      </c>
      <c r="Y15" s="200">
        <v>2905</v>
      </c>
      <c r="Z15" s="200">
        <v>3312</v>
      </c>
      <c r="AA15" s="200">
        <v>1014</v>
      </c>
      <c r="AB15" s="200">
        <v>28721</v>
      </c>
      <c r="AC15" s="200">
        <v>50468</v>
      </c>
      <c r="AD15" s="202">
        <v>1.3</v>
      </c>
      <c r="AE15" s="202">
        <v>35.8</v>
      </c>
      <c r="AF15" s="202">
        <v>62.9</v>
      </c>
      <c r="AH15" s="497"/>
      <c r="AI15" s="497"/>
      <c r="AJ15" s="497"/>
    </row>
    <row r="16" spans="2:36" ht="12.75" customHeight="1">
      <c r="B16" s="11" t="s">
        <v>66</v>
      </c>
      <c r="C16" s="11"/>
      <c r="E16" s="199">
        <v>101976</v>
      </c>
      <c r="F16" s="200">
        <v>1275</v>
      </c>
      <c r="G16" s="200">
        <v>1062</v>
      </c>
      <c r="H16" s="200">
        <v>17</v>
      </c>
      <c r="I16" s="200">
        <v>45</v>
      </c>
      <c r="J16" s="200">
        <v>9056</v>
      </c>
      <c r="K16" s="200">
        <v>26702</v>
      </c>
      <c r="L16" s="200">
        <v>446</v>
      </c>
      <c r="M16" s="200">
        <v>1990</v>
      </c>
      <c r="N16" s="200">
        <v>4420</v>
      </c>
      <c r="O16" s="200">
        <v>14541</v>
      </c>
      <c r="P16" s="200">
        <v>2117</v>
      </c>
      <c r="Q16" s="200">
        <v>921</v>
      </c>
      <c r="R16" s="200">
        <v>2951</v>
      </c>
      <c r="S16" s="200">
        <v>4725</v>
      </c>
      <c r="T16" s="200">
        <v>3389</v>
      </c>
      <c r="U16" s="200">
        <v>3827</v>
      </c>
      <c r="V16" s="200">
        <v>12909</v>
      </c>
      <c r="W16" s="200">
        <v>933</v>
      </c>
      <c r="X16" s="200">
        <v>4500</v>
      </c>
      <c r="Y16" s="200">
        <v>3816</v>
      </c>
      <c r="Z16" s="200">
        <v>3396</v>
      </c>
      <c r="AA16" s="200">
        <v>1292</v>
      </c>
      <c r="AB16" s="200">
        <v>35803</v>
      </c>
      <c r="AC16" s="200">
        <v>61485</v>
      </c>
      <c r="AD16" s="202">
        <v>1.3</v>
      </c>
      <c r="AE16" s="202">
        <v>36.3</v>
      </c>
      <c r="AF16" s="202">
        <v>62.4</v>
      </c>
      <c r="AH16" s="497"/>
      <c r="AI16" s="497"/>
      <c r="AJ16" s="497"/>
    </row>
    <row r="17" spans="2:36" ht="6.75" customHeight="1">
      <c r="B17" s="11"/>
      <c r="C17" s="11"/>
      <c r="E17" s="199"/>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2"/>
      <c r="AE17" s="202"/>
      <c r="AF17" s="202"/>
      <c r="AH17" s="497"/>
      <c r="AI17" s="497"/>
      <c r="AJ17" s="497"/>
    </row>
    <row r="18" spans="2:36" ht="12.75" customHeight="1">
      <c r="B18" s="11" t="s">
        <v>67</v>
      </c>
      <c r="C18" s="11"/>
      <c r="E18" s="199">
        <v>127230</v>
      </c>
      <c r="F18" s="200">
        <v>1580</v>
      </c>
      <c r="G18" s="200">
        <v>1351</v>
      </c>
      <c r="H18" s="200">
        <v>16</v>
      </c>
      <c r="I18" s="200">
        <v>76</v>
      </c>
      <c r="J18" s="200">
        <v>11613</v>
      </c>
      <c r="K18" s="200">
        <v>32146</v>
      </c>
      <c r="L18" s="200">
        <v>773</v>
      </c>
      <c r="M18" s="200">
        <v>2013</v>
      </c>
      <c r="N18" s="200">
        <v>6606</v>
      </c>
      <c r="O18" s="200">
        <v>19120</v>
      </c>
      <c r="P18" s="200">
        <v>3165</v>
      </c>
      <c r="Q18" s="200">
        <v>1199</v>
      </c>
      <c r="R18" s="200">
        <v>3545</v>
      </c>
      <c r="S18" s="200">
        <v>6276</v>
      </c>
      <c r="T18" s="200">
        <v>3660</v>
      </c>
      <c r="U18" s="200">
        <v>5032</v>
      </c>
      <c r="V18" s="200">
        <v>14436</v>
      </c>
      <c r="W18" s="200">
        <v>1342</v>
      </c>
      <c r="X18" s="200">
        <v>5716</v>
      </c>
      <c r="Y18" s="200">
        <v>5050</v>
      </c>
      <c r="Z18" s="200">
        <v>3866</v>
      </c>
      <c r="AA18" s="200">
        <v>1596</v>
      </c>
      <c r="AB18" s="200">
        <v>43835</v>
      </c>
      <c r="AC18" s="200">
        <v>77933</v>
      </c>
      <c r="AD18" s="202">
        <v>1.3</v>
      </c>
      <c r="AE18" s="202">
        <v>35.5</v>
      </c>
      <c r="AF18" s="202">
        <v>63.2</v>
      </c>
      <c r="AH18" s="497"/>
      <c r="AI18" s="497"/>
      <c r="AJ18" s="497"/>
    </row>
    <row r="19" spans="2:36" ht="12.75" customHeight="1">
      <c r="B19" s="11" t="s">
        <v>68</v>
      </c>
      <c r="C19" s="11"/>
      <c r="E19" s="199">
        <v>112845</v>
      </c>
      <c r="F19" s="200">
        <v>1455</v>
      </c>
      <c r="G19" s="200">
        <v>1277</v>
      </c>
      <c r="H19" s="200">
        <v>16</v>
      </c>
      <c r="I19" s="200">
        <v>81</v>
      </c>
      <c r="J19" s="200">
        <v>8956</v>
      </c>
      <c r="K19" s="200">
        <v>28972</v>
      </c>
      <c r="L19" s="200">
        <v>766</v>
      </c>
      <c r="M19" s="200">
        <v>1771</v>
      </c>
      <c r="N19" s="200">
        <v>6424</v>
      </c>
      <c r="O19" s="200">
        <v>16719</v>
      </c>
      <c r="P19" s="200">
        <v>3417</v>
      </c>
      <c r="Q19" s="200">
        <v>1035</v>
      </c>
      <c r="R19" s="200">
        <v>3011</v>
      </c>
      <c r="S19" s="200">
        <v>5241</v>
      </c>
      <c r="T19" s="200">
        <v>3307</v>
      </c>
      <c r="U19" s="200">
        <v>5214</v>
      </c>
      <c r="V19" s="200">
        <v>12917</v>
      </c>
      <c r="W19" s="200">
        <v>1057</v>
      </c>
      <c r="X19" s="200">
        <v>5173</v>
      </c>
      <c r="Y19" s="200">
        <v>4243</v>
      </c>
      <c r="Z19" s="200">
        <v>3070</v>
      </c>
      <c r="AA19" s="200">
        <v>1471</v>
      </c>
      <c r="AB19" s="200">
        <v>38009</v>
      </c>
      <c r="AC19" s="200">
        <v>70295</v>
      </c>
      <c r="AD19" s="202">
        <v>1.3</v>
      </c>
      <c r="AE19" s="202">
        <v>34.6</v>
      </c>
      <c r="AF19" s="202">
        <v>64</v>
      </c>
      <c r="AH19" s="497"/>
      <c r="AI19" s="497"/>
      <c r="AJ19" s="497"/>
    </row>
    <row r="20" spans="2:36" ht="12.75" customHeight="1">
      <c r="B20" s="11" t="s">
        <v>69</v>
      </c>
      <c r="C20" s="11"/>
      <c r="E20" s="199">
        <v>106607</v>
      </c>
      <c r="F20" s="200">
        <v>1505</v>
      </c>
      <c r="G20" s="200">
        <v>1328</v>
      </c>
      <c r="H20" s="200">
        <v>19</v>
      </c>
      <c r="I20" s="200">
        <v>73</v>
      </c>
      <c r="J20" s="200">
        <v>7917</v>
      </c>
      <c r="K20" s="200">
        <v>25982</v>
      </c>
      <c r="L20" s="200">
        <v>755</v>
      </c>
      <c r="M20" s="200">
        <v>1602</v>
      </c>
      <c r="N20" s="200">
        <v>5849</v>
      </c>
      <c r="O20" s="200">
        <v>16559</v>
      </c>
      <c r="P20" s="200">
        <v>3358</v>
      </c>
      <c r="Q20" s="200">
        <v>971</v>
      </c>
      <c r="R20" s="200">
        <v>2756</v>
      </c>
      <c r="S20" s="200">
        <v>4664</v>
      </c>
      <c r="T20" s="200">
        <v>3266</v>
      </c>
      <c r="U20" s="200">
        <v>5905</v>
      </c>
      <c r="V20" s="200">
        <v>12953</v>
      </c>
      <c r="W20" s="200">
        <v>1293</v>
      </c>
      <c r="X20" s="200">
        <v>4754</v>
      </c>
      <c r="Y20" s="200">
        <v>4060</v>
      </c>
      <c r="Z20" s="200">
        <v>2366</v>
      </c>
      <c r="AA20" s="200">
        <v>1524</v>
      </c>
      <c r="AB20" s="200">
        <v>33972</v>
      </c>
      <c r="AC20" s="200">
        <v>68745</v>
      </c>
      <c r="AD20" s="202">
        <v>1.5</v>
      </c>
      <c r="AE20" s="202">
        <v>32.6</v>
      </c>
      <c r="AF20" s="202">
        <v>65.9</v>
      </c>
      <c r="AH20" s="497"/>
      <c r="AI20" s="497"/>
      <c r="AJ20" s="497"/>
    </row>
    <row r="21" spans="2:36" ht="12.75" customHeight="1">
      <c r="B21" s="11" t="s">
        <v>70</v>
      </c>
      <c r="C21" s="11"/>
      <c r="E21" s="199">
        <v>98613</v>
      </c>
      <c r="F21" s="200">
        <v>2048</v>
      </c>
      <c r="G21" s="200">
        <v>1847</v>
      </c>
      <c r="H21" s="200">
        <v>31</v>
      </c>
      <c r="I21" s="200">
        <v>81</v>
      </c>
      <c r="J21" s="200">
        <v>8059</v>
      </c>
      <c r="K21" s="200">
        <v>21914</v>
      </c>
      <c r="L21" s="200">
        <v>563</v>
      </c>
      <c r="M21" s="200">
        <v>1040</v>
      </c>
      <c r="N21" s="200">
        <v>5261</v>
      </c>
      <c r="O21" s="200">
        <v>15716</v>
      </c>
      <c r="P21" s="200">
        <v>2570</v>
      </c>
      <c r="Q21" s="200">
        <v>1051</v>
      </c>
      <c r="R21" s="200">
        <v>2611</v>
      </c>
      <c r="S21" s="200">
        <v>4655</v>
      </c>
      <c r="T21" s="200">
        <v>3043</v>
      </c>
      <c r="U21" s="200">
        <v>6137</v>
      </c>
      <c r="V21" s="200">
        <v>11901</v>
      </c>
      <c r="W21" s="200">
        <v>1288</v>
      </c>
      <c r="X21" s="200">
        <v>5163</v>
      </c>
      <c r="Y21" s="200">
        <v>3683</v>
      </c>
      <c r="Z21" s="200">
        <v>1798</v>
      </c>
      <c r="AA21" s="200">
        <v>2079</v>
      </c>
      <c r="AB21" s="200">
        <v>30054</v>
      </c>
      <c r="AC21" s="200">
        <v>64682</v>
      </c>
      <c r="AD21" s="202">
        <v>2.1</v>
      </c>
      <c r="AE21" s="202">
        <v>31</v>
      </c>
      <c r="AF21" s="202">
        <v>66.8</v>
      </c>
      <c r="AH21" s="497"/>
      <c r="AI21" s="497"/>
      <c r="AJ21" s="497"/>
    </row>
    <row r="22" spans="2:36" ht="12.75" customHeight="1">
      <c r="B22" s="11" t="s">
        <v>71</v>
      </c>
      <c r="C22" s="11"/>
      <c r="E22" s="199">
        <v>92625</v>
      </c>
      <c r="F22" s="200">
        <v>3730</v>
      </c>
      <c r="G22" s="200">
        <v>3509</v>
      </c>
      <c r="H22" s="200">
        <v>33</v>
      </c>
      <c r="I22" s="200">
        <v>70</v>
      </c>
      <c r="J22" s="200">
        <v>8860</v>
      </c>
      <c r="K22" s="200">
        <v>20225</v>
      </c>
      <c r="L22" s="200">
        <v>258</v>
      </c>
      <c r="M22" s="200">
        <v>730</v>
      </c>
      <c r="N22" s="200">
        <v>4552</v>
      </c>
      <c r="O22" s="200">
        <v>14999</v>
      </c>
      <c r="P22" s="200">
        <v>1654</v>
      </c>
      <c r="Q22" s="200">
        <v>1290</v>
      </c>
      <c r="R22" s="200">
        <v>2597</v>
      </c>
      <c r="S22" s="200">
        <v>5733</v>
      </c>
      <c r="T22" s="200">
        <v>3730</v>
      </c>
      <c r="U22" s="200">
        <v>3656</v>
      </c>
      <c r="V22" s="200">
        <v>9310</v>
      </c>
      <c r="W22" s="200">
        <v>851</v>
      </c>
      <c r="X22" s="200">
        <v>6561</v>
      </c>
      <c r="Y22" s="200">
        <v>2130</v>
      </c>
      <c r="Z22" s="200">
        <v>1656</v>
      </c>
      <c r="AA22" s="200">
        <v>3763</v>
      </c>
      <c r="AB22" s="200">
        <v>29155</v>
      </c>
      <c r="AC22" s="200">
        <v>58051</v>
      </c>
      <c r="AD22" s="202">
        <v>4.1</v>
      </c>
      <c r="AE22" s="202">
        <v>32</v>
      </c>
      <c r="AF22" s="202">
        <v>63.8</v>
      </c>
      <c r="AH22" s="497"/>
      <c r="AI22" s="497"/>
      <c r="AJ22" s="497"/>
    </row>
    <row r="23" spans="2:36" ht="6.75" customHeight="1">
      <c r="B23" s="11"/>
      <c r="C23" s="11"/>
      <c r="E23" s="199"/>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2"/>
      <c r="AE23" s="202"/>
      <c r="AF23" s="202"/>
      <c r="AH23" s="497"/>
      <c r="AI23" s="497"/>
      <c r="AJ23" s="497"/>
    </row>
    <row r="24" spans="2:36" ht="12.75" customHeight="1">
      <c r="B24" s="11" t="s">
        <v>72</v>
      </c>
      <c r="C24" s="11"/>
      <c r="E24" s="199">
        <v>76724</v>
      </c>
      <c r="F24" s="200">
        <v>5792</v>
      </c>
      <c r="G24" s="200">
        <v>5628</v>
      </c>
      <c r="H24" s="200">
        <v>31</v>
      </c>
      <c r="I24" s="200">
        <v>63</v>
      </c>
      <c r="J24" s="200">
        <v>7584</v>
      </c>
      <c r="K24" s="200">
        <v>14531</v>
      </c>
      <c r="L24" s="200">
        <v>72</v>
      </c>
      <c r="M24" s="200">
        <v>246</v>
      </c>
      <c r="N24" s="200">
        <v>3440</v>
      </c>
      <c r="O24" s="200">
        <v>12125</v>
      </c>
      <c r="P24" s="200">
        <v>716</v>
      </c>
      <c r="Q24" s="200">
        <v>1419</v>
      </c>
      <c r="R24" s="200">
        <v>2038</v>
      </c>
      <c r="S24" s="200">
        <v>6133</v>
      </c>
      <c r="T24" s="200">
        <v>4194</v>
      </c>
      <c r="U24" s="200">
        <v>1971</v>
      </c>
      <c r="V24" s="200">
        <v>6644</v>
      </c>
      <c r="W24" s="200">
        <v>249</v>
      </c>
      <c r="X24" s="200">
        <v>6762</v>
      </c>
      <c r="Y24" s="200">
        <v>826</v>
      </c>
      <c r="Z24" s="200">
        <v>1888</v>
      </c>
      <c r="AA24" s="200">
        <v>5823</v>
      </c>
      <c r="AB24" s="200">
        <v>22178</v>
      </c>
      <c r="AC24" s="200">
        <v>46835</v>
      </c>
      <c r="AD24" s="202">
        <v>7.8</v>
      </c>
      <c r="AE24" s="202">
        <v>29.6</v>
      </c>
      <c r="AF24" s="202">
        <v>62.6</v>
      </c>
      <c r="AH24" s="497"/>
      <c r="AI24" s="497"/>
      <c r="AJ24" s="497"/>
    </row>
    <row r="25" spans="2:36" ht="12.75" customHeight="1">
      <c r="B25" s="11" t="s">
        <v>73</v>
      </c>
      <c r="C25" s="11"/>
      <c r="E25" s="199">
        <v>36969</v>
      </c>
      <c r="F25" s="200">
        <v>4605</v>
      </c>
      <c r="G25" s="200">
        <v>4493</v>
      </c>
      <c r="H25" s="200">
        <v>17</v>
      </c>
      <c r="I25" s="200">
        <v>26</v>
      </c>
      <c r="J25" s="200">
        <v>3018</v>
      </c>
      <c r="K25" s="200">
        <v>7068</v>
      </c>
      <c r="L25" s="200">
        <v>27</v>
      </c>
      <c r="M25" s="200">
        <v>59</v>
      </c>
      <c r="N25" s="200">
        <v>1196</v>
      </c>
      <c r="O25" s="200">
        <v>5737</v>
      </c>
      <c r="P25" s="200">
        <v>215</v>
      </c>
      <c r="Q25" s="200">
        <v>839</v>
      </c>
      <c r="R25" s="200">
        <v>784</v>
      </c>
      <c r="S25" s="200">
        <v>3027</v>
      </c>
      <c r="T25" s="200">
        <v>2249</v>
      </c>
      <c r="U25" s="200">
        <v>697</v>
      </c>
      <c r="V25" s="200">
        <v>2333</v>
      </c>
      <c r="W25" s="200">
        <v>73</v>
      </c>
      <c r="X25" s="200">
        <v>3430</v>
      </c>
      <c r="Y25" s="200">
        <v>238</v>
      </c>
      <c r="Z25" s="200">
        <v>1331</v>
      </c>
      <c r="AA25" s="200">
        <v>4622</v>
      </c>
      <c r="AB25" s="200">
        <v>10112</v>
      </c>
      <c r="AC25" s="200">
        <v>20904</v>
      </c>
      <c r="AD25" s="202">
        <v>13</v>
      </c>
      <c r="AE25" s="202">
        <v>28.4</v>
      </c>
      <c r="AF25" s="202">
        <v>58.7</v>
      </c>
      <c r="AH25" s="497"/>
      <c r="AI25" s="497"/>
      <c r="AJ25" s="497"/>
    </row>
    <row r="26" spans="2:36" ht="12.75" customHeight="1">
      <c r="B26" s="11" t="s">
        <v>74</v>
      </c>
      <c r="C26" s="11"/>
      <c r="E26" s="199">
        <v>17505</v>
      </c>
      <c r="F26" s="200">
        <v>3558</v>
      </c>
      <c r="G26" s="200">
        <v>3504</v>
      </c>
      <c r="H26" s="200">
        <v>14</v>
      </c>
      <c r="I26" s="200">
        <v>8</v>
      </c>
      <c r="J26" s="200">
        <v>1125</v>
      </c>
      <c r="K26" s="200">
        <v>2963</v>
      </c>
      <c r="L26" s="200">
        <v>11</v>
      </c>
      <c r="M26" s="200">
        <v>26</v>
      </c>
      <c r="N26" s="200">
        <v>316</v>
      </c>
      <c r="O26" s="200">
        <v>3019</v>
      </c>
      <c r="P26" s="200">
        <v>88</v>
      </c>
      <c r="Q26" s="200">
        <v>457</v>
      </c>
      <c r="R26" s="200">
        <v>332</v>
      </c>
      <c r="S26" s="200">
        <v>1110</v>
      </c>
      <c r="T26" s="200">
        <v>1093</v>
      </c>
      <c r="U26" s="200">
        <v>242</v>
      </c>
      <c r="V26" s="200">
        <v>750</v>
      </c>
      <c r="W26" s="200">
        <v>25</v>
      </c>
      <c r="X26" s="200">
        <v>1395</v>
      </c>
      <c r="Y26" s="200">
        <v>65</v>
      </c>
      <c r="Z26" s="200">
        <v>908</v>
      </c>
      <c r="AA26" s="200">
        <v>3572</v>
      </c>
      <c r="AB26" s="200">
        <v>4096</v>
      </c>
      <c r="AC26" s="200">
        <v>8929</v>
      </c>
      <c r="AD26" s="202">
        <v>21.5</v>
      </c>
      <c r="AE26" s="202">
        <v>24.7</v>
      </c>
      <c r="AF26" s="202">
        <v>53.8</v>
      </c>
      <c r="AH26" s="497"/>
      <c r="AI26" s="497"/>
      <c r="AJ26" s="497"/>
    </row>
    <row r="27" spans="2:36" ht="12.75" customHeight="1">
      <c r="B27" s="11" t="s">
        <v>75</v>
      </c>
      <c r="C27" s="11"/>
      <c r="E27" s="199">
        <v>7174</v>
      </c>
      <c r="F27" s="200">
        <v>2183</v>
      </c>
      <c r="G27" s="200">
        <v>2166</v>
      </c>
      <c r="H27" s="200">
        <v>9</v>
      </c>
      <c r="I27" s="200">
        <v>4</v>
      </c>
      <c r="J27" s="200">
        <v>360</v>
      </c>
      <c r="K27" s="200">
        <v>914</v>
      </c>
      <c r="L27" s="200">
        <v>1</v>
      </c>
      <c r="M27" s="200">
        <v>3</v>
      </c>
      <c r="N27" s="200">
        <v>64</v>
      </c>
      <c r="O27" s="200">
        <v>1310</v>
      </c>
      <c r="P27" s="200">
        <v>22</v>
      </c>
      <c r="Q27" s="200">
        <v>262</v>
      </c>
      <c r="R27" s="200">
        <v>152</v>
      </c>
      <c r="S27" s="200">
        <v>369</v>
      </c>
      <c r="T27" s="200">
        <v>318</v>
      </c>
      <c r="U27" s="200">
        <v>99</v>
      </c>
      <c r="V27" s="200">
        <v>219</v>
      </c>
      <c r="W27" s="200">
        <v>4</v>
      </c>
      <c r="X27" s="200">
        <v>397</v>
      </c>
      <c r="Y27" s="200">
        <v>7</v>
      </c>
      <c r="Z27" s="200">
        <v>477</v>
      </c>
      <c r="AA27" s="200">
        <v>2192</v>
      </c>
      <c r="AB27" s="200">
        <v>1278</v>
      </c>
      <c r="AC27" s="200">
        <v>3227</v>
      </c>
      <c r="AD27" s="202">
        <v>32.7</v>
      </c>
      <c r="AE27" s="202">
        <v>19.1</v>
      </c>
      <c r="AF27" s="202">
        <v>48.2</v>
      </c>
      <c r="AH27" s="497"/>
      <c r="AI27" s="497"/>
      <c r="AJ27" s="497"/>
    </row>
    <row r="28" spans="2:36" ht="12.75" customHeight="1">
      <c r="B28" s="522" t="s">
        <v>59</v>
      </c>
      <c r="C28" s="522"/>
      <c r="E28" s="199">
        <v>3069</v>
      </c>
      <c r="F28" s="200">
        <v>1079</v>
      </c>
      <c r="G28" s="200">
        <v>1075</v>
      </c>
      <c r="H28" s="200">
        <v>2</v>
      </c>
      <c r="I28" s="200">
        <v>2</v>
      </c>
      <c r="J28" s="200">
        <v>86</v>
      </c>
      <c r="K28" s="200">
        <v>324</v>
      </c>
      <c r="L28" s="203">
        <v>0</v>
      </c>
      <c r="M28" s="200">
        <v>2</v>
      </c>
      <c r="N28" s="200">
        <v>15</v>
      </c>
      <c r="O28" s="200">
        <v>554</v>
      </c>
      <c r="P28" s="200">
        <v>5</v>
      </c>
      <c r="Q28" s="200">
        <v>159</v>
      </c>
      <c r="R28" s="200">
        <v>86</v>
      </c>
      <c r="S28" s="200">
        <v>118</v>
      </c>
      <c r="T28" s="200">
        <v>76</v>
      </c>
      <c r="U28" s="200">
        <v>73</v>
      </c>
      <c r="V28" s="200">
        <v>116</v>
      </c>
      <c r="W28" s="200">
        <v>3</v>
      </c>
      <c r="X28" s="200">
        <v>144</v>
      </c>
      <c r="Y28" s="200">
        <v>7</v>
      </c>
      <c r="Z28" s="200">
        <v>218</v>
      </c>
      <c r="AA28" s="200">
        <v>1081</v>
      </c>
      <c r="AB28" s="200">
        <v>412</v>
      </c>
      <c r="AC28" s="200">
        <v>1358</v>
      </c>
      <c r="AD28" s="202">
        <v>37.9</v>
      </c>
      <c r="AE28" s="202">
        <v>14.5</v>
      </c>
      <c r="AF28" s="202">
        <v>47.6</v>
      </c>
      <c r="AH28" s="497"/>
      <c r="AI28" s="497"/>
      <c r="AJ28" s="497"/>
    </row>
    <row r="29" spans="2:36" ht="9.75" customHeight="1">
      <c r="B29" s="11"/>
      <c r="C29" s="11"/>
      <c r="E29" s="199"/>
      <c r="F29" s="200"/>
      <c r="G29" s="201"/>
      <c r="H29" s="201"/>
      <c r="I29" s="201"/>
      <c r="J29" s="200"/>
      <c r="K29" s="200"/>
      <c r="L29" s="200"/>
      <c r="M29" s="200"/>
      <c r="N29" s="201"/>
      <c r="O29" s="200"/>
      <c r="P29" s="200"/>
      <c r="Q29" s="34"/>
      <c r="R29" s="34"/>
      <c r="S29" s="34"/>
      <c r="T29" s="34"/>
      <c r="U29" s="34"/>
      <c r="V29" s="34"/>
      <c r="W29" s="34"/>
      <c r="X29" s="34"/>
      <c r="Y29" s="34"/>
      <c r="Z29" s="34"/>
      <c r="AA29" s="75"/>
      <c r="AB29" s="196"/>
      <c r="AC29" s="196"/>
      <c r="AD29" s="198"/>
      <c r="AE29" s="198"/>
      <c r="AF29" s="198"/>
      <c r="AH29" s="497"/>
      <c r="AI29" s="497"/>
      <c r="AJ29" s="497"/>
    </row>
    <row r="30" spans="2:36" s="5" customFormat="1" ht="12.75" customHeight="1">
      <c r="B30" s="523" t="s">
        <v>108</v>
      </c>
      <c r="C30" s="523"/>
      <c r="E30" s="204">
        <v>563354</v>
      </c>
      <c r="F30" s="196">
        <v>18816</v>
      </c>
      <c r="G30" s="196">
        <v>17158</v>
      </c>
      <c r="H30" s="197">
        <v>160</v>
      </c>
      <c r="I30" s="197">
        <v>501</v>
      </c>
      <c r="J30" s="196">
        <v>67179</v>
      </c>
      <c r="K30" s="196">
        <v>163561</v>
      </c>
      <c r="L30" s="196">
        <v>3792</v>
      </c>
      <c r="M30" s="196">
        <v>10018</v>
      </c>
      <c r="N30" s="196">
        <v>36070</v>
      </c>
      <c r="O30" s="196">
        <v>72285</v>
      </c>
      <c r="P30" s="196">
        <v>9981</v>
      </c>
      <c r="Q30" s="75">
        <v>7197</v>
      </c>
      <c r="R30" s="75">
        <v>17227</v>
      </c>
      <c r="S30" s="75">
        <v>19538</v>
      </c>
      <c r="T30" s="75">
        <v>14390</v>
      </c>
      <c r="U30" s="75">
        <v>18239</v>
      </c>
      <c r="V30" s="75">
        <v>26253</v>
      </c>
      <c r="W30" s="75">
        <v>5885</v>
      </c>
      <c r="X30" s="75">
        <v>32161</v>
      </c>
      <c r="Y30" s="75">
        <v>22733</v>
      </c>
      <c r="Z30" s="75">
        <v>17368</v>
      </c>
      <c r="AA30" s="75">
        <v>18976</v>
      </c>
      <c r="AB30" s="196">
        <v>231241</v>
      </c>
      <c r="AC30" s="196">
        <v>295769</v>
      </c>
      <c r="AD30" s="198">
        <v>3.5</v>
      </c>
      <c r="AE30" s="198">
        <v>42.4</v>
      </c>
      <c r="AF30" s="198">
        <v>54.2</v>
      </c>
      <c r="AH30" s="497"/>
      <c r="AI30" s="497"/>
      <c r="AJ30" s="497"/>
    </row>
    <row r="31" spans="2:36" ht="7.5" customHeight="1">
      <c r="B31" s="11"/>
      <c r="C31" s="11"/>
      <c r="E31" s="199"/>
      <c r="F31" s="200"/>
      <c r="G31" s="201"/>
      <c r="H31" s="201"/>
      <c r="I31" s="201"/>
      <c r="J31" s="200"/>
      <c r="K31" s="200"/>
      <c r="L31" s="200"/>
      <c r="M31" s="200"/>
      <c r="N31" s="200"/>
      <c r="O31" s="200"/>
      <c r="P31" s="200"/>
      <c r="Q31" s="34"/>
      <c r="R31" s="34"/>
      <c r="S31" s="34"/>
      <c r="T31" s="34"/>
      <c r="U31" s="34"/>
      <c r="V31" s="34"/>
      <c r="W31" s="34"/>
      <c r="X31" s="34"/>
      <c r="Y31" s="34"/>
      <c r="Z31" s="34"/>
      <c r="AA31" s="75"/>
      <c r="AB31" s="196"/>
      <c r="AC31" s="196"/>
      <c r="AD31" s="198"/>
      <c r="AE31" s="198"/>
      <c r="AF31" s="198"/>
      <c r="AH31" s="497"/>
      <c r="AI31" s="497"/>
      <c r="AJ31" s="497"/>
    </row>
    <row r="32" spans="2:36" ht="12.75" customHeight="1">
      <c r="B32" s="11" t="s">
        <v>76</v>
      </c>
      <c r="C32" s="11" t="s">
        <v>58</v>
      </c>
      <c r="E32" s="199">
        <v>7602</v>
      </c>
      <c r="F32" s="200">
        <v>78</v>
      </c>
      <c r="G32" s="200">
        <v>67</v>
      </c>
      <c r="H32" s="203">
        <v>0</v>
      </c>
      <c r="I32" s="203">
        <v>0</v>
      </c>
      <c r="J32" s="200">
        <v>886</v>
      </c>
      <c r="K32" s="200">
        <v>2361</v>
      </c>
      <c r="L32" s="200">
        <v>42</v>
      </c>
      <c r="M32" s="200">
        <v>16</v>
      </c>
      <c r="N32" s="200">
        <v>279</v>
      </c>
      <c r="O32" s="200">
        <v>1337</v>
      </c>
      <c r="P32" s="200">
        <v>8</v>
      </c>
      <c r="Q32" s="200">
        <v>37</v>
      </c>
      <c r="R32" s="200">
        <v>68</v>
      </c>
      <c r="S32" s="200">
        <v>1341</v>
      </c>
      <c r="T32" s="200">
        <v>179</v>
      </c>
      <c r="U32" s="200">
        <v>198</v>
      </c>
      <c r="V32" s="200">
        <v>118</v>
      </c>
      <c r="W32" s="200">
        <v>39</v>
      </c>
      <c r="X32" s="200">
        <v>214</v>
      </c>
      <c r="Y32" s="200">
        <v>130</v>
      </c>
      <c r="Z32" s="200">
        <v>271</v>
      </c>
      <c r="AA32" s="200">
        <v>78</v>
      </c>
      <c r="AB32" s="200">
        <v>3247</v>
      </c>
      <c r="AC32" s="200">
        <v>4006</v>
      </c>
      <c r="AD32" s="202">
        <v>1.1</v>
      </c>
      <c r="AE32" s="202">
        <v>44.3</v>
      </c>
      <c r="AF32" s="202">
        <v>54.6</v>
      </c>
      <c r="AH32" s="497"/>
      <c r="AI32" s="497"/>
      <c r="AJ32" s="497"/>
    </row>
    <row r="33" spans="2:36" ht="12.75" customHeight="1">
      <c r="B33" s="11" t="s">
        <v>63</v>
      </c>
      <c r="C33" s="11"/>
      <c r="E33" s="199">
        <v>29798</v>
      </c>
      <c r="F33" s="200">
        <v>342</v>
      </c>
      <c r="G33" s="200">
        <v>281</v>
      </c>
      <c r="H33" s="200">
        <v>3</v>
      </c>
      <c r="I33" s="200">
        <v>13</v>
      </c>
      <c r="J33" s="200">
        <v>2592</v>
      </c>
      <c r="K33" s="200">
        <v>9958</v>
      </c>
      <c r="L33" s="200">
        <v>244</v>
      </c>
      <c r="M33" s="200">
        <v>512</v>
      </c>
      <c r="N33" s="200">
        <v>1145</v>
      </c>
      <c r="O33" s="200">
        <v>4322</v>
      </c>
      <c r="P33" s="200">
        <v>462</v>
      </c>
      <c r="Q33" s="200">
        <v>305</v>
      </c>
      <c r="R33" s="200">
        <v>490</v>
      </c>
      <c r="S33" s="200">
        <v>2187</v>
      </c>
      <c r="T33" s="200">
        <v>1064</v>
      </c>
      <c r="U33" s="200">
        <v>1045</v>
      </c>
      <c r="V33" s="200">
        <v>1331</v>
      </c>
      <c r="W33" s="200">
        <v>291</v>
      </c>
      <c r="X33" s="200">
        <v>1037</v>
      </c>
      <c r="Y33" s="200">
        <v>1072</v>
      </c>
      <c r="Z33" s="200">
        <v>1383</v>
      </c>
      <c r="AA33" s="200">
        <v>345</v>
      </c>
      <c r="AB33" s="200">
        <v>12563</v>
      </c>
      <c r="AC33" s="200">
        <v>15507</v>
      </c>
      <c r="AD33" s="202">
        <v>1.2</v>
      </c>
      <c r="AE33" s="202">
        <v>44.2</v>
      </c>
      <c r="AF33" s="202">
        <v>54.6</v>
      </c>
      <c r="AH33" s="497"/>
      <c r="AI33" s="497"/>
      <c r="AJ33" s="497"/>
    </row>
    <row r="34" spans="2:36" ht="12.75" customHeight="1">
      <c r="B34" s="11" t="s">
        <v>64</v>
      </c>
      <c r="C34" s="11"/>
      <c r="E34" s="199">
        <v>41935</v>
      </c>
      <c r="F34" s="200">
        <v>467</v>
      </c>
      <c r="G34" s="200">
        <v>386</v>
      </c>
      <c r="H34" s="200">
        <v>9</v>
      </c>
      <c r="I34" s="200">
        <v>12</v>
      </c>
      <c r="J34" s="200">
        <v>3275</v>
      </c>
      <c r="K34" s="200">
        <v>15177</v>
      </c>
      <c r="L34" s="200">
        <v>271</v>
      </c>
      <c r="M34" s="200">
        <v>961</v>
      </c>
      <c r="N34" s="200">
        <v>1764</v>
      </c>
      <c r="O34" s="200">
        <v>5013</v>
      </c>
      <c r="P34" s="200">
        <v>933</v>
      </c>
      <c r="Q34" s="200">
        <v>351</v>
      </c>
      <c r="R34" s="200">
        <v>1030</v>
      </c>
      <c r="S34" s="200">
        <v>1128</v>
      </c>
      <c r="T34" s="200">
        <v>1051</v>
      </c>
      <c r="U34" s="200">
        <v>1631</v>
      </c>
      <c r="V34" s="200">
        <v>2823</v>
      </c>
      <c r="W34" s="200">
        <v>552</v>
      </c>
      <c r="X34" s="200">
        <v>1540</v>
      </c>
      <c r="Y34" s="200">
        <v>2147</v>
      </c>
      <c r="Z34" s="200">
        <v>1800</v>
      </c>
      <c r="AA34" s="200">
        <v>476</v>
      </c>
      <c r="AB34" s="200">
        <v>18464</v>
      </c>
      <c r="AC34" s="200">
        <v>21195</v>
      </c>
      <c r="AD34" s="202">
        <v>1.2</v>
      </c>
      <c r="AE34" s="202">
        <v>46</v>
      </c>
      <c r="AF34" s="202">
        <v>52.8</v>
      </c>
      <c r="AH34" s="497"/>
      <c r="AI34" s="497"/>
      <c r="AJ34" s="497"/>
    </row>
    <row r="35" spans="2:36" ht="12.75" customHeight="1">
      <c r="B35" s="11" t="s">
        <v>65</v>
      </c>
      <c r="C35" s="11"/>
      <c r="E35" s="199">
        <v>48388</v>
      </c>
      <c r="F35" s="200">
        <v>689</v>
      </c>
      <c r="G35" s="200">
        <v>538</v>
      </c>
      <c r="H35" s="200">
        <v>6</v>
      </c>
      <c r="I35" s="200">
        <v>23</v>
      </c>
      <c r="J35" s="200">
        <v>5088</v>
      </c>
      <c r="K35" s="200">
        <v>16320</v>
      </c>
      <c r="L35" s="200">
        <v>208</v>
      </c>
      <c r="M35" s="200">
        <v>1166</v>
      </c>
      <c r="N35" s="200">
        <v>2504</v>
      </c>
      <c r="O35" s="200">
        <v>6031</v>
      </c>
      <c r="P35" s="200">
        <v>882</v>
      </c>
      <c r="Q35" s="200">
        <v>461</v>
      </c>
      <c r="R35" s="200">
        <v>1254</v>
      </c>
      <c r="S35" s="200">
        <v>1382</v>
      </c>
      <c r="T35" s="200">
        <v>1237</v>
      </c>
      <c r="U35" s="200">
        <v>1512</v>
      </c>
      <c r="V35" s="200">
        <v>2919</v>
      </c>
      <c r="W35" s="200">
        <v>508</v>
      </c>
      <c r="X35" s="200">
        <v>2071</v>
      </c>
      <c r="Y35" s="200">
        <v>2146</v>
      </c>
      <c r="Z35" s="200">
        <v>1981</v>
      </c>
      <c r="AA35" s="200">
        <v>695</v>
      </c>
      <c r="AB35" s="200">
        <v>21431</v>
      </c>
      <c r="AC35" s="200">
        <v>24281</v>
      </c>
      <c r="AD35" s="202">
        <v>1.5</v>
      </c>
      <c r="AE35" s="202">
        <v>46.2</v>
      </c>
      <c r="AF35" s="202">
        <v>52.3</v>
      </c>
      <c r="AH35" s="497"/>
      <c r="AI35" s="497"/>
      <c r="AJ35" s="497"/>
    </row>
    <row r="36" spans="2:36" ht="12.75" customHeight="1">
      <c r="B36" s="11" t="s">
        <v>66</v>
      </c>
      <c r="C36" s="11"/>
      <c r="E36" s="199">
        <v>58122</v>
      </c>
      <c r="F36" s="200">
        <v>838</v>
      </c>
      <c r="G36" s="200">
        <v>649</v>
      </c>
      <c r="H36" s="200">
        <v>11</v>
      </c>
      <c r="I36" s="200">
        <v>38</v>
      </c>
      <c r="J36" s="200">
        <v>7545</v>
      </c>
      <c r="K36" s="200">
        <v>18682</v>
      </c>
      <c r="L36" s="200">
        <v>353</v>
      </c>
      <c r="M36" s="200">
        <v>1426</v>
      </c>
      <c r="N36" s="200">
        <v>3432</v>
      </c>
      <c r="O36" s="200">
        <v>7056</v>
      </c>
      <c r="P36" s="200">
        <v>857</v>
      </c>
      <c r="Q36" s="200">
        <v>557</v>
      </c>
      <c r="R36" s="200">
        <v>1774</v>
      </c>
      <c r="S36" s="200">
        <v>1616</v>
      </c>
      <c r="T36" s="200">
        <v>1343</v>
      </c>
      <c r="U36" s="200">
        <v>1530</v>
      </c>
      <c r="V36" s="200">
        <v>3120</v>
      </c>
      <c r="W36" s="200">
        <v>626</v>
      </c>
      <c r="X36" s="200">
        <v>2764</v>
      </c>
      <c r="Y36" s="200">
        <v>2647</v>
      </c>
      <c r="Z36" s="200">
        <v>1907</v>
      </c>
      <c r="AA36" s="200">
        <v>849</v>
      </c>
      <c r="AB36" s="200">
        <v>26265</v>
      </c>
      <c r="AC36" s="200">
        <v>29101</v>
      </c>
      <c r="AD36" s="202">
        <v>1.5</v>
      </c>
      <c r="AE36" s="202">
        <v>46.7</v>
      </c>
      <c r="AF36" s="202">
        <v>51.8</v>
      </c>
      <c r="AH36" s="497"/>
      <c r="AI36" s="497"/>
      <c r="AJ36" s="497"/>
    </row>
    <row r="37" spans="2:36" ht="6.75" customHeight="1">
      <c r="B37" s="11"/>
      <c r="C37" s="11"/>
      <c r="E37" s="199"/>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2"/>
      <c r="AE37" s="202"/>
      <c r="AF37" s="202"/>
      <c r="AH37" s="497"/>
      <c r="AI37" s="497"/>
      <c r="AJ37" s="497"/>
    </row>
    <row r="38" spans="2:36" ht="12.75" customHeight="1">
      <c r="B38" s="11" t="s">
        <v>67</v>
      </c>
      <c r="C38" s="11"/>
      <c r="E38" s="199">
        <v>69568</v>
      </c>
      <c r="F38" s="200">
        <v>935</v>
      </c>
      <c r="G38" s="200">
        <v>743</v>
      </c>
      <c r="H38" s="200">
        <v>14</v>
      </c>
      <c r="I38" s="200">
        <v>65</v>
      </c>
      <c r="J38" s="200">
        <v>9568</v>
      </c>
      <c r="K38" s="200">
        <v>21205</v>
      </c>
      <c r="L38" s="200">
        <v>624</v>
      </c>
      <c r="M38" s="200">
        <v>1486</v>
      </c>
      <c r="N38" s="200">
        <v>5014</v>
      </c>
      <c r="O38" s="200">
        <v>8785</v>
      </c>
      <c r="P38" s="200">
        <v>1305</v>
      </c>
      <c r="Q38" s="200">
        <v>734</v>
      </c>
      <c r="R38" s="200">
        <v>2160</v>
      </c>
      <c r="S38" s="200">
        <v>1997</v>
      </c>
      <c r="T38" s="200">
        <v>1383</v>
      </c>
      <c r="U38" s="200">
        <v>1606</v>
      </c>
      <c r="V38" s="200">
        <v>2913</v>
      </c>
      <c r="W38" s="200">
        <v>856</v>
      </c>
      <c r="X38" s="200">
        <v>3358</v>
      </c>
      <c r="Y38" s="200">
        <v>3376</v>
      </c>
      <c r="Z38" s="200">
        <v>2184</v>
      </c>
      <c r="AA38" s="200">
        <v>949</v>
      </c>
      <c r="AB38" s="200">
        <v>30838</v>
      </c>
      <c r="AC38" s="200">
        <v>35597</v>
      </c>
      <c r="AD38" s="202">
        <v>1.4</v>
      </c>
      <c r="AE38" s="202">
        <v>45.8</v>
      </c>
      <c r="AF38" s="202">
        <v>52.8</v>
      </c>
      <c r="AH38" s="497"/>
      <c r="AI38" s="497"/>
      <c r="AJ38" s="497"/>
    </row>
    <row r="39" spans="2:36" ht="12.75" customHeight="1">
      <c r="B39" s="11" t="s">
        <v>68</v>
      </c>
      <c r="C39" s="11"/>
      <c r="E39" s="199">
        <v>60226</v>
      </c>
      <c r="F39" s="200">
        <v>844</v>
      </c>
      <c r="G39" s="200">
        <v>689</v>
      </c>
      <c r="H39" s="200">
        <v>11</v>
      </c>
      <c r="I39" s="200">
        <v>64</v>
      </c>
      <c r="J39" s="200">
        <v>7336</v>
      </c>
      <c r="K39" s="200">
        <v>19200</v>
      </c>
      <c r="L39" s="200">
        <v>628</v>
      </c>
      <c r="M39" s="200">
        <v>1346</v>
      </c>
      <c r="N39" s="200">
        <v>4876</v>
      </c>
      <c r="O39" s="200">
        <v>7100</v>
      </c>
      <c r="P39" s="200">
        <v>1425</v>
      </c>
      <c r="Q39" s="200">
        <v>607</v>
      </c>
      <c r="R39" s="200">
        <v>1932</v>
      </c>
      <c r="S39" s="200">
        <v>1549</v>
      </c>
      <c r="T39" s="200">
        <v>1206</v>
      </c>
      <c r="U39" s="200">
        <v>1722</v>
      </c>
      <c r="V39" s="200">
        <v>2167</v>
      </c>
      <c r="W39" s="200">
        <v>613</v>
      </c>
      <c r="X39" s="200">
        <v>2871</v>
      </c>
      <c r="Y39" s="200">
        <v>2924</v>
      </c>
      <c r="Z39" s="200">
        <v>1805</v>
      </c>
      <c r="AA39" s="200">
        <v>855</v>
      </c>
      <c r="AB39" s="200">
        <v>26600</v>
      </c>
      <c r="AC39" s="200">
        <v>30966</v>
      </c>
      <c r="AD39" s="202">
        <v>1.5</v>
      </c>
      <c r="AE39" s="202">
        <v>45.5</v>
      </c>
      <c r="AF39" s="202">
        <v>53</v>
      </c>
      <c r="AH39" s="497"/>
      <c r="AI39" s="497"/>
      <c r="AJ39" s="497"/>
    </row>
    <row r="40" spans="2:36" ht="12.75" customHeight="1">
      <c r="B40" s="11" t="s">
        <v>69</v>
      </c>
      <c r="C40" s="11"/>
      <c r="E40" s="199">
        <v>56631</v>
      </c>
      <c r="F40" s="200">
        <v>807</v>
      </c>
      <c r="G40" s="200">
        <v>658</v>
      </c>
      <c r="H40" s="200">
        <v>9</v>
      </c>
      <c r="I40" s="200">
        <v>61</v>
      </c>
      <c r="J40" s="200">
        <v>6497</v>
      </c>
      <c r="K40" s="200">
        <v>17100</v>
      </c>
      <c r="L40" s="200">
        <v>640</v>
      </c>
      <c r="M40" s="200">
        <v>1331</v>
      </c>
      <c r="N40" s="200">
        <v>4547</v>
      </c>
      <c r="O40" s="200">
        <v>6856</v>
      </c>
      <c r="P40" s="200">
        <v>1468</v>
      </c>
      <c r="Q40" s="200">
        <v>536</v>
      </c>
      <c r="R40" s="200">
        <v>1883</v>
      </c>
      <c r="S40" s="200">
        <v>1430</v>
      </c>
      <c r="T40" s="200">
        <v>1095</v>
      </c>
      <c r="U40" s="200">
        <v>2370</v>
      </c>
      <c r="V40" s="200">
        <v>2236</v>
      </c>
      <c r="W40" s="200">
        <v>767</v>
      </c>
      <c r="X40" s="200">
        <v>2610</v>
      </c>
      <c r="Y40" s="200">
        <v>2974</v>
      </c>
      <c r="Z40" s="200">
        <v>1414</v>
      </c>
      <c r="AA40" s="200">
        <v>816</v>
      </c>
      <c r="AB40" s="200">
        <v>23658</v>
      </c>
      <c r="AC40" s="200">
        <v>30743</v>
      </c>
      <c r="AD40" s="202">
        <v>1.5</v>
      </c>
      <c r="AE40" s="202">
        <v>42.8</v>
      </c>
      <c r="AF40" s="202">
        <v>55.7</v>
      </c>
      <c r="AH40" s="497"/>
      <c r="AI40" s="497"/>
      <c r="AJ40" s="497"/>
    </row>
    <row r="41" spans="2:36" ht="12.75" customHeight="1">
      <c r="B41" s="11" t="s">
        <v>70</v>
      </c>
      <c r="C41" s="11"/>
      <c r="E41" s="199">
        <v>53687</v>
      </c>
      <c r="F41" s="200">
        <v>1035</v>
      </c>
      <c r="G41" s="200">
        <v>865</v>
      </c>
      <c r="H41" s="200">
        <v>21</v>
      </c>
      <c r="I41" s="200">
        <v>72</v>
      </c>
      <c r="J41" s="200">
        <v>6767</v>
      </c>
      <c r="K41" s="200">
        <v>14176</v>
      </c>
      <c r="L41" s="200">
        <v>483</v>
      </c>
      <c r="M41" s="200">
        <v>848</v>
      </c>
      <c r="N41" s="200">
        <v>4214</v>
      </c>
      <c r="O41" s="200">
        <v>6827</v>
      </c>
      <c r="P41" s="200">
        <v>1264</v>
      </c>
      <c r="Q41" s="200">
        <v>649</v>
      </c>
      <c r="R41" s="200">
        <v>1903</v>
      </c>
      <c r="S41" s="200">
        <v>1485</v>
      </c>
      <c r="T41" s="200">
        <v>953</v>
      </c>
      <c r="U41" s="200">
        <v>2813</v>
      </c>
      <c r="V41" s="200">
        <v>2347</v>
      </c>
      <c r="W41" s="200">
        <v>830</v>
      </c>
      <c r="X41" s="200">
        <v>3085</v>
      </c>
      <c r="Y41" s="200">
        <v>2868</v>
      </c>
      <c r="Z41" s="200">
        <v>1047</v>
      </c>
      <c r="AA41" s="200">
        <v>1056</v>
      </c>
      <c r="AB41" s="200">
        <v>21015</v>
      </c>
      <c r="AC41" s="200">
        <v>30569</v>
      </c>
      <c r="AD41" s="202">
        <v>2</v>
      </c>
      <c r="AE41" s="202">
        <v>39.9</v>
      </c>
      <c r="AF41" s="202">
        <v>58.1</v>
      </c>
      <c r="AH41" s="497"/>
      <c r="AI41" s="497"/>
      <c r="AJ41" s="497"/>
    </row>
    <row r="42" spans="2:36" ht="12.75" customHeight="1">
      <c r="B42" s="11" t="s">
        <v>71</v>
      </c>
      <c r="C42" s="11"/>
      <c r="E42" s="199">
        <v>52957</v>
      </c>
      <c r="F42" s="200">
        <v>2077</v>
      </c>
      <c r="G42" s="200">
        <v>1886</v>
      </c>
      <c r="H42" s="200">
        <v>22</v>
      </c>
      <c r="I42" s="200">
        <v>62</v>
      </c>
      <c r="J42" s="200">
        <v>7511</v>
      </c>
      <c r="K42" s="200">
        <v>12901</v>
      </c>
      <c r="L42" s="200">
        <v>221</v>
      </c>
      <c r="M42" s="200">
        <v>640</v>
      </c>
      <c r="N42" s="200">
        <v>3826</v>
      </c>
      <c r="O42" s="200">
        <v>6750</v>
      </c>
      <c r="P42" s="200">
        <v>907</v>
      </c>
      <c r="Q42" s="200">
        <v>871</v>
      </c>
      <c r="R42" s="200">
        <v>2019</v>
      </c>
      <c r="S42" s="200">
        <v>1800</v>
      </c>
      <c r="T42" s="200">
        <v>1399</v>
      </c>
      <c r="U42" s="200">
        <v>2004</v>
      </c>
      <c r="V42" s="200">
        <v>2432</v>
      </c>
      <c r="W42" s="200">
        <v>555</v>
      </c>
      <c r="X42" s="200">
        <v>4394</v>
      </c>
      <c r="Y42" s="200">
        <v>1627</v>
      </c>
      <c r="Z42" s="200">
        <v>939</v>
      </c>
      <c r="AA42" s="200">
        <v>2099</v>
      </c>
      <c r="AB42" s="200">
        <v>20474</v>
      </c>
      <c r="AC42" s="200">
        <v>29445</v>
      </c>
      <c r="AD42" s="202">
        <v>4</v>
      </c>
      <c r="AE42" s="202">
        <v>39.4</v>
      </c>
      <c r="AF42" s="202">
        <v>56.6</v>
      </c>
      <c r="AH42" s="497"/>
      <c r="AI42" s="497"/>
      <c r="AJ42" s="497"/>
    </row>
    <row r="43" spans="2:36" ht="6.75" customHeight="1">
      <c r="B43" s="11"/>
      <c r="C43" s="11"/>
      <c r="E43" s="199"/>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2"/>
      <c r="AE43" s="202"/>
      <c r="AF43" s="202"/>
      <c r="AH43" s="497"/>
      <c r="AI43" s="497"/>
      <c r="AJ43" s="497"/>
    </row>
    <row r="44" spans="2:36" ht="12.75" customHeight="1">
      <c r="B44" s="11" t="s">
        <v>72</v>
      </c>
      <c r="C44" s="11"/>
      <c r="E44" s="199">
        <v>45375</v>
      </c>
      <c r="F44" s="200">
        <v>3591</v>
      </c>
      <c r="G44" s="200">
        <v>3444</v>
      </c>
      <c r="H44" s="200">
        <v>23</v>
      </c>
      <c r="I44" s="200">
        <v>56</v>
      </c>
      <c r="J44" s="200">
        <v>6357</v>
      </c>
      <c r="K44" s="200">
        <v>9162</v>
      </c>
      <c r="L44" s="200">
        <v>51</v>
      </c>
      <c r="M44" s="200">
        <v>209</v>
      </c>
      <c r="N44" s="200">
        <v>3078</v>
      </c>
      <c r="O44" s="200">
        <v>6197</v>
      </c>
      <c r="P44" s="200">
        <v>314</v>
      </c>
      <c r="Q44" s="200">
        <v>976</v>
      </c>
      <c r="R44" s="200">
        <v>1640</v>
      </c>
      <c r="S44" s="200">
        <v>1949</v>
      </c>
      <c r="T44" s="200">
        <v>1791</v>
      </c>
      <c r="U44" s="200">
        <v>1217</v>
      </c>
      <c r="V44" s="200">
        <v>2388</v>
      </c>
      <c r="W44" s="200">
        <v>174</v>
      </c>
      <c r="X44" s="200">
        <v>4540</v>
      </c>
      <c r="Y44" s="200">
        <v>610</v>
      </c>
      <c r="Z44" s="200">
        <v>1052</v>
      </c>
      <c r="AA44" s="200">
        <v>3614</v>
      </c>
      <c r="AB44" s="200">
        <v>15575</v>
      </c>
      <c r="AC44" s="200">
        <v>25134</v>
      </c>
      <c r="AD44" s="202">
        <v>8.2</v>
      </c>
      <c r="AE44" s="202">
        <v>35.1</v>
      </c>
      <c r="AF44" s="202">
        <v>56.7</v>
      </c>
      <c r="AH44" s="497"/>
      <c r="AI44" s="497"/>
      <c r="AJ44" s="497"/>
    </row>
    <row r="45" spans="2:36" ht="12.75" customHeight="1">
      <c r="B45" s="11" t="s">
        <v>73</v>
      </c>
      <c r="C45" s="11"/>
      <c r="E45" s="199">
        <v>22143</v>
      </c>
      <c r="F45" s="200">
        <v>2766</v>
      </c>
      <c r="G45" s="200">
        <v>2668</v>
      </c>
      <c r="H45" s="200">
        <v>11</v>
      </c>
      <c r="I45" s="200">
        <v>22</v>
      </c>
      <c r="J45" s="200">
        <v>2525</v>
      </c>
      <c r="K45" s="200">
        <v>4555</v>
      </c>
      <c r="L45" s="200">
        <v>20</v>
      </c>
      <c r="M45" s="200">
        <v>51</v>
      </c>
      <c r="N45" s="200">
        <v>1063</v>
      </c>
      <c r="O45" s="200">
        <v>3196</v>
      </c>
      <c r="P45" s="200">
        <v>99</v>
      </c>
      <c r="Q45" s="200">
        <v>569</v>
      </c>
      <c r="R45" s="200">
        <v>622</v>
      </c>
      <c r="S45" s="200">
        <v>1048</v>
      </c>
      <c r="T45" s="200">
        <v>1023</v>
      </c>
      <c r="U45" s="200">
        <v>397</v>
      </c>
      <c r="V45" s="200">
        <v>916</v>
      </c>
      <c r="W45" s="200">
        <v>55</v>
      </c>
      <c r="X45" s="200">
        <v>2345</v>
      </c>
      <c r="Y45" s="200">
        <v>167</v>
      </c>
      <c r="Z45" s="200">
        <v>693</v>
      </c>
      <c r="AA45" s="200">
        <v>2777</v>
      </c>
      <c r="AB45" s="200">
        <v>7102</v>
      </c>
      <c r="AC45" s="200">
        <v>11571</v>
      </c>
      <c r="AD45" s="202">
        <v>12.9</v>
      </c>
      <c r="AE45" s="202">
        <v>33.1</v>
      </c>
      <c r="AF45" s="202">
        <v>53.9</v>
      </c>
      <c r="AH45" s="497"/>
      <c r="AI45" s="497"/>
      <c r="AJ45" s="497"/>
    </row>
    <row r="46" spans="2:36" ht="12.75" customHeight="1">
      <c r="B46" s="11" t="s">
        <v>74</v>
      </c>
      <c r="C46" s="11"/>
      <c r="E46" s="199">
        <v>10761</v>
      </c>
      <c r="F46" s="200">
        <v>2238</v>
      </c>
      <c r="G46" s="200">
        <v>2194</v>
      </c>
      <c r="H46" s="200">
        <v>10</v>
      </c>
      <c r="I46" s="200">
        <v>8</v>
      </c>
      <c r="J46" s="200">
        <v>888</v>
      </c>
      <c r="K46" s="200">
        <v>1974</v>
      </c>
      <c r="L46" s="200">
        <v>6</v>
      </c>
      <c r="M46" s="200">
        <v>22</v>
      </c>
      <c r="N46" s="200">
        <v>264</v>
      </c>
      <c r="O46" s="200">
        <v>1792</v>
      </c>
      <c r="P46" s="200">
        <v>44</v>
      </c>
      <c r="Q46" s="200">
        <v>295</v>
      </c>
      <c r="R46" s="200">
        <v>266</v>
      </c>
      <c r="S46" s="200">
        <v>438</v>
      </c>
      <c r="T46" s="200">
        <v>506</v>
      </c>
      <c r="U46" s="200">
        <v>126</v>
      </c>
      <c r="V46" s="200">
        <v>354</v>
      </c>
      <c r="W46" s="200">
        <v>15</v>
      </c>
      <c r="X46" s="200">
        <v>969</v>
      </c>
      <c r="Y46" s="200">
        <v>37</v>
      </c>
      <c r="Z46" s="200">
        <v>509</v>
      </c>
      <c r="AA46" s="200">
        <v>2248</v>
      </c>
      <c r="AB46" s="200">
        <v>2870</v>
      </c>
      <c r="AC46" s="200">
        <v>5134</v>
      </c>
      <c r="AD46" s="202">
        <v>21.9</v>
      </c>
      <c r="AE46" s="202">
        <v>28</v>
      </c>
      <c r="AF46" s="202">
        <v>50.1</v>
      </c>
      <c r="AH46" s="497"/>
      <c r="AI46" s="497"/>
      <c r="AJ46" s="497"/>
    </row>
    <row r="47" spans="2:36" ht="12.75" customHeight="1">
      <c r="B47" s="11" t="s">
        <v>75</v>
      </c>
      <c r="C47" s="11"/>
      <c r="E47" s="199">
        <v>4407</v>
      </c>
      <c r="F47" s="200">
        <v>1423</v>
      </c>
      <c r="G47" s="200">
        <v>1408</v>
      </c>
      <c r="H47" s="200">
        <v>8</v>
      </c>
      <c r="I47" s="200">
        <v>3</v>
      </c>
      <c r="J47" s="200">
        <v>275</v>
      </c>
      <c r="K47" s="200">
        <v>600</v>
      </c>
      <c r="L47" s="200">
        <v>1</v>
      </c>
      <c r="M47" s="200">
        <v>2</v>
      </c>
      <c r="N47" s="200">
        <v>52</v>
      </c>
      <c r="O47" s="200">
        <v>741</v>
      </c>
      <c r="P47" s="200">
        <v>10</v>
      </c>
      <c r="Q47" s="200">
        <v>157</v>
      </c>
      <c r="R47" s="200">
        <v>116</v>
      </c>
      <c r="S47" s="200">
        <v>149</v>
      </c>
      <c r="T47" s="200">
        <v>133</v>
      </c>
      <c r="U47" s="200">
        <v>43</v>
      </c>
      <c r="V47" s="200">
        <v>139</v>
      </c>
      <c r="W47" s="200">
        <v>3</v>
      </c>
      <c r="X47" s="200">
        <v>268</v>
      </c>
      <c r="Y47" s="200">
        <v>3</v>
      </c>
      <c r="Z47" s="200">
        <v>281</v>
      </c>
      <c r="AA47" s="200">
        <v>1431</v>
      </c>
      <c r="AB47" s="200">
        <v>878</v>
      </c>
      <c r="AC47" s="200">
        <v>1817</v>
      </c>
      <c r="AD47" s="202">
        <v>34.7</v>
      </c>
      <c r="AE47" s="202">
        <v>21.3</v>
      </c>
      <c r="AF47" s="202">
        <v>44</v>
      </c>
      <c r="AH47" s="497"/>
      <c r="AI47" s="497"/>
      <c r="AJ47" s="497"/>
    </row>
    <row r="48" spans="2:36" ht="12.75" customHeight="1">
      <c r="B48" s="522" t="s">
        <v>59</v>
      </c>
      <c r="C48" s="522"/>
      <c r="E48" s="199">
        <v>1754</v>
      </c>
      <c r="F48" s="200">
        <v>686</v>
      </c>
      <c r="G48" s="200">
        <v>682</v>
      </c>
      <c r="H48" s="200">
        <v>2</v>
      </c>
      <c r="I48" s="200">
        <v>2</v>
      </c>
      <c r="J48" s="200">
        <v>69</v>
      </c>
      <c r="K48" s="200">
        <v>190</v>
      </c>
      <c r="L48" s="203">
        <v>0</v>
      </c>
      <c r="M48" s="200">
        <v>2</v>
      </c>
      <c r="N48" s="200">
        <v>12</v>
      </c>
      <c r="O48" s="200">
        <v>282</v>
      </c>
      <c r="P48" s="200">
        <v>3</v>
      </c>
      <c r="Q48" s="200">
        <v>92</v>
      </c>
      <c r="R48" s="200">
        <v>70</v>
      </c>
      <c r="S48" s="200">
        <v>39</v>
      </c>
      <c r="T48" s="200">
        <v>27</v>
      </c>
      <c r="U48" s="200">
        <v>25</v>
      </c>
      <c r="V48" s="200">
        <v>50</v>
      </c>
      <c r="W48" s="203">
        <v>1</v>
      </c>
      <c r="X48" s="200">
        <v>95</v>
      </c>
      <c r="Y48" s="200">
        <v>5</v>
      </c>
      <c r="Z48" s="200">
        <v>102</v>
      </c>
      <c r="AA48" s="200">
        <v>688</v>
      </c>
      <c r="AB48" s="200">
        <v>261</v>
      </c>
      <c r="AC48" s="200">
        <v>703</v>
      </c>
      <c r="AD48" s="202">
        <v>41.6</v>
      </c>
      <c r="AE48" s="202">
        <v>15.8</v>
      </c>
      <c r="AF48" s="202">
        <v>42.6</v>
      </c>
      <c r="AH48" s="497"/>
      <c r="AI48" s="497"/>
      <c r="AJ48" s="497"/>
    </row>
    <row r="49" spans="2:36" ht="9.75" customHeight="1">
      <c r="B49" s="11"/>
      <c r="C49" s="11"/>
      <c r="E49" s="199"/>
      <c r="F49" s="200"/>
      <c r="G49" s="201"/>
      <c r="H49" s="201"/>
      <c r="I49" s="201"/>
      <c r="J49" s="200"/>
      <c r="K49" s="200"/>
      <c r="L49" s="200"/>
      <c r="M49" s="200"/>
      <c r="N49" s="200"/>
      <c r="O49" s="200"/>
      <c r="P49" s="200"/>
      <c r="Q49" s="34"/>
      <c r="R49" s="34"/>
      <c r="S49" s="34"/>
      <c r="T49" s="34"/>
      <c r="U49" s="34"/>
      <c r="V49" s="34"/>
      <c r="W49" s="34"/>
      <c r="X49" s="34"/>
      <c r="Y49" s="34"/>
      <c r="Z49" s="34"/>
      <c r="AA49" s="34"/>
      <c r="AB49" s="200"/>
      <c r="AC49" s="200"/>
      <c r="AD49" s="198"/>
      <c r="AE49" s="198"/>
      <c r="AF49" s="198"/>
      <c r="AH49" s="497"/>
      <c r="AI49" s="497"/>
      <c r="AJ49" s="497"/>
    </row>
    <row r="50" spans="2:36" s="5" customFormat="1" ht="12.75" customHeight="1">
      <c r="B50" s="523" t="s">
        <v>109</v>
      </c>
      <c r="C50" s="523"/>
      <c r="E50" s="204">
        <v>452562</v>
      </c>
      <c r="F50" s="196">
        <v>12309</v>
      </c>
      <c r="G50" s="196">
        <v>12068</v>
      </c>
      <c r="H50" s="197">
        <v>65</v>
      </c>
      <c r="I50" s="197">
        <v>88</v>
      </c>
      <c r="J50" s="196">
        <v>13300</v>
      </c>
      <c r="K50" s="196">
        <v>81764</v>
      </c>
      <c r="L50" s="196">
        <v>830</v>
      </c>
      <c r="M50" s="196">
        <v>3463</v>
      </c>
      <c r="N50" s="196">
        <v>9476</v>
      </c>
      <c r="O50" s="196">
        <v>83798</v>
      </c>
      <c r="P50" s="196">
        <v>13181</v>
      </c>
      <c r="Q50" s="75">
        <v>4467</v>
      </c>
      <c r="R50" s="75">
        <v>8880</v>
      </c>
      <c r="S50" s="75">
        <v>37295</v>
      </c>
      <c r="T50" s="75">
        <v>23851</v>
      </c>
      <c r="U50" s="75">
        <v>25498</v>
      </c>
      <c r="V50" s="75">
        <v>88770</v>
      </c>
      <c r="W50" s="75">
        <v>3773</v>
      </c>
      <c r="X50" s="75">
        <v>19601</v>
      </c>
      <c r="Y50" s="75">
        <v>9044</v>
      </c>
      <c r="Z50" s="75">
        <v>13109</v>
      </c>
      <c r="AA50" s="75">
        <v>12374</v>
      </c>
      <c r="AB50" s="196">
        <v>95152</v>
      </c>
      <c r="AC50" s="196">
        <v>331927</v>
      </c>
      <c r="AD50" s="198">
        <v>2.8</v>
      </c>
      <c r="AE50" s="198">
        <v>21.7</v>
      </c>
      <c r="AF50" s="198">
        <v>75.5</v>
      </c>
      <c r="AH50" s="497"/>
      <c r="AI50" s="497"/>
      <c r="AJ50" s="497"/>
    </row>
    <row r="51" spans="2:36" ht="7.5" customHeight="1">
      <c r="B51" s="11"/>
      <c r="C51" s="11"/>
      <c r="E51" s="199"/>
      <c r="F51" s="200"/>
      <c r="G51" s="201"/>
      <c r="H51" s="201"/>
      <c r="I51" s="201"/>
      <c r="J51" s="200"/>
      <c r="K51" s="200"/>
      <c r="L51" s="200"/>
      <c r="M51" s="200"/>
      <c r="N51" s="200"/>
      <c r="O51" s="200"/>
      <c r="P51" s="200"/>
      <c r="Q51" s="34"/>
      <c r="R51" s="34"/>
      <c r="S51" s="34"/>
      <c r="T51" s="34"/>
      <c r="U51" s="34"/>
      <c r="V51" s="34"/>
      <c r="W51" s="34"/>
      <c r="X51" s="34"/>
      <c r="Y51" s="34"/>
      <c r="Z51" s="34"/>
      <c r="AA51" s="75"/>
      <c r="AB51" s="196"/>
      <c r="AC51" s="196"/>
      <c r="AD51" s="198"/>
      <c r="AE51" s="198"/>
      <c r="AF51" s="198"/>
      <c r="AH51" s="497"/>
      <c r="AI51" s="497"/>
      <c r="AJ51" s="497"/>
    </row>
    <row r="52" spans="2:36" ht="12.75" customHeight="1">
      <c r="B52" s="11" t="s">
        <v>76</v>
      </c>
      <c r="C52" s="11" t="s">
        <v>58</v>
      </c>
      <c r="E52" s="199">
        <v>6978</v>
      </c>
      <c r="F52" s="200">
        <v>29</v>
      </c>
      <c r="G52" s="200">
        <v>28</v>
      </c>
      <c r="H52" s="203">
        <v>0</v>
      </c>
      <c r="I52" s="203">
        <v>0</v>
      </c>
      <c r="J52" s="200">
        <v>57</v>
      </c>
      <c r="K52" s="200">
        <v>1315</v>
      </c>
      <c r="L52" s="200">
        <v>5</v>
      </c>
      <c r="M52" s="200">
        <v>18</v>
      </c>
      <c r="N52" s="200">
        <v>86</v>
      </c>
      <c r="O52" s="200">
        <v>1789</v>
      </c>
      <c r="P52" s="200">
        <v>78</v>
      </c>
      <c r="Q52" s="200">
        <v>39</v>
      </c>
      <c r="R52" s="200">
        <v>59</v>
      </c>
      <c r="S52" s="200">
        <v>1936</v>
      </c>
      <c r="T52" s="200">
        <v>404</v>
      </c>
      <c r="U52" s="200">
        <v>212</v>
      </c>
      <c r="V52" s="200">
        <v>467</v>
      </c>
      <c r="W52" s="200">
        <v>82</v>
      </c>
      <c r="X52" s="200">
        <v>101</v>
      </c>
      <c r="Y52" s="200">
        <v>43</v>
      </c>
      <c r="Z52" s="200">
        <v>258</v>
      </c>
      <c r="AA52" s="200">
        <v>29</v>
      </c>
      <c r="AB52" s="200">
        <v>1372</v>
      </c>
      <c r="AC52" s="200">
        <v>5319</v>
      </c>
      <c r="AD52" s="202">
        <v>0.4</v>
      </c>
      <c r="AE52" s="202">
        <v>20.4</v>
      </c>
      <c r="AF52" s="202">
        <v>79.2</v>
      </c>
      <c r="AH52" s="497"/>
      <c r="AI52" s="497"/>
      <c r="AJ52" s="497"/>
    </row>
    <row r="53" spans="2:36" ht="12.75" customHeight="1">
      <c r="B53" s="11" t="s">
        <v>63</v>
      </c>
      <c r="C53" s="11"/>
      <c r="E53" s="199">
        <v>30264</v>
      </c>
      <c r="F53" s="200">
        <v>175</v>
      </c>
      <c r="G53" s="200">
        <v>167</v>
      </c>
      <c r="H53" s="203">
        <v>0</v>
      </c>
      <c r="I53" s="203">
        <v>2</v>
      </c>
      <c r="J53" s="200">
        <v>396</v>
      </c>
      <c r="K53" s="200">
        <v>5637</v>
      </c>
      <c r="L53" s="200">
        <v>45</v>
      </c>
      <c r="M53" s="200">
        <v>329</v>
      </c>
      <c r="N53" s="200">
        <v>374</v>
      </c>
      <c r="O53" s="200">
        <v>5483</v>
      </c>
      <c r="P53" s="200">
        <v>938</v>
      </c>
      <c r="Q53" s="200">
        <v>233</v>
      </c>
      <c r="R53" s="200">
        <v>625</v>
      </c>
      <c r="S53" s="200">
        <v>2890</v>
      </c>
      <c r="T53" s="200">
        <v>2005</v>
      </c>
      <c r="U53" s="200">
        <v>1854</v>
      </c>
      <c r="V53" s="200">
        <v>6619</v>
      </c>
      <c r="W53" s="200">
        <v>347</v>
      </c>
      <c r="X53" s="200">
        <v>663</v>
      </c>
      <c r="Y53" s="200">
        <v>501</v>
      </c>
      <c r="Z53" s="200">
        <v>1148</v>
      </c>
      <c r="AA53" s="200">
        <v>175</v>
      </c>
      <c r="AB53" s="200">
        <v>6035</v>
      </c>
      <c r="AC53" s="200">
        <v>22906</v>
      </c>
      <c r="AD53" s="202">
        <v>0.6</v>
      </c>
      <c r="AE53" s="202">
        <v>20.7</v>
      </c>
      <c r="AF53" s="202">
        <v>78.7</v>
      </c>
      <c r="AH53" s="497"/>
      <c r="AI53" s="497"/>
      <c r="AJ53" s="497"/>
    </row>
    <row r="54" spans="2:36" ht="12.75" customHeight="1">
      <c r="B54" s="11" t="s">
        <v>64</v>
      </c>
      <c r="C54" s="11"/>
      <c r="E54" s="199">
        <v>34487</v>
      </c>
      <c r="F54" s="200">
        <v>216</v>
      </c>
      <c r="G54" s="200">
        <v>207</v>
      </c>
      <c r="H54" s="200">
        <v>2</v>
      </c>
      <c r="I54" s="200">
        <v>6</v>
      </c>
      <c r="J54" s="200">
        <v>643</v>
      </c>
      <c r="K54" s="200">
        <v>6438</v>
      </c>
      <c r="L54" s="200">
        <v>82</v>
      </c>
      <c r="M54" s="200">
        <v>481</v>
      </c>
      <c r="N54" s="200">
        <v>578</v>
      </c>
      <c r="O54" s="200">
        <v>5732</v>
      </c>
      <c r="P54" s="200">
        <v>1398</v>
      </c>
      <c r="Q54" s="200">
        <v>303</v>
      </c>
      <c r="R54" s="200">
        <v>795</v>
      </c>
      <c r="S54" s="200">
        <v>1785</v>
      </c>
      <c r="T54" s="200">
        <v>2001</v>
      </c>
      <c r="U54" s="200">
        <v>2438</v>
      </c>
      <c r="V54" s="200">
        <v>8004</v>
      </c>
      <c r="W54" s="200">
        <v>434</v>
      </c>
      <c r="X54" s="200">
        <v>966</v>
      </c>
      <c r="Y54" s="200">
        <v>854</v>
      </c>
      <c r="Z54" s="200">
        <v>1331</v>
      </c>
      <c r="AA54" s="200">
        <v>218</v>
      </c>
      <c r="AB54" s="200">
        <v>7087</v>
      </c>
      <c r="AC54" s="200">
        <v>25851</v>
      </c>
      <c r="AD54" s="202">
        <v>0.7</v>
      </c>
      <c r="AE54" s="202">
        <v>21.4</v>
      </c>
      <c r="AF54" s="202">
        <v>78</v>
      </c>
      <c r="AH54" s="497"/>
      <c r="AI54" s="497"/>
      <c r="AJ54" s="497"/>
    </row>
    <row r="55" spans="2:36" ht="12.75" customHeight="1">
      <c r="B55" s="11" t="s">
        <v>65</v>
      </c>
      <c r="C55" s="11"/>
      <c r="E55" s="199">
        <v>35127</v>
      </c>
      <c r="F55" s="200">
        <v>319</v>
      </c>
      <c r="G55" s="200">
        <v>312</v>
      </c>
      <c r="H55" s="203">
        <v>0</v>
      </c>
      <c r="I55" s="200">
        <v>4</v>
      </c>
      <c r="J55" s="200">
        <v>908</v>
      </c>
      <c r="K55" s="200">
        <v>6378</v>
      </c>
      <c r="L55" s="200">
        <v>53</v>
      </c>
      <c r="M55" s="200">
        <v>516</v>
      </c>
      <c r="N55" s="200">
        <v>673</v>
      </c>
      <c r="O55" s="200">
        <v>5977</v>
      </c>
      <c r="P55" s="200">
        <v>1136</v>
      </c>
      <c r="Q55" s="200">
        <v>332</v>
      </c>
      <c r="R55" s="200">
        <v>923</v>
      </c>
      <c r="S55" s="200">
        <v>2133</v>
      </c>
      <c r="T55" s="200">
        <v>1975</v>
      </c>
      <c r="U55" s="200">
        <v>1994</v>
      </c>
      <c r="V55" s="200">
        <v>8254</v>
      </c>
      <c r="W55" s="200">
        <v>287</v>
      </c>
      <c r="X55" s="200">
        <v>1175</v>
      </c>
      <c r="Y55" s="200">
        <v>759</v>
      </c>
      <c r="Z55" s="200">
        <v>1331</v>
      </c>
      <c r="AA55" s="200">
        <v>319</v>
      </c>
      <c r="AB55" s="200">
        <v>7290</v>
      </c>
      <c r="AC55" s="200">
        <v>26187</v>
      </c>
      <c r="AD55" s="202">
        <v>0.9</v>
      </c>
      <c r="AE55" s="202">
        <v>21.6</v>
      </c>
      <c r="AF55" s="202">
        <v>77.5</v>
      </c>
      <c r="AH55" s="497"/>
      <c r="AI55" s="497"/>
      <c r="AJ55" s="497"/>
    </row>
    <row r="56" spans="2:36" ht="12.75" customHeight="1">
      <c r="B56" s="11" t="s">
        <v>66</v>
      </c>
      <c r="C56" s="11"/>
      <c r="E56" s="199">
        <v>43854</v>
      </c>
      <c r="F56" s="200">
        <v>437</v>
      </c>
      <c r="G56" s="200">
        <v>413</v>
      </c>
      <c r="H56" s="200">
        <v>6</v>
      </c>
      <c r="I56" s="200">
        <v>7</v>
      </c>
      <c r="J56" s="200">
        <v>1511</v>
      </c>
      <c r="K56" s="200">
        <v>8020</v>
      </c>
      <c r="L56" s="200">
        <v>93</v>
      </c>
      <c r="M56" s="200">
        <v>564</v>
      </c>
      <c r="N56" s="200">
        <v>988</v>
      </c>
      <c r="O56" s="200">
        <v>7485</v>
      </c>
      <c r="P56" s="200">
        <v>1260</v>
      </c>
      <c r="Q56" s="200">
        <v>364</v>
      </c>
      <c r="R56" s="200">
        <v>1177</v>
      </c>
      <c r="S56" s="200">
        <v>3109</v>
      </c>
      <c r="T56" s="200">
        <v>2046</v>
      </c>
      <c r="U56" s="200">
        <v>2297</v>
      </c>
      <c r="V56" s="200">
        <v>9789</v>
      </c>
      <c r="W56" s="200">
        <v>307</v>
      </c>
      <c r="X56" s="200">
        <v>1736</v>
      </c>
      <c r="Y56" s="200">
        <v>1169</v>
      </c>
      <c r="Z56" s="200">
        <v>1489</v>
      </c>
      <c r="AA56" s="200">
        <v>443</v>
      </c>
      <c r="AB56" s="200">
        <v>9538</v>
      </c>
      <c r="AC56" s="200">
        <v>32384</v>
      </c>
      <c r="AD56" s="202">
        <v>1</v>
      </c>
      <c r="AE56" s="202">
        <v>22.5</v>
      </c>
      <c r="AF56" s="202">
        <v>76.4</v>
      </c>
      <c r="AH56" s="497"/>
      <c r="AI56" s="497"/>
      <c r="AJ56" s="497"/>
    </row>
    <row r="57" spans="2:36" ht="6.75" customHeight="1">
      <c r="B57" s="11"/>
      <c r="C57" s="11"/>
      <c r="E57" s="199"/>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2"/>
      <c r="AE57" s="202"/>
      <c r="AF57" s="202"/>
      <c r="AH57" s="497"/>
      <c r="AI57" s="497"/>
      <c r="AJ57" s="497"/>
    </row>
    <row r="58" spans="2:36" ht="12.75" customHeight="1">
      <c r="B58" s="11" t="s">
        <v>67</v>
      </c>
      <c r="C58" s="11"/>
      <c r="E58" s="199">
        <v>57662</v>
      </c>
      <c r="F58" s="200">
        <v>645</v>
      </c>
      <c r="G58" s="200">
        <v>608</v>
      </c>
      <c r="H58" s="200">
        <v>2</v>
      </c>
      <c r="I58" s="200">
        <v>11</v>
      </c>
      <c r="J58" s="200">
        <v>2045</v>
      </c>
      <c r="K58" s="200">
        <v>10941</v>
      </c>
      <c r="L58" s="200">
        <v>149</v>
      </c>
      <c r="M58" s="200">
        <v>527</v>
      </c>
      <c r="N58" s="200">
        <v>1592</v>
      </c>
      <c r="O58" s="200">
        <v>10335</v>
      </c>
      <c r="P58" s="200">
        <v>1860</v>
      </c>
      <c r="Q58" s="200">
        <v>465</v>
      </c>
      <c r="R58" s="200">
        <v>1385</v>
      </c>
      <c r="S58" s="200">
        <v>4279</v>
      </c>
      <c r="T58" s="200">
        <v>2277</v>
      </c>
      <c r="U58" s="200">
        <v>3426</v>
      </c>
      <c r="V58" s="200">
        <v>11523</v>
      </c>
      <c r="W58" s="200">
        <v>486</v>
      </c>
      <c r="X58" s="200">
        <v>2358</v>
      </c>
      <c r="Y58" s="200">
        <v>1674</v>
      </c>
      <c r="Z58" s="200">
        <v>1682</v>
      </c>
      <c r="AA58" s="200">
        <v>647</v>
      </c>
      <c r="AB58" s="200">
        <v>12997</v>
      </c>
      <c r="AC58" s="200">
        <v>42336</v>
      </c>
      <c r="AD58" s="202">
        <v>1.2</v>
      </c>
      <c r="AE58" s="202">
        <v>23.2</v>
      </c>
      <c r="AF58" s="202">
        <v>75.6</v>
      </c>
      <c r="AH58" s="497"/>
      <c r="AI58" s="497"/>
      <c r="AJ58" s="497"/>
    </row>
    <row r="59" spans="2:36" ht="12.75" customHeight="1">
      <c r="B59" s="11" t="s">
        <v>68</v>
      </c>
      <c r="C59" s="11"/>
      <c r="E59" s="199">
        <v>52619</v>
      </c>
      <c r="F59" s="200">
        <v>611</v>
      </c>
      <c r="G59" s="200">
        <v>588</v>
      </c>
      <c r="H59" s="200">
        <v>5</v>
      </c>
      <c r="I59" s="200">
        <v>17</v>
      </c>
      <c r="J59" s="200">
        <v>1620</v>
      </c>
      <c r="K59" s="200">
        <v>9772</v>
      </c>
      <c r="L59" s="200">
        <v>138</v>
      </c>
      <c r="M59" s="200">
        <v>425</v>
      </c>
      <c r="N59" s="200">
        <v>1548</v>
      </c>
      <c r="O59" s="200">
        <v>9619</v>
      </c>
      <c r="P59" s="200">
        <v>1992</v>
      </c>
      <c r="Q59" s="200">
        <v>428</v>
      </c>
      <c r="R59" s="200">
        <v>1079</v>
      </c>
      <c r="S59" s="200">
        <v>3692</v>
      </c>
      <c r="T59" s="200">
        <v>2101</v>
      </c>
      <c r="U59" s="200">
        <v>3492</v>
      </c>
      <c r="V59" s="200">
        <v>10750</v>
      </c>
      <c r="W59" s="200">
        <v>444</v>
      </c>
      <c r="X59" s="200">
        <v>2302</v>
      </c>
      <c r="Y59" s="200">
        <v>1319</v>
      </c>
      <c r="Z59" s="200">
        <v>1265</v>
      </c>
      <c r="AA59" s="200">
        <v>616</v>
      </c>
      <c r="AB59" s="200">
        <v>11409</v>
      </c>
      <c r="AC59" s="200">
        <v>39329</v>
      </c>
      <c r="AD59" s="202">
        <v>1.2</v>
      </c>
      <c r="AE59" s="202">
        <v>22.2</v>
      </c>
      <c r="AF59" s="202">
        <v>76.6</v>
      </c>
      <c r="AH59" s="497"/>
      <c r="AI59" s="497"/>
      <c r="AJ59" s="497"/>
    </row>
    <row r="60" spans="2:36" ht="12.75" customHeight="1">
      <c r="B60" s="11" t="s">
        <v>69</v>
      </c>
      <c r="C60" s="11"/>
      <c r="E60" s="199">
        <v>49976</v>
      </c>
      <c r="F60" s="200">
        <v>698</v>
      </c>
      <c r="G60" s="200">
        <v>670</v>
      </c>
      <c r="H60" s="200">
        <v>10</v>
      </c>
      <c r="I60" s="200">
        <v>12</v>
      </c>
      <c r="J60" s="200">
        <v>1420</v>
      </c>
      <c r="K60" s="200">
        <v>8882</v>
      </c>
      <c r="L60" s="200">
        <v>115</v>
      </c>
      <c r="M60" s="200">
        <v>271</v>
      </c>
      <c r="N60" s="200">
        <v>1302</v>
      </c>
      <c r="O60" s="200">
        <v>9703</v>
      </c>
      <c r="P60" s="200">
        <v>1890</v>
      </c>
      <c r="Q60" s="200">
        <v>435</v>
      </c>
      <c r="R60" s="200">
        <v>873</v>
      </c>
      <c r="S60" s="200">
        <v>3234</v>
      </c>
      <c r="T60" s="200">
        <v>2171</v>
      </c>
      <c r="U60" s="200">
        <v>3535</v>
      </c>
      <c r="V60" s="200">
        <v>10717</v>
      </c>
      <c r="W60" s="200">
        <v>526</v>
      </c>
      <c r="X60" s="200">
        <v>2144</v>
      </c>
      <c r="Y60" s="200">
        <v>1086</v>
      </c>
      <c r="Z60" s="200">
        <v>952</v>
      </c>
      <c r="AA60" s="200">
        <v>708</v>
      </c>
      <c r="AB60" s="200">
        <v>10314</v>
      </c>
      <c r="AC60" s="200">
        <v>38002</v>
      </c>
      <c r="AD60" s="202">
        <v>1.4</v>
      </c>
      <c r="AE60" s="202">
        <v>21</v>
      </c>
      <c r="AF60" s="202">
        <v>77.5</v>
      </c>
      <c r="AH60" s="497"/>
      <c r="AI60" s="497"/>
      <c r="AJ60" s="497"/>
    </row>
    <row r="61" spans="2:36" ht="12.75" customHeight="1">
      <c r="B61" s="11" t="s">
        <v>70</v>
      </c>
      <c r="C61" s="11"/>
      <c r="E61" s="199">
        <v>44926</v>
      </c>
      <c r="F61" s="200">
        <v>1013</v>
      </c>
      <c r="G61" s="200">
        <v>982</v>
      </c>
      <c r="H61" s="200">
        <v>10</v>
      </c>
      <c r="I61" s="200">
        <v>9</v>
      </c>
      <c r="J61" s="200">
        <v>1292</v>
      </c>
      <c r="K61" s="200">
        <v>7738</v>
      </c>
      <c r="L61" s="200">
        <v>80</v>
      </c>
      <c r="M61" s="200">
        <v>192</v>
      </c>
      <c r="N61" s="200">
        <v>1047</v>
      </c>
      <c r="O61" s="200">
        <v>8889</v>
      </c>
      <c r="P61" s="200">
        <v>1306</v>
      </c>
      <c r="Q61" s="200">
        <v>402</v>
      </c>
      <c r="R61" s="200">
        <v>708</v>
      </c>
      <c r="S61" s="200">
        <v>3170</v>
      </c>
      <c r="T61" s="200">
        <v>2090</v>
      </c>
      <c r="U61" s="200">
        <v>3324</v>
      </c>
      <c r="V61" s="200">
        <v>9554</v>
      </c>
      <c r="W61" s="200">
        <v>458</v>
      </c>
      <c r="X61" s="200">
        <v>2078</v>
      </c>
      <c r="Y61" s="200">
        <v>815</v>
      </c>
      <c r="Z61" s="200">
        <v>751</v>
      </c>
      <c r="AA61" s="200">
        <v>1023</v>
      </c>
      <c r="AB61" s="200">
        <v>9039</v>
      </c>
      <c r="AC61" s="200">
        <v>34113</v>
      </c>
      <c r="AD61" s="202">
        <v>2.3</v>
      </c>
      <c r="AE61" s="202">
        <v>20.5</v>
      </c>
      <c r="AF61" s="202">
        <v>77.2</v>
      </c>
      <c r="AH61" s="497"/>
      <c r="AI61" s="497"/>
      <c r="AJ61" s="497"/>
    </row>
    <row r="62" spans="2:36" ht="12.75" customHeight="1">
      <c r="B62" s="11" t="s">
        <v>71</v>
      </c>
      <c r="C62" s="11"/>
      <c r="E62" s="199">
        <v>39668</v>
      </c>
      <c r="F62" s="200">
        <v>1653</v>
      </c>
      <c r="G62" s="200">
        <v>1623</v>
      </c>
      <c r="H62" s="200">
        <v>11</v>
      </c>
      <c r="I62" s="200">
        <v>8</v>
      </c>
      <c r="J62" s="200">
        <v>1349</v>
      </c>
      <c r="K62" s="200">
        <v>7324</v>
      </c>
      <c r="L62" s="200">
        <v>37</v>
      </c>
      <c r="M62" s="200">
        <v>90</v>
      </c>
      <c r="N62" s="200">
        <v>726</v>
      </c>
      <c r="O62" s="200">
        <v>8249</v>
      </c>
      <c r="P62" s="200">
        <v>747</v>
      </c>
      <c r="Q62" s="200">
        <v>419</v>
      </c>
      <c r="R62" s="200">
        <v>578</v>
      </c>
      <c r="S62" s="200">
        <v>3933</v>
      </c>
      <c r="T62" s="200">
        <v>2331</v>
      </c>
      <c r="U62" s="200">
        <v>1652</v>
      </c>
      <c r="V62" s="200">
        <v>6878</v>
      </c>
      <c r="W62" s="200">
        <v>296</v>
      </c>
      <c r="X62" s="200">
        <v>2167</v>
      </c>
      <c r="Y62" s="200">
        <v>503</v>
      </c>
      <c r="Z62" s="200">
        <v>717</v>
      </c>
      <c r="AA62" s="200">
        <v>1664</v>
      </c>
      <c r="AB62" s="200">
        <v>8681</v>
      </c>
      <c r="AC62" s="200">
        <v>28606</v>
      </c>
      <c r="AD62" s="202">
        <v>4.3</v>
      </c>
      <c r="AE62" s="202">
        <v>22.3</v>
      </c>
      <c r="AF62" s="202">
        <v>73.4</v>
      </c>
      <c r="AH62" s="497"/>
      <c r="AI62" s="497"/>
      <c r="AJ62" s="497"/>
    </row>
    <row r="63" spans="2:36" ht="6.75" customHeight="1">
      <c r="B63" s="11"/>
      <c r="C63" s="11"/>
      <c r="E63" s="199"/>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2"/>
      <c r="AE63" s="202"/>
      <c r="AF63" s="202"/>
      <c r="AH63" s="497"/>
      <c r="AI63" s="497"/>
      <c r="AJ63" s="497"/>
    </row>
    <row r="64" spans="2:36" ht="12.75" customHeight="1">
      <c r="B64" s="11" t="s">
        <v>72</v>
      </c>
      <c r="C64" s="11"/>
      <c r="E64" s="199">
        <v>31349</v>
      </c>
      <c r="F64" s="200">
        <v>2201</v>
      </c>
      <c r="G64" s="200">
        <v>2184</v>
      </c>
      <c r="H64" s="200">
        <v>8</v>
      </c>
      <c r="I64" s="200">
        <v>7</v>
      </c>
      <c r="J64" s="200">
        <v>1227</v>
      </c>
      <c r="K64" s="200">
        <v>5369</v>
      </c>
      <c r="L64" s="200">
        <v>21</v>
      </c>
      <c r="M64" s="200">
        <v>37</v>
      </c>
      <c r="N64" s="200">
        <v>362</v>
      </c>
      <c r="O64" s="200">
        <v>5928</v>
      </c>
      <c r="P64" s="200">
        <v>402</v>
      </c>
      <c r="Q64" s="200">
        <v>443</v>
      </c>
      <c r="R64" s="200">
        <v>398</v>
      </c>
      <c r="S64" s="200">
        <v>4184</v>
      </c>
      <c r="T64" s="200">
        <v>2403</v>
      </c>
      <c r="U64" s="200">
        <v>754</v>
      </c>
      <c r="V64" s="200">
        <v>4256</v>
      </c>
      <c r="W64" s="200">
        <v>75</v>
      </c>
      <c r="X64" s="200">
        <v>2222</v>
      </c>
      <c r="Y64" s="200">
        <v>216</v>
      </c>
      <c r="Z64" s="200">
        <v>836</v>
      </c>
      <c r="AA64" s="200">
        <v>2209</v>
      </c>
      <c r="AB64" s="200">
        <v>6603</v>
      </c>
      <c r="AC64" s="200">
        <v>21701</v>
      </c>
      <c r="AD64" s="202">
        <v>7.2</v>
      </c>
      <c r="AE64" s="202">
        <v>21.6</v>
      </c>
      <c r="AF64" s="202">
        <v>71.1</v>
      </c>
      <c r="AH64" s="497"/>
      <c r="AI64" s="497"/>
      <c r="AJ64" s="497"/>
    </row>
    <row r="65" spans="2:36" ht="12.75" customHeight="1">
      <c r="B65" s="11" t="s">
        <v>73</v>
      </c>
      <c r="C65" s="11"/>
      <c r="E65" s="199">
        <v>14826</v>
      </c>
      <c r="F65" s="200">
        <v>1839</v>
      </c>
      <c r="G65" s="200">
        <v>1825</v>
      </c>
      <c r="H65" s="200">
        <v>6</v>
      </c>
      <c r="I65" s="200">
        <v>4</v>
      </c>
      <c r="J65" s="200">
        <v>493</v>
      </c>
      <c r="K65" s="200">
        <v>2513</v>
      </c>
      <c r="L65" s="200">
        <v>7</v>
      </c>
      <c r="M65" s="200">
        <v>8</v>
      </c>
      <c r="N65" s="200">
        <v>133</v>
      </c>
      <c r="O65" s="200">
        <v>2541</v>
      </c>
      <c r="P65" s="200">
        <v>116</v>
      </c>
      <c r="Q65" s="200">
        <v>270</v>
      </c>
      <c r="R65" s="200">
        <v>162</v>
      </c>
      <c r="S65" s="200">
        <v>1979</v>
      </c>
      <c r="T65" s="200">
        <v>1226</v>
      </c>
      <c r="U65" s="200">
        <v>300</v>
      </c>
      <c r="V65" s="200">
        <v>1417</v>
      </c>
      <c r="W65" s="200">
        <v>18</v>
      </c>
      <c r="X65" s="200">
        <v>1085</v>
      </c>
      <c r="Y65" s="200">
        <v>71</v>
      </c>
      <c r="Z65" s="200">
        <v>638</v>
      </c>
      <c r="AA65" s="200">
        <v>1845</v>
      </c>
      <c r="AB65" s="200">
        <v>3010</v>
      </c>
      <c r="AC65" s="200">
        <v>9333</v>
      </c>
      <c r="AD65" s="202">
        <v>13</v>
      </c>
      <c r="AE65" s="202">
        <v>21.2</v>
      </c>
      <c r="AF65" s="202">
        <v>65.8</v>
      </c>
      <c r="AH65" s="497"/>
      <c r="AI65" s="497"/>
      <c r="AJ65" s="497"/>
    </row>
    <row r="66" spans="2:36" ht="12.75" customHeight="1">
      <c r="B66" s="11" t="s">
        <v>74</v>
      </c>
      <c r="C66" s="11"/>
      <c r="E66" s="199">
        <v>6744</v>
      </c>
      <c r="F66" s="200">
        <v>1320</v>
      </c>
      <c r="G66" s="200">
        <v>1310</v>
      </c>
      <c r="H66" s="200">
        <v>4</v>
      </c>
      <c r="I66" s="203">
        <v>0</v>
      </c>
      <c r="J66" s="200">
        <v>237</v>
      </c>
      <c r="K66" s="200">
        <v>989</v>
      </c>
      <c r="L66" s="203">
        <v>5</v>
      </c>
      <c r="M66" s="200">
        <v>4</v>
      </c>
      <c r="N66" s="200">
        <v>52</v>
      </c>
      <c r="O66" s="200">
        <v>1227</v>
      </c>
      <c r="P66" s="200">
        <v>44</v>
      </c>
      <c r="Q66" s="200">
        <v>162</v>
      </c>
      <c r="R66" s="200">
        <v>66</v>
      </c>
      <c r="S66" s="200">
        <v>672</v>
      </c>
      <c r="T66" s="200">
        <v>587</v>
      </c>
      <c r="U66" s="200">
        <v>116</v>
      </c>
      <c r="V66" s="200">
        <v>396</v>
      </c>
      <c r="W66" s="200">
        <v>10</v>
      </c>
      <c r="X66" s="200">
        <v>426</v>
      </c>
      <c r="Y66" s="200">
        <v>28</v>
      </c>
      <c r="Z66" s="200">
        <v>399</v>
      </c>
      <c r="AA66" s="200">
        <v>1324</v>
      </c>
      <c r="AB66" s="200">
        <v>1226</v>
      </c>
      <c r="AC66" s="200">
        <v>3795</v>
      </c>
      <c r="AD66" s="202">
        <v>20.9</v>
      </c>
      <c r="AE66" s="202">
        <v>19.3</v>
      </c>
      <c r="AF66" s="202">
        <v>59.8</v>
      </c>
      <c r="AH66" s="497"/>
      <c r="AI66" s="497"/>
      <c r="AJ66" s="497"/>
    </row>
    <row r="67" spans="2:36" ht="12.75" customHeight="1">
      <c r="B67" s="11" t="s">
        <v>75</v>
      </c>
      <c r="C67" s="11"/>
      <c r="E67" s="199">
        <v>2767</v>
      </c>
      <c r="F67" s="200">
        <v>760</v>
      </c>
      <c r="G67" s="200">
        <v>758</v>
      </c>
      <c r="H67" s="200">
        <v>1</v>
      </c>
      <c r="I67" s="203">
        <v>1</v>
      </c>
      <c r="J67" s="200">
        <v>85</v>
      </c>
      <c r="K67" s="200">
        <v>314</v>
      </c>
      <c r="L67" s="203">
        <v>0</v>
      </c>
      <c r="M67" s="200">
        <v>1</v>
      </c>
      <c r="N67" s="200">
        <v>12</v>
      </c>
      <c r="O67" s="200">
        <v>569</v>
      </c>
      <c r="P67" s="200">
        <v>12</v>
      </c>
      <c r="Q67" s="200">
        <v>105</v>
      </c>
      <c r="R67" s="200">
        <v>36</v>
      </c>
      <c r="S67" s="200">
        <v>220</v>
      </c>
      <c r="T67" s="200">
        <v>185</v>
      </c>
      <c r="U67" s="200">
        <v>56</v>
      </c>
      <c r="V67" s="200">
        <v>80</v>
      </c>
      <c r="W67" s="200">
        <v>1</v>
      </c>
      <c r="X67" s="200">
        <v>129</v>
      </c>
      <c r="Y67" s="200">
        <v>4</v>
      </c>
      <c r="Z67" s="200">
        <v>196</v>
      </c>
      <c r="AA67" s="200">
        <v>761</v>
      </c>
      <c r="AB67" s="200">
        <v>400</v>
      </c>
      <c r="AC67" s="200">
        <v>1410</v>
      </c>
      <c r="AD67" s="202">
        <v>29.6</v>
      </c>
      <c r="AE67" s="202">
        <v>15.6</v>
      </c>
      <c r="AF67" s="202">
        <v>54.8</v>
      </c>
      <c r="AH67" s="497"/>
      <c r="AI67" s="497"/>
      <c r="AJ67" s="497"/>
    </row>
    <row r="68" spans="2:36" ht="12.75" customHeight="1">
      <c r="B68" s="522" t="s">
        <v>59</v>
      </c>
      <c r="C68" s="522"/>
      <c r="E68" s="199">
        <v>1315</v>
      </c>
      <c r="F68" s="200">
        <v>393</v>
      </c>
      <c r="G68" s="200">
        <v>393</v>
      </c>
      <c r="H68" s="203">
        <v>0</v>
      </c>
      <c r="I68" s="203">
        <v>0</v>
      </c>
      <c r="J68" s="200">
        <v>17</v>
      </c>
      <c r="K68" s="200">
        <v>134</v>
      </c>
      <c r="L68" s="203">
        <v>0</v>
      </c>
      <c r="M68" s="203">
        <v>0</v>
      </c>
      <c r="N68" s="203">
        <v>3</v>
      </c>
      <c r="O68" s="200">
        <v>272</v>
      </c>
      <c r="P68" s="200">
        <v>2</v>
      </c>
      <c r="Q68" s="200">
        <v>67</v>
      </c>
      <c r="R68" s="200">
        <v>16</v>
      </c>
      <c r="S68" s="200">
        <v>79</v>
      </c>
      <c r="T68" s="200">
        <v>49</v>
      </c>
      <c r="U68" s="200">
        <v>48</v>
      </c>
      <c r="V68" s="200">
        <v>66</v>
      </c>
      <c r="W68" s="200">
        <v>2</v>
      </c>
      <c r="X68" s="200">
        <v>49</v>
      </c>
      <c r="Y68" s="203">
        <v>2</v>
      </c>
      <c r="Z68" s="200">
        <v>116</v>
      </c>
      <c r="AA68" s="200">
        <v>393</v>
      </c>
      <c r="AB68" s="200">
        <v>151</v>
      </c>
      <c r="AC68" s="200">
        <v>655</v>
      </c>
      <c r="AD68" s="202">
        <v>32.8</v>
      </c>
      <c r="AE68" s="202">
        <v>12.6</v>
      </c>
      <c r="AF68" s="202">
        <v>54.6</v>
      </c>
      <c r="AH68" s="497"/>
      <c r="AI68" s="497"/>
      <c r="AJ68" s="497"/>
    </row>
    <row r="69" spans="5:29" ht="6" customHeight="1" thickBot="1">
      <c r="E69" s="71"/>
      <c r="O69" s="121"/>
      <c r="Q69" s="101"/>
      <c r="R69" s="101"/>
      <c r="S69" s="101"/>
      <c r="T69" s="101"/>
      <c r="U69" s="101"/>
      <c r="V69" s="101"/>
      <c r="W69" s="101"/>
      <c r="X69" s="101"/>
      <c r="Y69" s="101"/>
      <c r="Z69" s="101"/>
      <c r="AB69" s="121"/>
      <c r="AC69" s="121"/>
    </row>
    <row r="70" spans="1:32" ht="12.75" customHeight="1">
      <c r="A70" s="48" t="s">
        <v>564</v>
      </c>
      <c r="B70" s="72"/>
      <c r="C70" s="72"/>
      <c r="D70" s="72"/>
      <c r="E70" s="72"/>
      <c r="F70" s="72"/>
      <c r="G70" s="72"/>
      <c r="H70" s="72"/>
      <c r="I70" s="72"/>
      <c r="J70" s="72"/>
      <c r="K70" s="72"/>
      <c r="L70" s="72"/>
      <c r="M70" s="72"/>
      <c r="N70" s="72"/>
      <c r="O70" s="122"/>
      <c r="P70" s="72"/>
      <c r="Q70" s="72"/>
      <c r="R70" s="72"/>
      <c r="S70" s="72"/>
      <c r="T70" s="72"/>
      <c r="U70" s="72"/>
      <c r="V70" s="72"/>
      <c r="W70" s="72"/>
      <c r="X70" s="72"/>
      <c r="Y70" s="72"/>
      <c r="Z70" s="72"/>
      <c r="AA70" s="72"/>
      <c r="AB70" s="122"/>
      <c r="AC70" s="122"/>
      <c r="AD70" s="72"/>
      <c r="AE70" s="72"/>
      <c r="AF70" s="72"/>
    </row>
  </sheetData>
  <sheetProtection/>
  <mergeCells count="30">
    <mergeCell ref="P7:P8"/>
    <mergeCell ref="H7:H8"/>
    <mergeCell ref="I7:I8"/>
    <mergeCell ref="B50:C50"/>
    <mergeCell ref="B68:C68"/>
    <mergeCell ref="A7:D8"/>
    <mergeCell ref="B10:C10"/>
    <mergeCell ref="B28:C28"/>
    <mergeCell ref="B30:C30"/>
    <mergeCell ref="B48:C48"/>
    <mergeCell ref="E7:E8"/>
    <mergeCell ref="F7:F8"/>
    <mergeCell ref="S7:S8"/>
    <mergeCell ref="T7:T8"/>
    <mergeCell ref="U7:U8"/>
    <mergeCell ref="V7:V8"/>
    <mergeCell ref="Q7:Q8"/>
    <mergeCell ref="M7:M8"/>
    <mergeCell ref="N7:N8"/>
    <mergeCell ref="O7:O8"/>
    <mergeCell ref="AD7:AF7"/>
    <mergeCell ref="AA7:AC7"/>
    <mergeCell ref="J7:J8"/>
    <mergeCell ref="K7:K8"/>
    <mergeCell ref="L7:L8"/>
    <mergeCell ref="X7:X8"/>
    <mergeCell ref="Y7:Y8"/>
    <mergeCell ref="Z7:Z8"/>
    <mergeCell ref="R7:R8"/>
    <mergeCell ref="W7:W8"/>
  </mergeCells>
  <printOptions/>
  <pageMargins left="0.78740157480315" right="0.78740157480315" top="0.47244094488189003" bottom="0.47244094488189003" header="0.511811023622047" footer="0.511811023622047"/>
  <pageSetup cellComments="asDisplayed" fitToWidth="0"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Q40"/>
  <sheetViews>
    <sheetView view="pageBreakPreview" zoomScaleSheetLayoutView="100" zoomScalePageLayoutView="0" workbookViewId="0" topLeftCell="A1">
      <selection activeCell="A1" sqref="A1"/>
    </sheetView>
  </sheetViews>
  <sheetFormatPr defaultColWidth="9.00390625" defaultRowHeight="13.5"/>
  <cols>
    <col min="1" max="1" width="0.37109375" style="225" customWidth="1"/>
    <col min="2" max="2" width="1.37890625" style="225" customWidth="1"/>
    <col min="3" max="3" width="0.875" style="225" customWidth="1"/>
    <col min="4" max="4" width="1.37890625" style="225" customWidth="1"/>
    <col min="5" max="5" width="17.625" style="225" customWidth="1"/>
    <col min="6" max="6" width="0.37109375" style="225" customWidth="1"/>
    <col min="7" max="7" width="7.625" style="225" customWidth="1"/>
    <col min="8" max="11" width="6.375" style="225" customWidth="1"/>
    <col min="12" max="12" width="7.625" style="225" customWidth="1"/>
    <col min="13" max="16" width="6.375" style="225" customWidth="1"/>
    <col min="17" max="16384" width="9.00390625" style="225" customWidth="1"/>
  </cols>
  <sheetData>
    <row r="1" ht="30" customHeight="1"/>
    <row r="2" ht="17.25">
      <c r="F2" s="221" t="s">
        <v>25</v>
      </c>
    </row>
    <row r="3" ht="12" customHeight="1"/>
    <row r="4" ht="12" customHeight="1" thickBot="1">
      <c r="A4" s="164" t="s">
        <v>392</v>
      </c>
    </row>
    <row r="5" spans="1:16" ht="13.5" customHeight="1" thickTop="1">
      <c r="A5" s="663" t="s">
        <v>183</v>
      </c>
      <c r="B5" s="663"/>
      <c r="C5" s="663"/>
      <c r="D5" s="663"/>
      <c r="E5" s="663"/>
      <c r="F5" s="663"/>
      <c r="G5" s="667" t="s">
        <v>184</v>
      </c>
      <c r="H5" s="668"/>
      <c r="I5" s="668"/>
      <c r="J5" s="668"/>
      <c r="K5" s="669"/>
      <c r="L5" s="667" t="s">
        <v>185</v>
      </c>
      <c r="M5" s="668"/>
      <c r="N5" s="668"/>
      <c r="O5" s="668"/>
      <c r="P5" s="668"/>
    </row>
    <row r="6" spans="1:16" ht="13.5" customHeight="1">
      <c r="A6" s="664"/>
      <c r="B6" s="664"/>
      <c r="C6" s="664"/>
      <c r="D6" s="664"/>
      <c r="E6" s="664"/>
      <c r="F6" s="664"/>
      <c r="G6" s="276" t="s">
        <v>630</v>
      </c>
      <c r="H6" s="277">
        <v>27</v>
      </c>
      <c r="I6" s="277">
        <v>28</v>
      </c>
      <c r="J6" s="277">
        <v>29</v>
      </c>
      <c r="K6" s="277">
        <v>30</v>
      </c>
      <c r="L6" s="276" t="s">
        <v>630</v>
      </c>
      <c r="M6" s="277">
        <v>27</v>
      </c>
      <c r="N6" s="277">
        <v>28</v>
      </c>
      <c r="O6" s="277">
        <v>29</v>
      </c>
      <c r="P6" s="277">
        <v>30</v>
      </c>
    </row>
    <row r="7" spans="1:17" ht="13.5" customHeight="1">
      <c r="A7" s="665"/>
      <c r="B7" s="665"/>
      <c r="C7" s="665"/>
      <c r="D7" s="665"/>
      <c r="E7" s="665"/>
      <c r="F7" s="665"/>
      <c r="G7" s="278" t="s">
        <v>631</v>
      </c>
      <c r="H7" s="279">
        <v>2015</v>
      </c>
      <c r="I7" s="279">
        <v>2016</v>
      </c>
      <c r="J7" s="279">
        <v>2017</v>
      </c>
      <c r="K7" s="279">
        <v>2018</v>
      </c>
      <c r="L7" s="278" t="s">
        <v>596</v>
      </c>
      <c r="M7" s="279">
        <v>2015</v>
      </c>
      <c r="N7" s="279">
        <v>2016</v>
      </c>
      <c r="O7" s="278">
        <v>2017</v>
      </c>
      <c r="P7" s="278">
        <v>2018</v>
      </c>
      <c r="Q7" s="280"/>
    </row>
    <row r="8" ht="5.25" customHeight="1">
      <c r="G8" s="281"/>
    </row>
    <row r="9" spans="2:16" s="282" customFormat="1" ht="27.75" customHeight="1">
      <c r="B9" s="671" t="s">
        <v>186</v>
      </c>
      <c r="C9" s="671"/>
      <c r="D9" s="671"/>
      <c r="E9" s="671"/>
      <c r="F9" s="283"/>
      <c r="G9" s="284">
        <v>400</v>
      </c>
      <c r="H9" s="284">
        <v>417</v>
      </c>
      <c r="I9" s="284">
        <v>408</v>
      </c>
      <c r="J9" s="284">
        <v>407</v>
      </c>
      <c r="K9" s="284">
        <v>414</v>
      </c>
      <c r="L9" s="284">
        <v>351</v>
      </c>
      <c r="M9" s="284">
        <v>350</v>
      </c>
      <c r="N9" s="284">
        <v>375</v>
      </c>
      <c r="O9" s="284">
        <v>294</v>
      </c>
      <c r="P9" s="284">
        <v>395</v>
      </c>
    </row>
    <row r="10" spans="2:16" s="156" customFormat="1" ht="22.5" customHeight="1">
      <c r="B10" s="672" t="s">
        <v>26</v>
      </c>
      <c r="C10" s="672"/>
      <c r="D10" s="672"/>
      <c r="E10" s="672"/>
      <c r="F10" s="158"/>
      <c r="G10" s="238">
        <v>28</v>
      </c>
      <c r="H10" s="238">
        <v>25</v>
      </c>
      <c r="I10" s="238">
        <v>30</v>
      </c>
      <c r="J10" s="238">
        <v>36</v>
      </c>
      <c r="K10" s="238">
        <v>37</v>
      </c>
      <c r="L10" s="238">
        <v>24</v>
      </c>
      <c r="M10" s="238">
        <v>24</v>
      </c>
      <c r="N10" s="238">
        <v>18</v>
      </c>
      <c r="O10" s="238">
        <v>28</v>
      </c>
      <c r="P10" s="238">
        <v>30</v>
      </c>
    </row>
    <row r="11" spans="2:16" ht="18" customHeight="1">
      <c r="B11" s="169"/>
      <c r="C11" s="169"/>
      <c r="D11" s="169"/>
      <c r="E11" s="169" t="s">
        <v>27</v>
      </c>
      <c r="F11" s="285"/>
      <c r="G11" s="286">
        <v>11</v>
      </c>
      <c r="H11" s="286">
        <v>6</v>
      </c>
      <c r="I11" s="286">
        <v>10</v>
      </c>
      <c r="J11" s="286">
        <v>16</v>
      </c>
      <c r="K11" s="286">
        <v>15</v>
      </c>
      <c r="L11" s="286">
        <v>13</v>
      </c>
      <c r="M11" s="286">
        <v>9</v>
      </c>
      <c r="N11" s="286">
        <v>5</v>
      </c>
      <c r="O11" s="286">
        <v>10</v>
      </c>
      <c r="P11" s="286">
        <v>16</v>
      </c>
    </row>
    <row r="12" spans="2:16" ht="18" customHeight="1">
      <c r="B12" s="169"/>
      <c r="C12" s="169"/>
      <c r="D12" s="169"/>
      <c r="E12" s="169" t="s">
        <v>28</v>
      </c>
      <c r="F12" s="285"/>
      <c r="G12" s="286">
        <v>17</v>
      </c>
      <c r="H12" s="286">
        <v>19</v>
      </c>
      <c r="I12" s="286">
        <v>20</v>
      </c>
      <c r="J12" s="286">
        <v>20</v>
      </c>
      <c r="K12" s="286">
        <v>22</v>
      </c>
      <c r="L12" s="286">
        <v>11</v>
      </c>
      <c r="M12" s="286">
        <v>15</v>
      </c>
      <c r="N12" s="286">
        <v>13</v>
      </c>
      <c r="O12" s="286">
        <v>18</v>
      </c>
      <c r="P12" s="286">
        <v>14</v>
      </c>
    </row>
    <row r="13" spans="2:16" ht="7.5" customHeight="1">
      <c r="B13" s="169"/>
      <c r="C13" s="169"/>
      <c r="D13" s="169"/>
      <c r="E13" s="169"/>
      <c r="F13" s="285"/>
      <c r="G13" s="286"/>
      <c r="H13" s="286"/>
      <c r="I13" s="286"/>
      <c r="J13" s="286"/>
      <c r="K13" s="286"/>
      <c r="L13" s="286"/>
      <c r="M13" s="286"/>
      <c r="N13" s="286"/>
      <c r="O13" s="286"/>
      <c r="P13" s="286"/>
    </row>
    <row r="14" spans="2:16" s="287" customFormat="1" ht="22.5" customHeight="1">
      <c r="B14" s="666" t="s">
        <v>29</v>
      </c>
      <c r="C14" s="666"/>
      <c r="D14" s="666"/>
      <c r="E14" s="666"/>
      <c r="F14" s="289"/>
      <c r="G14" s="238">
        <v>55</v>
      </c>
      <c r="H14" s="238">
        <v>72</v>
      </c>
      <c r="I14" s="238">
        <v>61</v>
      </c>
      <c r="J14" s="238">
        <v>67</v>
      </c>
      <c r="K14" s="238">
        <v>77</v>
      </c>
      <c r="L14" s="238">
        <v>52</v>
      </c>
      <c r="M14" s="238">
        <v>63</v>
      </c>
      <c r="N14" s="238">
        <v>54</v>
      </c>
      <c r="O14" s="238">
        <v>59</v>
      </c>
      <c r="P14" s="238">
        <v>71</v>
      </c>
    </row>
    <row r="15" spans="2:16" s="156" customFormat="1" ht="22.5" customHeight="1">
      <c r="B15" s="288"/>
      <c r="C15" s="666" t="s">
        <v>390</v>
      </c>
      <c r="D15" s="666"/>
      <c r="E15" s="666"/>
      <c r="F15" s="158"/>
      <c r="G15" s="238">
        <v>35</v>
      </c>
      <c r="H15" s="238">
        <v>42</v>
      </c>
      <c r="I15" s="238">
        <v>33</v>
      </c>
      <c r="J15" s="238">
        <v>37</v>
      </c>
      <c r="K15" s="238">
        <v>47</v>
      </c>
      <c r="L15" s="238">
        <v>33</v>
      </c>
      <c r="M15" s="238">
        <v>34</v>
      </c>
      <c r="N15" s="238">
        <v>26</v>
      </c>
      <c r="O15" s="238">
        <v>31</v>
      </c>
      <c r="P15" s="238">
        <v>41</v>
      </c>
    </row>
    <row r="16" spans="2:16" s="156" customFormat="1" ht="18" customHeight="1">
      <c r="B16" s="288"/>
      <c r="C16" s="288"/>
      <c r="D16" s="288"/>
      <c r="E16" s="163" t="s">
        <v>407</v>
      </c>
      <c r="F16" s="222"/>
      <c r="G16" s="286">
        <v>12</v>
      </c>
      <c r="H16" s="286">
        <v>16</v>
      </c>
      <c r="I16" s="286">
        <v>9</v>
      </c>
      <c r="J16" s="286">
        <v>12</v>
      </c>
      <c r="K16" s="286">
        <v>16</v>
      </c>
      <c r="L16" s="286">
        <v>11</v>
      </c>
      <c r="M16" s="286">
        <v>12</v>
      </c>
      <c r="N16" s="286">
        <v>7</v>
      </c>
      <c r="O16" s="286">
        <v>9</v>
      </c>
      <c r="P16" s="286">
        <v>12</v>
      </c>
    </row>
    <row r="17" spans="2:16" ht="18" customHeight="1">
      <c r="B17" s="169"/>
      <c r="C17" s="163"/>
      <c r="D17" s="163"/>
      <c r="E17" s="169" t="s">
        <v>408</v>
      </c>
      <c r="F17" s="222"/>
      <c r="G17" s="286">
        <v>5</v>
      </c>
      <c r="H17" s="286">
        <v>6</v>
      </c>
      <c r="I17" s="286">
        <v>4</v>
      </c>
      <c r="J17" s="286">
        <v>5</v>
      </c>
      <c r="K17" s="286">
        <v>12</v>
      </c>
      <c r="L17" s="286">
        <v>5</v>
      </c>
      <c r="M17" s="286">
        <v>5</v>
      </c>
      <c r="N17" s="286">
        <v>2</v>
      </c>
      <c r="O17" s="286">
        <v>5</v>
      </c>
      <c r="P17" s="286">
        <v>10</v>
      </c>
    </row>
    <row r="18" spans="2:16" ht="18" customHeight="1">
      <c r="B18" s="169"/>
      <c r="C18" s="163"/>
      <c r="D18" s="163"/>
      <c r="E18" s="169" t="s">
        <v>188</v>
      </c>
      <c r="F18" s="222"/>
      <c r="G18" s="286">
        <v>18</v>
      </c>
      <c r="H18" s="286">
        <v>20</v>
      </c>
      <c r="I18" s="286">
        <v>20</v>
      </c>
      <c r="J18" s="286">
        <v>20</v>
      </c>
      <c r="K18" s="286">
        <v>19</v>
      </c>
      <c r="L18" s="286">
        <v>17</v>
      </c>
      <c r="M18" s="286">
        <v>17</v>
      </c>
      <c r="N18" s="286">
        <v>17</v>
      </c>
      <c r="O18" s="286">
        <v>17</v>
      </c>
      <c r="P18" s="286">
        <v>19</v>
      </c>
    </row>
    <row r="19" spans="2:16" s="156" customFormat="1" ht="24" customHeight="1">
      <c r="B19" s="288"/>
      <c r="C19" s="666" t="s">
        <v>391</v>
      </c>
      <c r="D19" s="666"/>
      <c r="E19" s="666"/>
      <c r="F19" s="158"/>
      <c r="G19" s="238">
        <v>20</v>
      </c>
      <c r="H19" s="238">
        <v>30</v>
      </c>
      <c r="I19" s="238">
        <v>28</v>
      </c>
      <c r="J19" s="238">
        <v>30</v>
      </c>
      <c r="K19" s="238">
        <v>30</v>
      </c>
      <c r="L19" s="238">
        <v>19</v>
      </c>
      <c r="M19" s="238">
        <v>29</v>
      </c>
      <c r="N19" s="238">
        <v>28</v>
      </c>
      <c r="O19" s="238">
        <v>28</v>
      </c>
      <c r="P19" s="238">
        <v>30</v>
      </c>
    </row>
    <row r="20" spans="2:16" ht="18" customHeight="1">
      <c r="B20" s="169"/>
      <c r="C20" s="169"/>
      <c r="D20" s="169"/>
      <c r="E20" s="169" t="s">
        <v>409</v>
      </c>
      <c r="F20" s="285"/>
      <c r="G20" s="286">
        <v>20</v>
      </c>
      <c r="H20" s="286">
        <v>30</v>
      </c>
      <c r="I20" s="286">
        <v>28</v>
      </c>
      <c r="J20" s="286">
        <v>30</v>
      </c>
      <c r="K20" s="286">
        <v>30</v>
      </c>
      <c r="L20" s="286">
        <v>19</v>
      </c>
      <c r="M20" s="286">
        <v>29</v>
      </c>
      <c r="N20" s="286">
        <v>28</v>
      </c>
      <c r="O20" s="286">
        <v>28</v>
      </c>
      <c r="P20" s="286">
        <v>30</v>
      </c>
    </row>
    <row r="21" spans="2:16" ht="7.5" customHeight="1">
      <c r="B21" s="169"/>
      <c r="C21" s="169"/>
      <c r="D21" s="169"/>
      <c r="E21" s="169"/>
      <c r="F21" s="285"/>
      <c r="G21" s="286"/>
      <c r="H21" s="286"/>
      <c r="I21" s="286"/>
      <c r="J21" s="286"/>
      <c r="K21" s="286"/>
      <c r="L21" s="286"/>
      <c r="M21" s="286"/>
      <c r="N21" s="286"/>
      <c r="O21" s="286"/>
      <c r="P21" s="286"/>
    </row>
    <row r="22" spans="2:16" s="156" customFormat="1" ht="22.5" customHeight="1">
      <c r="B22" s="673" t="s">
        <v>551</v>
      </c>
      <c r="C22" s="666"/>
      <c r="D22" s="666"/>
      <c r="E22" s="666"/>
      <c r="F22" s="158"/>
      <c r="G22" s="238">
        <v>317</v>
      </c>
      <c r="H22" s="238">
        <v>320</v>
      </c>
      <c r="I22" s="238">
        <v>317</v>
      </c>
      <c r="J22" s="238">
        <v>304</v>
      </c>
      <c r="K22" s="238">
        <v>300</v>
      </c>
      <c r="L22" s="238">
        <v>275</v>
      </c>
      <c r="M22" s="238">
        <v>263</v>
      </c>
      <c r="N22" s="238">
        <v>303</v>
      </c>
      <c r="O22" s="238">
        <v>207</v>
      </c>
      <c r="P22" s="238">
        <v>294</v>
      </c>
    </row>
    <row r="23" spans="2:16" s="156" customFormat="1" ht="22.5" customHeight="1">
      <c r="B23" s="288"/>
      <c r="C23" s="290"/>
      <c r="D23" s="674" t="s">
        <v>197</v>
      </c>
      <c r="E23" s="674"/>
      <c r="F23" s="158"/>
      <c r="G23" s="238">
        <v>127</v>
      </c>
      <c r="H23" s="238">
        <v>130</v>
      </c>
      <c r="I23" s="238">
        <v>123</v>
      </c>
      <c r="J23" s="238">
        <v>141</v>
      </c>
      <c r="K23" s="238">
        <v>123</v>
      </c>
      <c r="L23" s="238">
        <v>107</v>
      </c>
      <c r="M23" s="238">
        <v>116</v>
      </c>
      <c r="N23" s="238">
        <v>124</v>
      </c>
      <c r="O23" s="238">
        <v>116</v>
      </c>
      <c r="P23" s="238">
        <v>134</v>
      </c>
    </row>
    <row r="24" spans="2:16" ht="18" customHeight="1">
      <c r="B24" s="169"/>
      <c r="C24" s="169"/>
      <c r="D24" s="169"/>
      <c r="E24" s="169" t="s">
        <v>189</v>
      </c>
      <c r="F24" s="285"/>
      <c r="G24" s="286">
        <v>18</v>
      </c>
      <c r="H24" s="286">
        <v>13</v>
      </c>
      <c r="I24" s="286">
        <v>19</v>
      </c>
      <c r="J24" s="286">
        <v>21</v>
      </c>
      <c r="K24" s="286">
        <v>20</v>
      </c>
      <c r="L24" s="286">
        <v>21</v>
      </c>
      <c r="M24" s="286">
        <v>17</v>
      </c>
      <c r="N24" s="286">
        <v>11</v>
      </c>
      <c r="O24" s="286">
        <v>19</v>
      </c>
      <c r="P24" s="286">
        <v>18</v>
      </c>
    </row>
    <row r="25" spans="2:16" ht="18" customHeight="1">
      <c r="B25" s="169"/>
      <c r="C25" s="169"/>
      <c r="D25" s="169"/>
      <c r="E25" s="169" t="s">
        <v>549</v>
      </c>
      <c r="F25" s="285"/>
      <c r="G25" s="286">
        <v>20</v>
      </c>
      <c r="H25" s="286">
        <v>20</v>
      </c>
      <c r="I25" s="286">
        <v>20</v>
      </c>
      <c r="J25" s="286">
        <v>21</v>
      </c>
      <c r="K25" s="286">
        <v>14</v>
      </c>
      <c r="L25" s="286">
        <v>18</v>
      </c>
      <c r="M25" s="286">
        <v>19</v>
      </c>
      <c r="N25" s="286">
        <v>20</v>
      </c>
      <c r="O25" s="286">
        <v>17</v>
      </c>
      <c r="P25" s="286">
        <v>21</v>
      </c>
    </row>
    <row r="26" spans="2:16" ht="18" customHeight="1">
      <c r="B26" s="169"/>
      <c r="C26" s="169"/>
      <c r="D26" s="169"/>
      <c r="E26" s="169" t="s">
        <v>410</v>
      </c>
      <c r="F26" s="285"/>
      <c r="G26" s="286">
        <v>29</v>
      </c>
      <c r="H26" s="286">
        <v>33</v>
      </c>
      <c r="I26" s="286">
        <v>22</v>
      </c>
      <c r="J26" s="286">
        <v>31</v>
      </c>
      <c r="K26" s="286">
        <v>26</v>
      </c>
      <c r="L26" s="286">
        <v>15</v>
      </c>
      <c r="M26" s="286">
        <v>26</v>
      </c>
      <c r="N26" s="286">
        <v>30</v>
      </c>
      <c r="O26" s="286">
        <v>19</v>
      </c>
      <c r="P26" s="286">
        <v>28</v>
      </c>
    </row>
    <row r="27" spans="2:16" ht="18" customHeight="1">
      <c r="B27" s="169"/>
      <c r="C27" s="169"/>
      <c r="D27" s="169"/>
      <c r="E27" s="169" t="s">
        <v>190</v>
      </c>
      <c r="F27" s="285"/>
      <c r="G27" s="286">
        <v>12</v>
      </c>
      <c r="H27" s="286">
        <v>20</v>
      </c>
      <c r="I27" s="286">
        <v>18</v>
      </c>
      <c r="J27" s="286">
        <v>17</v>
      </c>
      <c r="K27" s="286">
        <v>24</v>
      </c>
      <c r="L27" s="286">
        <v>17</v>
      </c>
      <c r="M27" s="286">
        <v>12</v>
      </c>
      <c r="N27" s="286">
        <v>20</v>
      </c>
      <c r="O27" s="286">
        <v>17</v>
      </c>
      <c r="P27" s="286">
        <v>17</v>
      </c>
    </row>
    <row r="28" spans="2:16" ht="18" customHeight="1">
      <c r="B28" s="169"/>
      <c r="C28" s="169"/>
      <c r="D28" s="169"/>
      <c r="E28" s="169" t="s">
        <v>31</v>
      </c>
      <c r="F28" s="285"/>
      <c r="G28" s="286">
        <v>0</v>
      </c>
      <c r="H28" s="286">
        <v>0</v>
      </c>
      <c r="I28" s="286" t="s">
        <v>118</v>
      </c>
      <c r="J28" s="286" t="s">
        <v>118</v>
      </c>
      <c r="K28" s="286" t="s">
        <v>118</v>
      </c>
      <c r="L28" s="286">
        <v>18</v>
      </c>
      <c r="M28" s="286">
        <v>0</v>
      </c>
      <c r="N28" s="286" t="s">
        <v>118</v>
      </c>
      <c r="O28" s="286" t="s">
        <v>118</v>
      </c>
      <c r="P28" s="286" t="s">
        <v>118</v>
      </c>
    </row>
    <row r="29" spans="2:16" ht="18" customHeight="1">
      <c r="B29" s="169"/>
      <c r="C29" s="169"/>
      <c r="D29" s="169"/>
      <c r="E29" s="169" t="s">
        <v>32</v>
      </c>
      <c r="F29" s="285"/>
      <c r="G29" s="286">
        <v>0</v>
      </c>
      <c r="H29" s="286">
        <v>0</v>
      </c>
      <c r="I29" s="286" t="s">
        <v>118</v>
      </c>
      <c r="J29" s="286" t="s">
        <v>118</v>
      </c>
      <c r="K29" s="286" t="s">
        <v>118</v>
      </c>
      <c r="L29" s="286">
        <v>18</v>
      </c>
      <c r="M29" s="286">
        <v>0</v>
      </c>
      <c r="N29" s="286" t="s">
        <v>118</v>
      </c>
      <c r="O29" s="286" t="s">
        <v>118</v>
      </c>
      <c r="P29" s="286" t="s">
        <v>118</v>
      </c>
    </row>
    <row r="30" spans="2:16" ht="18" customHeight="1">
      <c r="B30" s="169"/>
      <c r="C30" s="169"/>
      <c r="D30" s="169"/>
      <c r="E30" s="169" t="s">
        <v>547</v>
      </c>
      <c r="F30" s="285"/>
      <c r="G30" s="286">
        <v>21</v>
      </c>
      <c r="H30" s="286">
        <v>20</v>
      </c>
      <c r="I30" s="286">
        <v>20</v>
      </c>
      <c r="J30" s="286">
        <v>23</v>
      </c>
      <c r="K30" s="286">
        <v>19</v>
      </c>
      <c r="L30" s="286">
        <v>0</v>
      </c>
      <c r="M30" s="286">
        <v>18</v>
      </c>
      <c r="N30" s="286">
        <v>20</v>
      </c>
      <c r="O30" s="286">
        <v>20</v>
      </c>
      <c r="P30" s="286">
        <v>23</v>
      </c>
    </row>
    <row r="31" spans="2:16" ht="18" customHeight="1">
      <c r="B31" s="169"/>
      <c r="C31" s="169"/>
      <c r="D31" s="169"/>
      <c r="E31" s="297" t="s">
        <v>548</v>
      </c>
      <c r="F31" s="285"/>
      <c r="G31" s="286">
        <v>27</v>
      </c>
      <c r="H31" s="286">
        <v>24</v>
      </c>
      <c r="I31" s="286">
        <v>24</v>
      </c>
      <c r="J31" s="286">
        <v>28</v>
      </c>
      <c r="K31" s="286">
        <v>20</v>
      </c>
      <c r="L31" s="286">
        <v>0</v>
      </c>
      <c r="M31" s="286">
        <v>24</v>
      </c>
      <c r="N31" s="286">
        <v>23</v>
      </c>
      <c r="O31" s="286">
        <v>24</v>
      </c>
      <c r="P31" s="286">
        <v>27</v>
      </c>
    </row>
    <row r="32" spans="2:16" s="156" customFormat="1" ht="24" customHeight="1">
      <c r="B32" s="288"/>
      <c r="C32" s="288"/>
      <c r="D32" s="670" t="s">
        <v>33</v>
      </c>
      <c r="E32" s="670"/>
      <c r="F32" s="158"/>
      <c r="G32" s="238">
        <v>190</v>
      </c>
      <c r="H32" s="238">
        <v>190</v>
      </c>
      <c r="I32" s="238">
        <v>194</v>
      </c>
      <c r="J32" s="238">
        <v>163</v>
      </c>
      <c r="K32" s="238">
        <v>177</v>
      </c>
      <c r="L32" s="238">
        <v>168</v>
      </c>
      <c r="M32" s="238">
        <v>147</v>
      </c>
      <c r="N32" s="238">
        <v>179</v>
      </c>
      <c r="O32" s="238">
        <v>91</v>
      </c>
      <c r="P32" s="238">
        <v>160</v>
      </c>
    </row>
    <row r="33" spans="2:16" s="156" customFormat="1" ht="18" customHeight="1">
      <c r="B33" s="288"/>
      <c r="C33" s="288"/>
      <c r="D33" s="291"/>
      <c r="E33" s="303" t="s">
        <v>688</v>
      </c>
      <c r="F33" s="292"/>
      <c r="G33" s="286">
        <v>34</v>
      </c>
      <c r="H33" s="286">
        <v>30</v>
      </c>
      <c r="I33" s="286">
        <v>16</v>
      </c>
      <c r="J33" s="286">
        <v>9</v>
      </c>
      <c r="K33" s="286">
        <v>9</v>
      </c>
      <c r="L33" s="286">
        <v>29</v>
      </c>
      <c r="M33" s="286">
        <v>22</v>
      </c>
      <c r="N33" s="286">
        <v>22</v>
      </c>
      <c r="O33" s="286">
        <v>12</v>
      </c>
      <c r="P33" s="286">
        <v>7</v>
      </c>
    </row>
    <row r="34" spans="2:16" ht="18" customHeight="1">
      <c r="B34" s="169"/>
      <c r="C34" s="169"/>
      <c r="D34" s="169"/>
      <c r="E34" s="169" t="s">
        <v>120</v>
      </c>
      <c r="F34" s="292"/>
      <c r="G34" s="286">
        <v>22</v>
      </c>
      <c r="H34" s="286">
        <v>18</v>
      </c>
      <c r="I34" s="286">
        <v>27</v>
      </c>
      <c r="J34" s="286">
        <v>18</v>
      </c>
      <c r="K34" s="286">
        <v>18</v>
      </c>
      <c r="L34" s="286">
        <v>18</v>
      </c>
      <c r="M34" s="286">
        <v>20</v>
      </c>
      <c r="N34" s="286">
        <v>24</v>
      </c>
      <c r="O34" s="286">
        <v>7</v>
      </c>
      <c r="P34" s="286">
        <v>20</v>
      </c>
    </row>
    <row r="35" spans="5:16" ht="18" customHeight="1">
      <c r="E35" s="169" t="s">
        <v>375</v>
      </c>
      <c r="F35" s="292"/>
      <c r="G35" s="286">
        <v>77</v>
      </c>
      <c r="H35" s="286">
        <v>71</v>
      </c>
      <c r="I35" s="286">
        <v>63</v>
      </c>
      <c r="J35" s="286">
        <v>57</v>
      </c>
      <c r="K35" s="286">
        <v>65</v>
      </c>
      <c r="L35" s="286">
        <v>60</v>
      </c>
      <c r="M35" s="286">
        <v>64</v>
      </c>
      <c r="N35" s="286">
        <v>56</v>
      </c>
      <c r="O35" s="286">
        <v>37</v>
      </c>
      <c r="P35" s="286">
        <v>55</v>
      </c>
    </row>
    <row r="36" spans="5:16" ht="18" customHeight="1">
      <c r="E36" s="169" t="s">
        <v>689</v>
      </c>
      <c r="F36" s="292"/>
      <c r="G36" s="286">
        <v>35</v>
      </c>
      <c r="H36" s="286">
        <v>31</v>
      </c>
      <c r="I36" s="286">
        <v>32</v>
      </c>
      <c r="J36" s="286">
        <v>30</v>
      </c>
      <c r="K36" s="286">
        <v>28</v>
      </c>
      <c r="L36" s="286">
        <v>28</v>
      </c>
      <c r="M36" s="286">
        <v>28</v>
      </c>
      <c r="N36" s="286">
        <v>26</v>
      </c>
      <c r="O36" s="286">
        <v>15</v>
      </c>
      <c r="P36" s="286">
        <v>27</v>
      </c>
    </row>
    <row r="37" spans="5:16" ht="18" customHeight="1">
      <c r="E37" s="303" t="s">
        <v>690</v>
      </c>
      <c r="F37" s="292"/>
      <c r="G37" s="286">
        <v>22</v>
      </c>
      <c r="H37" s="286">
        <v>21</v>
      </c>
      <c r="I37" s="286">
        <v>28</v>
      </c>
      <c r="J37" s="286">
        <v>11</v>
      </c>
      <c r="K37" s="286">
        <v>19</v>
      </c>
      <c r="L37" s="286">
        <v>33</v>
      </c>
      <c r="M37" s="286">
        <v>13</v>
      </c>
      <c r="N37" s="286">
        <v>22</v>
      </c>
      <c r="O37" s="286">
        <v>9</v>
      </c>
      <c r="P37" s="286">
        <v>14</v>
      </c>
    </row>
    <row r="38" spans="5:17" ht="18" customHeight="1">
      <c r="E38" s="169" t="s">
        <v>560</v>
      </c>
      <c r="F38" s="292"/>
      <c r="G38" s="286">
        <v>0</v>
      </c>
      <c r="H38" s="286">
        <v>19</v>
      </c>
      <c r="I38" s="286">
        <v>28</v>
      </c>
      <c r="J38" s="286">
        <v>38</v>
      </c>
      <c r="K38" s="286">
        <v>38</v>
      </c>
      <c r="L38" s="286">
        <v>0</v>
      </c>
      <c r="M38" s="286">
        <v>0</v>
      </c>
      <c r="N38" s="286">
        <v>29</v>
      </c>
      <c r="O38" s="286">
        <v>11</v>
      </c>
      <c r="P38" s="286">
        <v>37</v>
      </c>
      <c r="Q38" s="225" t="s">
        <v>546</v>
      </c>
    </row>
    <row r="39" ht="7.5" customHeight="1" thickBot="1">
      <c r="G39" s="293"/>
    </row>
    <row r="40" spans="1:16" ht="12" customHeight="1">
      <c r="A40" s="224" t="s">
        <v>577</v>
      </c>
      <c r="B40" s="294"/>
      <c r="C40" s="295"/>
      <c r="D40" s="295"/>
      <c r="E40" s="295"/>
      <c r="F40" s="295"/>
      <c r="G40" s="295"/>
      <c r="H40" s="295"/>
      <c r="I40" s="295"/>
      <c r="J40" s="295"/>
      <c r="K40" s="295"/>
      <c r="L40" s="295"/>
      <c r="M40" s="295"/>
      <c r="N40" s="295"/>
      <c r="O40" s="295"/>
      <c r="P40" s="295"/>
    </row>
  </sheetData>
  <sheetProtection/>
  <mergeCells count="11">
    <mergeCell ref="L5:P5"/>
    <mergeCell ref="B9:E9"/>
    <mergeCell ref="B10:E10"/>
    <mergeCell ref="B22:E22"/>
    <mergeCell ref="D23:E23"/>
    <mergeCell ref="A5:F7"/>
    <mergeCell ref="B14:E14"/>
    <mergeCell ref="C15:E15"/>
    <mergeCell ref="C19:E19"/>
    <mergeCell ref="G5:K5"/>
    <mergeCell ref="D32:E32"/>
  </mergeCells>
  <printOptions/>
  <pageMargins left="0.7874015748031497" right="0.7874015748031497" top="0.4724409448818898" bottom="0.4724409448818898" header="0.5118110236220472" footer="0.5118110236220472"/>
  <pageSetup cellComments="asDisplayed"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2:O78"/>
  <sheetViews>
    <sheetView view="pageBreakPreview" zoomScaleSheetLayoutView="100" zoomScalePageLayoutView="0" workbookViewId="0" topLeftCell="A1">
      <selection activeCell="A1" sqref="A1"/>
    </sheetView>
  </sheetViews>
  <sheetFormatPr defaultColWidth="9.00390625" defaultRowHeight="13.5"/>
  <cols>
    <col min="1" max="1" width="0.875" style="65" customWidth="1"/>
    <col min="2" max="3" width="1.00390625" style="65" customWidth="1"/>
    <col min="4" max="4" width="24.875" style="65" customWidth="1"/>
    <col min="5" max="5" width="0.74609375" style="65" customWidth="1"/>
    <col min="6" max="14" width="6.375" style="65" customWidth="1"/>
    <col min="15" max="16384" width="9.00390625" style="65" customWidth="1"/>
  </cols>
  <sheetData>
    <row r="1" ht="34.5" customHeight="1"/>
    <row r="2" ht="17.25">
      <c r="D2" s="2" t="s">
        <v>731</v>
      </c>
    </row>
    <row r="3" ht="9" customHeight="1">
      <c r="D3" s="2"/>
    </row>
    <row r="4" spans="1:15" ht="16.5" customHeight="1">
      <c r="A4" s="57"/>
      <c r="B4" s="57"/>
      <c r="C4" s="57"/>
      <c r="D4" s="57"/>
      <c r="E4" s="27" t="s">
        <v>730</v>
      </c>
      <c r="F4" s="57"/>
      <c r="G4" s="57"/>
      <c r="H4" s="57"/>
      <c r="I4" s="57"/>
      <c r="J4" s="57"/>
      <c r="K4" s="57"/>
      <c r="L4" s="57"/>
      <c r="M4" s="57"/>
      <c r="N4" s="57"/>
      <c r="O4" s="57"/>
    </row>
    <row r="5" spans="1:15" ht="9.75" customHeight="1">
      <c r="A5" s="57"/>
      <c r="B5" s="57"/>
      <c r="C5" s="57"/>
      <c r="D5" s="57"/>
      <c r="E5" s="27"/>
      <c r="F5" s="57"/>
      <c r="G5" s="57"/>
      <c r="H5" s="57"/>
      <c r="I5" s="57"/>
      <c r="J5" s="57"/>
      <c r="K5" s="57"/>
      <c r="L5" s="57"/>
      <c r="M5" s="57"/>
      <c r="N5" s="57"/>
      <c r="O5" s="57"/>
    </row>
    <row r="6" spans="1:15" ht="16.5" customHeight="1">
      <c r="A6" s="31"/>
      <c r="B6" s="57"/>
      <c r="C6" s="57"/>
      <c r="D6" s="57"/>
      <c r="E6" s="27"/>
      <c r="F6" s="57"/>
      <c r="G6" s="57"/>
      <c r="H6" s="57"/>
      <c r="I6" s="57"/>
      <c r="J6" s="57"/>
      <c r="K6" s="57"/>
      <c r="L6" s="57"/>
      <c r="M6" s="57"/>
      <c r="N6" s="57"/>
      <c r="O6" s="57"/>
    </row>
    <row r="7" spans="1:15" ht="12.75" customHeight="1" thickBot="1">
      <c r="A7" s="31" t="s">
        <v>729</v>
      </c>
      <c r="B7" s="57"/>
      <c r="C7" s="57"/>
      <c r="D7" s="57"/>
      <c r="E7" s="57"/>
      <c r="F7" s="57"/>
      <c r="G7" s="57"/>
      <c r="H7" s="57"/>
      <c r="I7" s="57"/>
      <c r="J7" s="57"/>
      <c r="K7" s="57"/>
      <c r="L7" s="57"/>
      <c r="M7" s="57"/>
      <c r="N7" s="57"/>
      <c r="O7" s="57"/>
    </row>
    <row r="8" spans="1:15" ht="15.75" customHeight="1" thickTop="1">
      <c r="A8" s="510" t="s">
        <v>183</v>
      </c>
      <c r="B8" s="510"/>
      <c r="C8" s="510"/>
      <c r="D8" s="510"/>
      <c r="E8" s="510"/>
      <c r="F8" s="509" t="s">
        <v>728</v>
      </c>
      <c r="G8" s="510"/>
      <c r="H8" s="510"/>
      <c r="I8" s="602">
        <v>29</v>
      </c>
      <c r="J8" s="675"/>
      <c r="K8" s="675"/>
      <c r="L8" s="602">
        <v>30</v>
      </c>
      <c r="M8" s="675"/>
      <c r="N8" s="675"/>
      <c r="O8" s="57"/>
    </row>
    <row r="9" spans="1:15" ht="13.5" customHeight="1">
      <c r="A9" s="520"/>
      <c r="B9" s="520"/>
      <c r="C9" s="520"/>
      <c r="D9" s="520"/>
      <c r="E9" s="520"/>
      <c r="F9" s="623" t="s">
        <v>727</v>
      </c>
      <c r="G9" s="624"/>
      <c r="H9" s="625"/>
      <c r="I9" s="623">
        <v>2017</v>
      </c>
      <c r="J9" s="624"/>
      <c r="K9" s="624"/>
      <c r="L9" s="623">
        <v>2018</v>
      </c>
      <c r="M9" s="624"/>
      <c r="N9" s="624"/>
      <c r="O9" s="57"/>
    </row>
    <row r="10" spans="1:15" ht="15.75" customHeight="1">
      <c r="A10" s="521"/>
      <c r="B10" s="521"/>
      <c r="C10" s="521"/>
      <c r="D10" s="521"/>
      <c r="E10" s="521"/>
      <c r="F10" s="342" t="s">
        <v>686</v>
      </c>
      <c r="G10" s="341" t="s">
        <v>216</v>
      </c>
      <c r="H10" s="341" t="s">
        <v>217</v>
      </c>
      <c r="I10" s="342" t="s">
        <v>686</v>
      </c>
      <c r="J10" s="342" t="s">
        <v>216</v>
      </c>
      <c r="K10" s="351" t="s">
        <v>217</v>
      </c>
      <c r="L10" s="351" t="s">
        <v>686</v>
      </c>
      <c r="M10" s="351" t="s">
        <v>216</v>
      </c>
      <c r="N10" s="351" t="s">
        <v>217</v>
      </c>
      <c r="O10" s="220"/>
    </row>
    <row r="11" spans="1:15" ht="6" customHeight="1">
      <c r="A11" s="57"/>
      <c r="B11" s="57"/>
      <c r="C11" s="57"/>
      <c r="D11" s="57"/>
      <c r="E11" s="350"/>
      <c r="F11" s="349"/>
      <c r="G11" s="57"/>
      <c r="H11" s="57"/>
      <c r="I11" s="57"/>
      <c r="J11" s="57"/>
      <c r="K11" s="220"/>
      <c r="L11" s="220"/>
      <c r="M11" s="220"/>
      <c r="N11" s="220"/>
      <c r="O11" s="220"/>
    </row>
    <row r="12" spans="2:15" s="5" customFormat="1" ht="18" customHeight="1">
      <c r="B12" s="523" t="s">
        <v>726</v>
      </c>
      <c r="C12" s="523"/>
      <c r="D12" s="523"/>
      <c r="E12" s="97"/>
      <c r="F12" s="70">
        <v>141.8</v>
      </c>
      <c r="G12" s="70">
        <v>158.3</v>
      </c>
      <c r="H12" s="70">
        <v>124.2</v>
      </c>
      <c r="I12" s="70">
        <v>143.2</v>
      </c>
      <c r="J12" s="70">
        <v>162.3</v>
      </c>
      <c r="K12" s="348">
        <v>122.6</v>
      </c>
      <c r="L12" s="348">
        <v>141.5</v>
      </c>
      <c r="M12" s="348">
        <v>161</v>
      </c>
      <c r="N12" s="348">
        <v>120.9</v>
      </c>
      <c r="O12" s="156"/>
    </row>
    <row r="13" spans="1:15" s="5" customFormat="1" ht="9" customHeight="1">
      <c r="A13" s="57"/>
      <c r="B13" s="11"/>
      <c r="C13" s="11"/>
      <c r="D13" s="11"/>
      <c r="E13" s="96"/>
      <c r="F13" s="44"/>
      <c r="G13" s="44"/>
      <c r="H13" s="44"/>
      <c r="I13" s="44"/>
      <c r="J13" s="44"/>
      <c r="K13" s="347"/>
      <c r="L13" s="347"/>
      <c r="M13" s="347"/>
      <c r="N13" s="347"/>
      <c r="O13" s="220"/>
    </row>
    <row r="14" spans="1:15" ht="16.5" customHeight="1">
      <c r="A14" s="57"/>
      <c r="B14" s="11"/>
      <c r="C14" s="522" t="s">
        <v>137</v>
      </c>
      <c r="D14" s="522"/>
      <c r="E14" s="96"/>
      <c r="F14" s="44">
        <v>149.2</v>
      </c>
      <c r="G14" s="44">
        <v>152.1</v>
      </c>
      <c r="H14" s="44">
        <v>135.3</v>
      </c>
      <c r="I14" s="44">
        <v>161.2</v>
      </c>
      <c r="J14" s="44">
        <v>167.1</v>
      </c>
      <c r="K14" s="347">
        <v>141.1</v>
      </c>
      <c r="L14" s="347">
        <v>169.5</v>
      </c>
      <c r="M14" s="347">
        <v>175.7</v>
      </c>
      <c r="N14" s="347">
        <v>141.9</v>
      </c>
      <c r="O14" s="220"/>
    </row>
    <row r="15" spans="1:15" ht="16.5" customHeight="1">
      <c r="A15" s="57"/>
      <c r="B15" s="11"/>
      <c r="C15" s="522" t="s">
        <v>30</v>
      </c>
      <c r="D15" s="522"/>
      <c r="E15" s="96"/>
      <c r="F15" s="44">
        <v>165.9</v>
      </c>
      <c r="G15" s="44">
        <v>176.2</v>
      </c>
      <c r="H15" s="44">
        <v>146.6</v>
      </c>
      <c r="I15" s="44">
        <v>167.8</v>
      </c>
      <c r="J15" s="44">
        <v>177.7</v>
      </c>
      <c r="K15" s="347">
        <v>146.8</v>
      </c>
      <c r="L15" s="347">
        <v>163.6</v>
      </c>
      <c r="M15" s="347">
        <v>175.2</v>
      </c>
      <c r="N15" s="347">
        <v>138.5</v>
      </c>
      <c r="O15" s="220"/>
    </row>
    <row r="16" spans="1:15" ht="16.5" customHeight="1">
      <c r="A16" s="57"/>
      <c r="B16" s="11"/>
      <c r="C16" s="11"/>
      <c r="D16" s="94" t="s">
        <v>725</v>
      </c>
      <c r="E16" s="96"/>
      <c r="F16" s="44">
        <v>143.5</v>
      </c>
      <c r="G16" s="44">
        <v>162.2</v>
      </c>
      <c r="H16" s="44">
        <v>129.3</v>
      </c>
      <c r="I16" s="44">
        <v>148.2</v>
      </c>
      <c r="J16" s="44">
        <v>167.5</v>
      </c>
      <c r="K16" s="347">
        <v>130.6</v>
      </c>
      <c r="L16" s="347">
        <v>143</v>
      </c>
      <c r="M16" s="347">
        <v>158</v>
      </c>
      <c r="N16" s="347">
        <v>127.3</v>
      </c>
      <c r="O16" s="220"/>
    </row>
    <row r="17" spans="1:15" ht="16.5" customHeight="1">
      <c r="A17" s="57"/>
      <c r="B17" s="11"/>
      <c r="C17" s="11"/>
      <c r="D17" s="95" t="s">
        <v>138</v>
      </c>
      <c r="E17" s="96"/>
      <c r="F17" s="44">
        <v>170.9</v>
      </c>
      <c r="G17" s="44">
        <v>169.7</v>
      </c>
      <c r="H17" s="44">
        <v>171.4</v>
      </c>
      <c r="I17" s="44">
        <v>172.7</v>
      </c>
      <c r="J17" s="44">
        <v>177.5</v>
      </c>
      <c r="K17" s="347">
        <v>168.8</v>
      </c>
      <c r="L17" s="347">
        <v>172.1</v>
      </c>
      <c r="M17" s="347">
        <v>176.1</v>
      </c>
      <c r="N17" s="347">
        <v>168.5</v>
      </c>
      <c r="O17" s="220"/>
    </row>
    <row r="18" spans="1:15" ht="16.5" customHeight="1">
      <c r="A18" s="57"/>
      <c r="B18" s="11"/>
      <c r="C18" s="11"/>
      <c r="D18" s="95" t="s">
        <v>724</v>
      </c>
      <c r="E18" s="96"/>
      <c r="F18" s="44">
        <v>171.8</v>
      </c>
      <c r="G18" s="44">
        <v>174.7</v>
      </c>
      <c r="H18" s="44">
        <v>155.8</v>
      </c>
      <c r="I18" s="44">
        <v>178.8</v>
      </c>
      <c r="J18" s="44">
        <v>183</v>
      </c>
      <c r="K18" s="347">
        <v>154.7</v>
      </c>
      <c r="L18" s="347">
        <v>172.7</v>
      </c>
      <c r="M18" s="347">
        <v>181.1</v>
      </c>
      <c r="N18" s="347">
        <v>141.5</v>
      </c>
      <c r="O18" s="220"/>
    </row>
    <row r="19" spans="1:15" ht="16.5" customHeight="1">
      <c r="A19" s="57"/>
      <c r="B19" s="11"/>
      <c r="C19" s="11"/>
      <c r="D19" s="11" t="s">
        <v>723</v>
      </c>
      <c r="E19" s="96"/>
      <c r="F19" s="44">
        <v>174.6</v>
      </c>
      <c r="G19" s="44">
        <v>180.5</v>
      </c>
      <c r="H19" s="44">
        <v>158.2</v>
      </c>
      <c r="I19" s="44">
        <v>168</v>
      </c>
      <c r="J19" s="44">
        <v>173.1</v>
      </c>
      <c r="K19" s="347">
        <v>154</v>
      </c>
      <c r="L19" s="347">
        <v>168.5</v>
      </c>
      <c r="M19" s="347">
        <v>172.8</v>
      </c>
      <c r="N19" s="347">
        <v>155.7</v>
      </c>
      <c r="O19" s="220"/>
    </row>
    <row r="20" spans="1:15" ht="16.5" customHeight="1">
      <c r="A20" s="57"/>
      <c r="B20" s="11"/>
      <c r="C20" s="11"/>
      <c r="D20" s="11" t="s">
        <v>722</v>
      </c>
      <c r="E20" s="96"/>
      <c r="F20" s="44">
        <v>156.9</v>
      </c>
      <c r="G20" s="44">
        <v>174.9</v>
      </c>
      <c r="H20" s="44">
        <v>117.7</v>
      </c>
      <c r="I20" s="44">
        <v>156</v>
      </c>
      <c r="J20" s="44">
        <v>168</v>
      </c>
      <c r="K20" s="347">
        <v>122.3</v>
      </c>
      <c r="L20" s="347">
        <v>149.1</v>
      </c>
      <c r="M20" s="347">
        <v>165</v>
      </c>
      <c r="N20" s="347">
        <v>120.4</v>
      </c>
      <c r="O20" s="220"/>
    </row>
    <row r="21" spans="1:15" ht="16.5" customHeight="1">
      <c r="A21" s="57"/>
      <c r="B21" s="11"/>
      <c r="C21" s="11"/>
      <c r="D21" s="11" t="s">
        <v>208</v>
      </c>
      <c r="E21" s="96"/>
      <c r="F21" s="44">
        <v>159.2</v>
      </c>
      <c r="G21" s="44">
        <v>173.9</v>
      </c>
      <c r="H21" s="44">
        <v>146.4</v>
      </c>
      <c r="I21" s="44">
        <v>161.5</v>
      </c>
      <c r="J21" s="44">
        <v>172.7</v>
      </c>
      <c r="K21" s="347">
        <v>147.7</v>
      </c>
      <c r="L21" s="347">
        <v>169.5</v>
      </c>
      <c r="M21" s="347">
        <v>179</v>
      </c>
      <c r="N21" s="347">
        <v>149.5</v>
      </c>
      <c r="O21" s="220"/>
    </row>
    <row r="22" spans="1:15" ht="16.5" customHeight="1">
      <c r="A22" s="57"/>
      <c r="B22" s="11"/>
      <c r="C22" s="11"/>
      <c r="D22" s="95" t="s">
        <v>721</v>
      </c>
      <c r="E22" s="96"/>
      <c r="F22" s="44">
        <v>150.7</v>
      </c>
      <c r="G22" s="44">
        <v>157.2</v>
      </c>
      <c r="H22" s="44">
        <v>136.6</v>
      </c>
      <c r="I22" s="44">
        <v>158.6</v>
      </c>
      <c r="J22" s="44">
        <v>163.7</v>
      </c>
      <c r="K22" s="347">
        <v>149.2</v>
      </c>
      <c r="L22" s="347">
        <v>156.4</v>
      </c>
      <c r="M22" s="347">
        <v>158.2</v>
      </c>
      <c r="N22" s="347">
        <v>150.4</v>
      </c>
      <c r="O22" s="220"/>
    </row>
    <row r="23" spans="1:15" ht="16.5" customHeight="1">
      <c r="A23" s="57"/>
      <c r="B23" s="11"/>
      <c r="C23" s="11"/>
      <c r="D23" s="29" t="s">
        <v>720</v>
      </c>
      <c r="E23" s="96"/>
      <c r="F23" s="44">
        <v>168.7</v>
      </c>
      <c r="G23" s="44">
        <v>174.7</v>
      </c>
      <c r="H23" s="44">
        <v>158.6</v>
      </c>
      <c r="I23" s="44">
        <v>170.2</v>
      </c>
      <c r="J23" s="44">
        <v>180.2</v>
      </c>
      <c r="K23" s="347">
        <v>152.7</v>
      </c>
      <c r="L23" s="347">
        <v>165.4</v>
      </c>
      <c r="M23" s="347">
        <v>177.4</v>
      </c>
      <c r="N23" s="347">
        <v>142.3</v>
      </c>
      <c r="O23" s="220"/>
    </row>
    <row r="24" spans="1:15" ht="16.5" customHeight="1">
      <c r="A24" s="57"/>
      <c r="B24" s="11"/>
      <c r="C24" s="11"/>
      <c r="D24" s="11" t="s">
        <v>719</v>
      </c>
      <c r="E24" s="96"/>
      <c r="F24" s="44">
        <v>182.7</v>
      </c>
      <c r="G24" s="44">
        <v>187.3</v>
      </c>
      <c r="H24" s="44">
        <v>175</v>
      </c>
      <c r="I24" s="44">
        <v>176</v>
      </c>
      <c r="J24" s="44">
        <v>193.3</v>
      </c>
      <c r="K24" s="347">
        <v>152.3</v>
      </c>
      <c r="L24" s="347">
        <v>157.1</v>
      </c>
      <c r="M24" s="347">
        <v>175.9</v>
      </c>
      <c r="N24" s="347">
        <v>131.8</v>
      </c>
      <c r="O24" s="220"/>
    </row>
    <row r="25" spans="1:15" ht="16.5" customHeight="1">
      <c r="A25" s="57"/>
      <c r="B25" s="11"/>
      <c r="C25" s="11"/>
      <c r="D25" s="11" t="s">
        <v>718</v>
      </c>
      <c r="E25" s="96"/>
      <c r="F25" s="44">
        <v>157.3</v>
      </c>
      <c r="G25" s="44">
        <v>164</v>
      </c>
      <c r="H25" s="44">
        <v>147.1</v>
      </c>
      <c r="I25" s="44">
        <v>167.9</v>
      </c>
      <c r="J25" s="44">
        <v>176.1</v>
      </c>
      <c r="K25" s="347">
        <v>153</v>
      </c>
      <c r="L25" s="347">
        <v>162.4</v>
      </c>
      <c r="M25" s="347">
        <v>175.4</v>
      </c>
      <c r="N25" s="347">
        <v>134.4</v>
      </c>
      <c r="O25" s="220"/>
    </row>
    <row r="26" spans="1:15" ht="16.5" customHeight="1">
      <c r="A26" s="57"/>
      <c r="B26" s="11"/>
      <c r="C26" s="11"/>
      <c r="D26" s="11" t="s">
        <v>140</v>
      </c>
      <c r="E26" s="96"/>
      <c r="F26" s="44">
        <v>178.1</v>
      </c>
      <c r="G26" s="44">
        <v>181.9</v>
      </c>
      <c r="H26" s="44">
        <v>158.2</v>
      </c>
      <c r="I26" s="44" t="s">
        <v>712</v>
      </c>
      <c r="J26" s="44" t="s">
        <v>712</v>
      </c>
      <c r="K26" s="347" t="s">
        <v>712</v>
      </c>
      <c r="L26" s="347">
        <v>168.6</v>
      </c>
      <c r="M26" s="347">
        <v>170.8</v>
      </c>
      <c r="N26" s="347">
        <v>150.5</v>
      </c>
      <c r="O26" s="220"/>
    </row>
    <row r="27" spans="1:15" ht="16.5" customHeight="1">
      <c r="A27" s="57"/>
      <c r="B27" s="11"/>
      <c r="C27" s="11"/>
      <c r="D27" s="11" t="s">
        <v>173</v>
      </c>
      <c r="E27" s="96"/>
      <c r="F27" s="44">
        <v>181.2</v>
      </c>
      <c r="G27" s="44">
        <v>194.6</v>
      </c>
      <c r="H27" s="44">
        <v>157.3</v>
      </c>
      <c r="I27" s="44">
        <v>178</v>
      </c>
      <c r="J27" s="44">
        <v>191.1</v>
      </c>
      <c r="K27" s="347">
        <v>156.1</v>
      </c>
      <c r="L27" s="347">
        <v>169.6</v>
      </c>
      <c r="M27" s="347">
        <v>184.4</v>
      </c>
      <c r="N27" s="347">
        <v>152.6</v>
      </c>
      <c r="O27" s="220"/>
    </row>
    <row r="28" spans="1:15" ht="16.5" customHeight="1">
      <c r="A28" s="57"/>
      <c r="B28" s="11"/>
      <c r="C28" s="11"/>
      <c r="D28" s="11" t="s">
        <v>717</v>
      </c>
      <c r="E28" s="96"/>
      <c r="F28" s="44">
        <v>165.9</v>
      </c>
      <c r="G28" s="44">
        <v>175.8</v>
      </c>
      <c r="H28" s="44">
        <v>142.6</v>
      </c>
      <c r="I28" s="44">
        <v>165.6</v>
      </c>
      <c r="J28" s="44">
        <v>174.7</v>
      </c>
      <c r="K28" s="347">
        <v>145.1</v>
      </c>
      <c r="L28" s="347">
        <v>163</v>
      </c>
      <c r="M28" s="347">
        <v>173.8</v>
      </c>
      <c r="N28" s="347">
        <v>133.1</v>
      </c>
      <c r="O28" s="220"/>
    </row>
    <row r="29" spans="1:15" ht="16.5" customHeight="1">
      <c r="A29" s="57"/>
      <c r="B29" s="11"/>
      <c r="C29" s="11"/>
      <c r="D29" s="11" t="s">
        <v>716</v>
      </c>
      <c r="E29" s="96"/>
      <c r="F29" s="44">
        <v>140.6</v>
      </c>
      <c r="G29" s="44">
        <v>155</v>
      </c>
      <c r="H29" s="44">
        <v>122.1</v>
      </c>
      <c r="I29" s="44">
        <v>142.9</v>
      </c>
      <c r="J29" s="44">
        <v>163.5</v>
      </c>
      <c r="K29" s="347">
        <v>120.6</v>
      </c>
      <c r="L29" s="347">
        <v>154.4</v>
      </c>
      <c r="M29" s="347">
        <v>168.8</v>
      </c>
      <c r="N29" s="347">
        <v>136</v>
      </c>
      <c r="O29" s="220"/>
    </row>
    <row r="30" spans="1:15" ht="16.5" customHeight="1">
      <c r="A30" s="57"/>
      <c r="B30" s="11"/>
      <c r="C30" s="11"/>
      <c r="D30" s="95" t="s">
        <v>715</v>
      </c>
      <c r="E30" s="96"/>
      <c r="F30" s="44">
        <v>166.5</v>
      </c>
      <c r="G30" s="44">
        <v>178.6</v>
      </c>
      <c r="H30" s="44">
        <v>152.1</v>
      </c>
      <c r="I30" s="44">
        <v>179.2</v>
      </c>
      <c r="J30" s="44">
        <v>186.2</v>
      </c>
      <c r="K30" s="347">
        <v>167.5</v>
      </c>
      <c r="L30" s="347">
        <v>155.9</v>
      </c>
      <c r="M30" s="347">
        <v>167.2</v>
      </c>
      <c r="N30" s="347">
        <v>135.9</v>
      </c>
      <c r="O30" s="220"/>
    </row>
    <row r="31" spans="1:15" ht="16.5" customHeight="1">
      <c r="A31" s="57"/>
      <c r="B31" s="11"/>
      <c r="C31" s="11"/>
      <c r="D31" s="11" t="s">
        <v>714</v>
      </c>
      <c r="E31" s="96"/>
      <c r="F31" s="44">
        <v>157.7</v>
      </c>
      <c r="G31" s="44">
        <v>167.5</v>
      </c>
      <c r="H31" s="44">
        <v>143.7</v>
      </c>
      <c r="I31" s="44">
        <v>158</v>
      </c>
      <c r="J31" s="44">
        <v>168.2</v>
      </c>
      <c r="K31" s="347">
        <v>141.5</v>
      </c>
      <c r="L31" s="347">
        <v>162.2</v>
      </c>
      <c r="M31" s="347">
        <v>177.7</v>
      </c>
      <c r="N31" s="347">
        <v>141.6</v>
      </c>
      <c r="O31" s="220"/>
    </row>
    <row r="32" spans="1:15" ht="16.5" customHeight="1">
      <c r="A32" s="57"/>
      <c r="B32" s="11"/>
      <c r="C32" s="11"/>
      <c r="D32" s="11" t="s">
        <v>713</v>
      </c>
      <c r="E32" s="96"/>
      <c r="F32" s="44" t="s">
        <v>712</v>
      </c>
      <c r="G32" s="44" t="s">
        <v>712</v>
      </c>
      <c r="H32" s="44" t="s">
        <v>712</v>
      </c>
      <c r="I32" s="44" t="s">
        <v>712</v>
      </c>
      <c r="J32" s="44" t="s">
        <v>712</v>
      </c>
      <c r="K32" s="347" t="s">
        <v>712</v>
      </c>
      <c r="L32" s="347" t="s">
        <v>712</v>
      </c>
      <c r="M32" s="347" t="s">
        <v>712</v>
      </c>
      <c r="N32" s="347" t="s">
        <v>712</v>
      </c>
      <c r="O32" s="220"/>
    </row>
    <row r="33" spans="1:15" ht="16.5" customHeight="1">
      <c r="A33" s="57"/>
      <c r="B33" s="11"/>
      <c r="C33" s="11"/>
      <c r="D33" s="11" t="s">
        <v>711</v>
      </c>
      <c r="E33" s="96"/>
      <c r="F33" s="44">
        <v>173.9</v>
      </c>
      <c r="G33" s="44">
        <v>186.2</v>
      </c>
      <c r="H33" s="44">
        <v>127.6</v>
      </c>
      <c r="I33" s="44">
        <v>170.7</v>
      </c>
      <c r="J33" s="44">
        <v>179.5</v>
      </c>
      <c r="K33" s="347">
        <v>129.3</v>
      </c>
      <c r="L33" s="347">
        <v>163</v>
      </c>
      <c r="M33" s="347">
        <v>177.8</v>
      </c>
      <c r="N33" s="347">
        <v>126.1</v>
      </c>
      <c r="O33" s="220"/>
    </row>
    <row r="34" spans="1:15" ht="16.5" customHeight="1">
      <c r="A34" s="57"/>
      <c r="B34" s="11"/>
      <c r="C34" s="11"/>
      <c r="D34" s="94" t="s">
        <v>710</v>
      </c>
      <c r="E34" s="96"/>
      <c r="F34" s="44">
        <v>147.7</v>
      </c>
      <c r="G34" s="44">
        <v>153.7</v>
      </c>
      <c r="H34" s="44">
        <v>141.2</v>
      </c>
      <c r="I34" s="44">
        <v>146.4</v>
      </c>
      <c r="J34" s="44">
        <v>155.4</v>
      </c>
      <c r="K34" s="347">
        <v>135.4</v>
      </c>
      <c r="L34" s="347">
        <v>158.3</v>
      </c>
      <c r="M34" s="347">
        <v>164.8</v>
      </c>
      <c r="N34" s="347">
        <v>132</v>
      </c>
      <c r="O34" s="220"/>
    </row>
    <row r="35" spans="1:15" ht="16.5" customHeight="1">
      <c r="A35" s="57"/>
      <c r="B35" s="11"/>
      <c r="C35" s="676" t="s">
        <v>709</v>
      </c>
      <c r="D35" s="676"/>
      <c r="E35" s="96"/>
      <c r="F35" s="44">
        <v>154.3</v>
      </c>
      <c r="G35" s="44">
        <v>159.7</v>
      </c>
      <c r="H35" s="44">
        <v>127.9</v>
      </c>
      <c r="I35" s="44">
        <v>152.2</v>
      </c>
      <c r="J35" s="44">
        <v>156.4</v>
      </c>
      <c r="K35" s="347">
        <v>128.2</v>
      </c>
      <c r="L35" s="347">
        <v>150.4</v>
      </c>
      <c r="M35" s="347">
        <v>154.2</v>
      </c>
      <c r="N35" s="347">
        <v>126.3</v>
      </c>
      <c r="O35" s="220"/>
    </row>
    <row r="36" spans="1:15" ht="16.5" customHeight="1">
      <c r="A36" s="57"/>
      <c r="B36" s="11"/>
      <c r="C36" s="522" t="s">
        <v>177</v>
      </c>
      <c r="D36" s="522"/>
      <c r="E36" s="96"/>
      <c r="F36" s="44">
        <v>163.2</v>
      </c>
      <c r="G36" s="44">
        <v>172.1</v>
      </c>
      <c r="H36" s="44">
        <v>147.3</v>
      </c>
      <c r="I36" s="44">
        <v>157.2</v>
      </c>
      <c r="J36" s="44">
        <v>165.5</v>
      </c>
      <c r="K36" s="347">
        <v>144.4</v>
      </c>
      <c r="L36" s="347">
        <v>152.3</v>
      </c>
      <c r="M36" s="347">
        <v>164.3</v>
      </c>
      <c r="N36" s="347">
        <v>132.6</v>
      </c>
      <c r="O36" s="220"/>
    </row>
    <row r="37" spans="1:15" ht="16.5" customHeight="1">
      <c r="A37" s="57"/>
      <c r="B37" s="11"/>
      <c r="C37" s="522" t="s">
        <v>588</v>
      </c>
      <c r="D37" s="522"/>
      <c r="E37" s="96"/>
      <c r="F37" s="44">
        <v>169.7</v>
      </c>
      <c r="G37" s="44">
        <v>178</v>
      </c>
      <c r="H37" s="44">
        <v>133.8</v>
      </c>
      <c r="I37" s="44">
        <v>174.6</v>
      </c>
      <c r="J37" s="44">
        <v>183.8</v>
      </c>
      <c r="K37" s="347">
        <v>129.4</v>
      </c>
      <c r="L37" s="347">
        <v>162.9</v>
      </c>
      <c r="M37" s="347">
        <v>174.6</v>
      </c>
      <c r="N37" s="347">
        <v>122.1</v>
      </c>
      <c r="O37" s="220"/>
    </row>
    <row r="38" spans="1:15" ht="16.5" customHeight="1">
      <c r="A38" s="57"/>
      <c r="B38" s="11"/>
      <c r="C38" s="522" t="s">
        <v>708</v>
      </c>
      <c r="D38" s="522"/>
      <c r="E38" s="96"/>
      <c r="F38" s="44">
        <v>126.5</v>
      </c>
      <c r="G38" s="44">
        <v>148.2</v>
      </c>
      <c r="H38" s="44">
        <v>111.1</v>
      </c>
      <c r="I38" s="44">
        <v>127.1</v>
      </c>
      <c r="J38" s="44">
        <v>149.1</v>
      </c>
      <c r="K38" s="347">
        <v>110.2</v>
      </c>
      <c r="L38" s="347">
        <v>134.7</v>
      </c>
      <c r="M38" s="347">
        <v>156.3</v>
      </c>
      <c r="N38" s="347">
        <v>116.3</v>
      </c>
      <c r="O38" s="220"/>
    </row>
    <row r="39" spans="1:15" ht="16.5" customHeight="1">
      <c r="A39" s="57"/>
      <c r="B39" s="11"/>
      <c r="C39" s="11"/>
      <c r="D39" s="11" t="s">
        <v>707</v>
      </c>
      <c r="E39" s="96"/>
      <c r="F39" s="44">
        <v>147.5</v>
      </c>
      <c r="G39" s="44">
        <v>169.4</v>
      </c>
      <c r="H39" s="44">
        <v>126.4</v>
      </c>
      <c r="I39" s="44">
        <v>144.2</v>
      </c>
      <c r="J39" s="44">
        <v>165.2</v>
      </c>
      <c r="K39" s="347">
        <v>121.1</v>
      </c>
      <c r="L39" s="347">
        <v>153.6</v>
      </c>
      <c r="M39" s="347">
        <v>167</v>
      </c>
      <c r="N39" s="347">
        <v>135.5</v>
      </c>
      <c r="O39" s="220"/>
    </row>
    <row r="40" spans="1:15" ht="16.5" customHeight="1">
      <c r="A40" s="57"/>
      <c r="B40" s="11"/>
      <c r="C40" s="11"/>
      <c r="D40" s="11" t="s">
        <v>706</v>
      </c>
      <c r="E40" s="96"/>
      <c r="F40" s="44">
        <v>118.5</v>
      </c>
      <c r="G40" s="44">
        <v>137.9</v>
      </c>
      <c r="H40" s="44">
        <v>106.2</v>
      </c>
      <c r="I40" s="44">
        <v>120.4</v>
      </c>
      <c r="J40" s="44">
        <v>140.8</v>
      </c>
      <c r="K40" s="347">
        <v>106.9</v>
      </c>
      <c r="L40" s="347">
        <v>127.2</v>
      </c>
      <c r="M40" s="347">
        <v>150.5</v>
      </c>
      <c r="N40" s="347">
        <v>111</v>
      </c>
      <c r="O40" s="220"/>
    </row>
    <row r="41" spans="1:15" ht="16.5" customHeight="1">
      <c r="A41" s="57"/>
      <c r="B41" s="11"/>
      <c r="C41" s="522" t="s">
        <v>382</v>
      </c>
      <c r="D41" s="522"/>
      <c r="E41" s="96"/>
      <c r="F41" s="44">
        <v>142.9</v>
      </c>
      <c r="G41" s="44">
        <v>159.9</v>
      </c>
      <c r="H41" s="44">
        <v>130.7</v>
      </c>
      <c r="I41" s="44">
        <v>141.4</v>
      </c>
      <c r="J41" s="44">
        <v>157</v>
      </c>
      <c r="K41" s="347">
        <v>130.7</v>
      </c>
      <c r="L41" s="347">
        <v>136.4</v>
      </c>
      <c r="M41" s="347">
        <v>155.3</v>
      </c>
      <c r="N41" s="347">
        <v>128.1</v>
      </c>
      <c r="O41" s="220"/>
    </row>
    <row r="42" spans="1:15" ht="16.5" customHeight="1">
      <c r="A42" s="57"/>
      <c r="B42" s="11"/>
      <c r="C42" s="522" t="s">
        <v>705</v>
      </c>
      <c r="D42" s="522"/>
      <c r="E42" s="96"/>
      <c r="F42" s="44">
        <v>148.1</v>
      </c>
      <c r="G42" s="44">
        <v>155.6</v>
      </c>
      <c r="H42" s="44">
        <v>125.5</v>
      </c>
      <c r="I42" s="44">
        <v>136.1</v>
      </c>
      <c r="J42" s="44">
        <v>142.8</v>
      </c>
      <c r="K42" s="347">
        <v>114.2</v>
      </c>
      <c r="L42" s="347">
        <v>142.8</v>
      </c>
      <c r="M42" s="347">
        <v>155.2</v>
      </c>
      <c r="N42" s="347">
        <v>122.1</v>
      </c>
      <c r="O42" s="220"/>
    </row>
    <row r="43" spans="1:15" ht="16.5" customHeight="1">
      <c r="A43" s="57"/>
      <c r="B43" s="11"/>
      <c r="C43" s="522" t="s">
        <v>590</v>
      </c>
      <c r="D43" s="522"/>
      <c r="E43" s="96"/>
      <c r="F43" s="44">
        <v>159.5</v>
      </c>
      <c r="G43" s="44">
        <v>166.9</v>
      </c>
      <c r="H43" s="44">
        <v>145.7</v>
      </c>
      <c r="I43" s="44">
        <v>154.1</v>
      </c>
      <c r="J43" s="44">
        <v>162.7</v>
      </c>
      <c r="K43" s="347">
        <v>138</v>
      </c>
      <c r="L43" s="347">
        <v>152.6</v>
      </c>
      <c r="M43" s="347">
        <v>162.1</v>
      </c>
      <c r="N43" s="347">
        <v>131.3</v>
      </c>
      <c r="O43" s="220"/>
    </row>
    <row r="44" spans="1:15" ht="16.5" customHeight="1">
      <c r="A44" s="57"/>
      <c r="B44" s="11"/>
      <c r="C44" s="522" t="s">
        <v>704</v>
      </c>
      <c r="D44" s="522"/>
      <c r="E44" s="96"/>
      <c r="F44" s="44">
        <v>88.2</v>
      </c>
      <c r="G44" s="44">
        <v>92.3</v>
      </c>
      <c r="H44" s="44">
        <v>85.7</v>
      </c>
      <c r="I44" s="44">
        <v>94.4</v>
      </c>
      <c r="J44" s="44">
        <v>112.9</v>
      </c>
      <c r="K44" s="347">
        <v>85.2</v>
      </c>
      <c r="L44" s="347">
        <v>95.2</v>
      </c>
      <c r="M44" s="347">
        <v>109.2</v>
      </c>
      <c r="N44" s="347">
        <v>87</v>
      </c>
      <c r="O44" s="220"/>
    </row>
    <row r="45" spans="1:15" ht="16.5" customHeight="1">
      <c r="A45" s="57"/>
      <c r="B45" s="11"/>
      <c r="C45" s="11"/>
      <c r="D45" s="11" t="s">
        <v>703</v>
      </c>
      <c r="E45" s="96"/>
      <c r="F45" s="44">
        <v>129.9</v>
      </c>
      <c r="G45" s="44">
        <v>135.8</v>
      </c>
      <c r="H45" s="44">
        <v>126.3</v>
      </c>
      <c r="I45" s="44">
        <v>124.5</v>
      </c>
      <c r="J45" s="44">
        <v>157.6</v>
      </c>
      <c r="K45" s="347">
        <v>110.1</v>
      </c>
      <c r="L45" s="347">
        <v>111.2</v>
      </c>
      <c r="M45" s="347">
        <v>125</v>
      </c>
      <c r="N45" s="347">
        <v>103.3</v>
      </c>
      <c r="O45" s="220"/>
    </row>
    <row r="46" spans="1:15" ht="16.5" customHeight="1">
      <c r="A46" s="57"/>
      <c r="B46" s="11"/>
      <c r="C46" s="522" t="s">
        <v>702</v>
      </c>
      <c r="D46" s="522"/>
      <c r="E46" s="96"/>
      <c r="F46" s="44">
        <v>143.3</v>
      </c>
      <c r="G46" s="44">
        <v>151.5</v>
      </c>
      <c r="H46" s="44">
        <v>136.9</v>
      </c>
      <c r="I46" s="44">
        <v>110.2</v>
      </c>
      <c r="J46" s="44">
        <v>128.3</v>
      </c>
      <c r="K46" s="347">
        <v>99.6</v>
      </c>
      <c r="L46" s="347">
        <v>120.4</v>
      </c>
      <c r="M46" s="347">
        <v>136.8</v>
      </c>
      <c r="N46" s="347">
        <v>107.6</v>
      </c>
      <c r="O46" s="220"/>
    </row>
    <row r="47" spans="1:15" ht="16.5" customHeight="1">
      <c r="A47" s="57"/>
      <c r="B47" s="11"/>
      <c r="C47" s="522" t="s">
        <v>180</v>
      </c>
      <c r="D47" s="522"/>
      <c r="E47" s="96"/>
      <c r="F47" s="44">
        <v>142.1</v>
      </c>
      <c r="G47" s="44">
        <v>152.8</v>
      </c>
      <c r="H47" s="44">
        <v>132.9</v>
      </c>
      <c r="I47" s="44">
        <v>138.3</v>
      </c>
      <c r="J47" s="44">
        <v>149.2</v>
      </c>
      <c r="K47" s="347">
        <v>129.6</v>
      </c>
      <c r="L47" s="347">
        <v>136</v>
      </c>
      <c r="M47" s="347">
        <v>149.2</v>
      </c>
      <c r="N47" s="347">
        <v>127.8</v>
      </c>
      <c r="O47" s="220"/>
    </row>
    <row r="48" spans="1:15" ht="16.5" customHeight="1">
      <c r="A48" s="57"/>
      <c r="B48" s="11"/>
      <c r="C48" s="522" t="s">
        <v>179</v>
      </c>
      <c r="D48" s="522"/>
      <c r="E48" s="96"/>
      <c r="F48" s="44">
        <v>133.6</v>
      </c>
      <c r="G48" s="44">
        <v>148.6</v>
      </c>
      <c r="H48" s="44">
        <v>129.6</v>
      </c>
      <c r="I48" s="44">
        <v>135.2</v>
      </c>
      <c r="J48" s="44">
        <v>141.1</v>
      </c>
      <c r="K48" s="347">
        <v>133.6</v>
      </c>
      <c r="L48" s="347">
        <v>128.4</v>
      </c>
      <c r="M48" s="347">
        <v>138.2</v>
      </c>
      <c r="N48" s="347">
        <v>125.7</v>
      </c>
      <c r="O48" s="220"/>
    </row>
    <row r="49" spans="1:15" ht="16.5" customHeight="1">
      <c r="A49" s="57"/>
      <c r="B49" s="11"/>
      <c r="C49" s="11"/>
      <c r="D49" s="11" t="s">
        <v>701</v>
      </c>
      <c r="E49" s="96"/>
      <c r="F49" s="44">
        <v>140.9</v>
      </c>
      <c r="G49" s="44">
        <v>154.1</v>
      </c>
      <c r="H49" s="44">
        <v>137.2</v>
      </c>
      <c r="I49" s="44">
        <v>137.5</v>
      </c>
      <c r="J49" s="44">
        <v>141.5</v>
      </c>
      <c r="K49" s="347">
        <v>136.6</v>
      </c>
      <c r="L49" s="347">
        <v>133.9</v>
      </c>
      <c r="M49" s="347">
        <v>144.6</v>
      </c>
      <c r="N49" s="347">
        <v>130.9</v>
      </c>
      <c r="O49" s="220"/>
    </row>
    <row r="50" spans="1:15" ht="16.5" customHeight="1">
      <c r="A50" s="57"/>
      <c r="B50" s="11"/>
      <c r="C50" s="522" t="s">
        <v>181</v>
      </c>
      <c r="D50" s="522"/>
      <c r="E50" s="96"/>
      <c r="F50" s="44">
        <v>152.3</v>
      </c>
      <c r="G50" s="44">
        <v>162</v>
      </c>
      <c r="H50" s="44">
        <v>138.6</v>
      </c>
      <c r="I50" s="44">
        <v>155.4</v>
      </c>
      <c r="J50" s="44">
        <v>161.1</v>
      </c>
      <c r="K50" s="347">
        <v>148</v>
      </c>
      <c r="L50" s="347">
        <v>147.1</v>
      </c>
      <c r="M50" s="347">
        <v>155.4</v>
      </c>
      <c r="N50" s="347">
        <v>136.4</v>
      </c>
      <c r="O50" s="220"/>
    </row>
    <row r="51" spans="1:15" ht="16.5" customHeight="1">
      <c r="A51" s="57"/>
      <c r="B51" s="11"/>
      <c r="C51" s="677" t="s">
        <v>700</v>
      </c>
      <c r="D51" s="677"/>
      <c r="E51" s="96"/>
      <c r="F51" s="44">
        <v>135.5</v>
      </c>
      <c r="G51" s="44">
        <v>152</v>
      </c>
      <c r="H51" s="44">
        <v>113.6</v>
      </c>
      <c r="I51" s="44">
        <v>141</v>
      </c>
      <c r="J51" s="44">
        <v>162.2</v>
      </c>
      <c r="K51" s="347">
        <v>113.3</v>
      </c>
      <c r="L51" s="347">
        <v>150</v>
      </c>
      <c r="M51" s="347">
        <v>166.4</v>
      </c>
      <c r="N51" s="347">
        <v>127.4</v>
      </c>
      <c r="O51" s="220"/>
    </row>
    <row r="52" spans="1:15" ht="16.5" customHeight="1">
      <c r="A52" s="57"/>
      <c r="B52" s="11"/>
      <c r="C52" s="11"/>
      <c r="D52" s="11" t="s">
        <v>699</v>
      </c>
      <c r="E52" s="96"/>
      <c r="F52" s="44">
        <v>165.6</v>
      </c>
      <c r="G52" s="44">
        <v>184.2</v>
      </c>
      <c r="H52" s="44">
        <v>137.9</v>
      </c>
      <c r="I52" s="44">
        <v>170</v>
      </c>
      <c r="J52" s="44">
        <v>193.3</v>
      </c>
      <c r="K52" s="347">
        <v>136.9</v>
      </c>
      <c r="L52" s="347">
        <v>161.5</v>
      </c>
      <c r="M52" s="347">
        <v>172.1</v>
      </c>
      <c r="N52" s="347">
        <v>140.9</v>
      </c>
      <c r="O52" s="220"/>
    </row>
    <row r="53" spans="1:15" ht="4.5" customHeight="1" thickBot="1">
      <c r="A53" s="57"/>
      <c r="B53" s="57"/>
      <c r="C53" s="57"/>
      <c r="D53" s="57"/>
      <c r="E53" s="108"/>
      <c r="F53" s="107"/>
      <c r="G53" s="57"/>
      <c r="H53" s="57"/>
      <c r="I53" s="57"/>
      <c r="J53" s="57"/>
      <c r="K53" s="220"/>
      <c r="L53" s="220"/>
      <c r="M53" s="220"/>
      <c r="N53" s="220"/>
      <c r="O53" s="220"/>
    </row>
    <row r="54" spans="1:15" ht="13.5">
      <c r="A54" s="48" t="s">
        <v>698</v>
      </c>
      <c r="B54" s="346"/>
      <c r="C54" s="346"/>
      <c r="D54" s="346"/>
      <c r="E54" s="346"/>
      <c r="F54" s="346"/>
      <c r="G54" s="346"/>
      <c r="H54" s="346"/>
      <c r="I54" s="346"/>
      <c r="J54" s="346"/>
      <c r="K54" s="345"/>
      <c r="L54" s="345"/>
      <c r="M54" s="345"/>
      <c r="N54" s="345"/>
      <c r="O54" s="220"/>
    </row>
    <row r="55" spans="1:15" ht="13.5">
      <c r="A55" s="57"/>
      <c r="B55" s="57"/>
      <c r="C55" s="57"/>
      <c r="D55" s="57"/>
      <c r="E55" s="57"/>
      <c r="F55" s="57"/>
      <c r="G55" s="57"/>
      <c r="H55" s="57"/>
      <c r="I55" s="57"/>
      <c r="J55" s="57"/>
      <c r="K55" s="220"/>
      <c r="L55" s="220"/>
      <c r="M55" s="220"/>
      <c r="N55" s="220"/>
      <c r="O55" s="220"/>
    </row>
    <row r="56" spans="1:15" ht="13.5">
      <c r="A56" s="57"/>
      <c r="B56" s="57"/>
      <c r="C56" s="57"/>
      <c r="D56" s="57"/>
      <c r="E56" s="57"/>
      <c r="F56" s="57"/>
      <c r="G56" s="57"/>
      <c r="H56" s="57"/>
      <c r="I56" s="57"/>
      <c r="J56" s="57"/>
      <c r="K56" s="220"/>
      <c r="L56" s="220"/>
      <c r="M56" s="220"/>
      <c r="N56" s="220"/>
      <c r="O56" s="220"/>
    </row>
    <row r="57" spans="11:15" ht="13.5">
      <c r="K57" s="159"/>
      <c r="L57" s="159"/>
      <c r="M57" s="159"/>
      <c r="N57" s="159"/>
      <c r="O57" s="159"/>
    </row>
    <row r="58" spans="11:15" ht="13.5">
      <c r="K58" s="159"/>
      <c r="L58" s="159"/>
      <c r="M58" s="159"/>
      <c r="N58" s="159"/>
      <c r="O58" s="159"/>
    </row>
    <row r="59" spans="11:15" ht="13.5">
      <c r="K59" s="159"/>
      <c r="L59" s="159"/>
      <c r="M59" s="159"/>
      <c r="N59" s="159"/>
      <c r="O59" s="159"/>
    </row>
    <row r="60" spans="11:15" ht="13.5">
      <c r="K60" s="159"/>
      <c r="L60" s="159"/>
      <c r="M60" s="159"/>
      <c r="N60" s="159"/>
      <c r="O60" s="159"/>
    </row>
    <row r="61" spans="11:15" ht="13.5">
      <c r="K61" s="159"/>
      <c r="L61" s="159"/>
      <c r="M61" s="159"/>
      <c r="N61" s="159"/>
      <c r="O61" s="159"/>
    </row>
    <row r="62" spans="11:15" ht="13.5">
      <c r="K62" s="159"/>
      <c r="L62" s="159"/>
      <c r="M62" s="159"/>
      <c r="N62" s="159"/>
      <c r="O62" s="159"/>
    </row>
    <row r="63" spans="11:15" ht="13.5">
      <c r="K63" s="159"/>
      <c r="L63" s="159"/>
      <c r="M63" s="159"/>
      <c r="N63" s="159"/>
      <c r="O63" s="159"/>
    </row>
    <row r="64" spans="11:15" ht="13.5">
      <c r="K64" s="159"/>
      <c r="L64" s="159"/>
      <c r="M64" s="159"/>
      <c r="N64" s="159"/>
      <c r="O64" s="159"/>
    </row>
    <row r="65" spans="11:15" ht="13.5">
      <c r="K65" s="159"/>
      <c r="L65" s="159"/>
      <c r="M65" s="159"/>
      <c r="N65" s="159"/>
      <c r="O65" s="159"/>
    </row>
    <row r="66" spans="11:15" ht="13.5">
      <c r="K66" s="159"/>
      <c r="L66" s="159"/>
      <c r="M66" s="159"/>
      <c r="N66" s="159"/>
      <c r="O66" s="159"/>
    </row>
    <row r="67" spans="11:15" ht="13.5">
      <c r="K67" s="159"/>
      <c r="L67" s="159"/>
      <c r="M67" s="159"/>
      <c r="N67" s="159"/>
      <c r="O67" s="159"/>
    </row>
    <row r="68" spans="11:15" ht="13.5">
      <c r="K68" s="159"/>
      <c r="L68" s="159"/>
      <c r="M68" s="159"/>
      <c r="N68" s="159"/>
      <c r="O68" s="159"/>
    </row>
    <row r="69" spans="11:15" ht="13.5">
      <c r="K69" s="159"/>
      <c r="L69" s="159"/>
      <c r="M69" s="159"/>
      <c r="N69" s="159"/>
      <c r="O69" s="159"/>
    </row>
    <row r="70" spans="11:15" ht="13.5">
      <c r="K70" s="159"/>
      <c r="L70" s="159"/>
      <c r="M70" s="159"/>
      <c r="N70" s="159"/>
      <c r="O70" s="159"/>
    </row>
    <row r="71" spans="11:15" ht="13.5">
      <c r="K71" s="159"/>
      <c r="L71" s="159"/>
      <c r="M71" s="159"/>
      <c r="N71" s="159"/>
      <c r="O71" s="159"/>
    </row>
    <row r="72" spans="11:15" ht="13.5">
      <c r="K72" s="159"/>
      <c r="L72" s="159"/>
      <c r="M72" s="159"/>
      <c r="N72" s="159"/>
      <c r="O72" s="159"/>
    </row>
    <row r="73" spans="11:15" ht="13.5">
      <c r="K73" s="159"/>
      <c r="L73" s="159"/>
      <c r="M73" s="159"/>
      <c r="N73" s="159"/>
      <c r="O73" s="159"/>
    </row>
    <row r="74" spans="11:15" ht="13.5">
      <c r="K74" s="159"/>
      <c r="L74" s="159"/>
      <c r="M74" s="159"/>
      <c r="N74" s="159"/>
      <c r="O74" s="159"/>
    </row>
    <row r="75" spans="11:15" ht="13.5">
      <c r="K75" s="159"/>
      <c r="L75" s="159"/>
      <c r="M75" s="159"/>
      <c r="N75" s="159"/>
      <c r="O75" s="159"/>
    </row>
    <row r="76" spans="11:15" ht="13.5">
      <c r="K76" s="159"/>
      <c r="L76" s="159"/>
      <c r="M76" s="159"/>
      <c r="N76" s="159"/>
      <c r="O76" s="159"/>
    </row>
    <row r="77" spans="11:15" ht="13.5">
      <c r="K77" s="159"/>
      <c r="L77" s="159"/>
      <c r="M77" s="159"/>
      <c r="N77" s="159"/>
      <c r="O77" s="159"/>
    </row>
    <row r="78" spans="11:15" ht="13.5">
      <c r="K78" s="159"/>
      <c r="L78" s="159"/>
      <c r="M78" s="159"/>
      <c r="N78" s="159"/>
      <c r="O78" s="159"/>
    </row>
  </sheetData>
  <sheetProtection/>
  <mergeCells count="23">
    <mergeCell ref="C51:D51"/>
    <mergeCell ref="C42:D42"/>
    <mergeCell ref="C46:D46"/>
    <mergeCell ref="C50:D50"/>
    <mergeCell ref="C47:D47"/>
    <mergeCell ref="C44:D44"/>
    <mergeCell ref="B12:D12"/>
    <mergeCell ref="C14:D14"/>
    <mergeCell ref="C35:D35"/>
    <mergeCell ref="C48:D48"/>
    <mergeCell ref="C36:D36"/>
    <mergeCell ref="C15:D15"/>
    <mergeCell ref="C41:D41"/>
    <mergeCell ref="C37:D37"/>
    <mergeCell ref="C38:D38"/>
    <mergeCell ref="C43:D43"/>
    <mergeCell ref="L9:N9"/>
    <mergeCell ref="F9:H9"/>
    <mergeCell ref="I9:K9"/>
    <mergeCell ref="A8:E10"/>
    <mergeCell ref="F8:H8"/>
    <mergeCell ref="I8:K8"/>
    <mergeCell ref="L8:N8"/>
  </mergeCells>
  <printOptions/>
  <pageMargins left="0.78740157480315" right="0.78740157480315" top="0.47244094488189003" bottom="0.47244094488189003" header="0.511811023622047" footer="0.511811023622047"/>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Q54"/>
  <sheetViews>
    <sheetView view="pageBreakPreview" zoomScaleNormal="115" zoomScaleSheetLayoutView="100" zoomScalePageLayoutView="0" workbookViewId="0" topLeftCell="A1">
      <selection activeCell="A1" sqref="A1"/>
    </sheetView>
  </sheetViews>
  <sheetFormatPr defaultColWidth="9.00390625" defaultRowHeight="13.5"/>
  <cols>
    <col min="1" max="1" width="0.875" style="65" customWidth="1"/>
    <col min="2" max="3" width="1.00390625" style="65" customWidth="1"/>
    <col min="4" max="4" width="24.875" style="65" customWidth="1"/>
    <col min="5" max="5" width="0.74609375" style="65" customWidth="1"/>
    <col min="6" max="14" width="6.375" style="65" customWidth="1"/>
    <col min="15" max="15" width="9.00390625" style="65" customWidth="1"/>
    <col min="16" max="16" width="3.00390625" style="65" customWidth="1"/>
    <col min="17" max="17" width="15.375" style="65" customWidth="1"/>
    <col min="18" max="16384" width="9.00390625" style="65" customWidth="1"/>
  </cols>
  <sheetData>
    <row r="1" ht="34.5" customHeight="1"/>
    <row r="2" ht="17.25">
      <c r="C2" s="2" t="s">
        <v>734</v>
      </c>
    </row>
    <row r="3" ht="9" customHeight="1">
      <c r="D3" s="2"/>
    </row>
    <row r="4" spans="1:14" ht="16.5" customHeight="1">
      <c r="A4" s="57"/>
      <c r="B4" s="57"/>
      <c r="C4" s="57"/>
      <c r="D4" s="57"/>
      <c r="E4" s="27" t="s">
        <v>733</v>
      </c>
      <c r="F4" s="57"/>
      <c r="G4" s="57"/>
      <c r="H4" s="57"/>
      <c r="I4" s="57"/>
      <c r="J4" s="57"/>
      <c r="K4" s="57"/>
      <c r="L4" s="57"/>
      <c r="M4" s="57"/>
      <c r="N4" s="57"/>
    </row>
    <row r="5" spans="1:14" ht="9.75" customHeight="1">
      <c r="A5" s="57"/>
      <c r="B5" s="57"/>
      <c r="C5" s="57"/>
      <c r="D5" s="57"/>
      <c r="E5" s="27"/>
      <c r="F5" s="57"/>
      <c r="G5" s="57"/>
      <c r="H5" s="57"/>
      <c r="I5" s="57"/>
      <c r="J5" s="57"/>
      <c r="K5" s="57"/>
      <c r="L5" s="57"/>
      <c r="M5" s="57"/>
      <c r="N5" s="57"/>
    </row>
    <row r="6" spans="1:14" ht="16.5" customHeight="1">
      <c r="A6" s="31"/>
      <c r="B6" s="57"/>
      <c r="C6" s="57"/>
      <c r="D6" s="57"/>
      <c r="E6" s="27"/>
      <c r="F6" s="57"/>
      <c r="G6" s="57"/>
      <c r="H6" s="57"/>
      <c r="I6" s="57"/>
      <c r="J6" s="57"/>
      <c r="K6" s="57"/>
      <c r="L6" s="57"/>
      <c r="M6" s="57"/>
      <c r="N6" s="57"/>
    </row>
    <row r="7" spans="1:14" ht="12.75" customHeight="1" thickBot="1">
      <c r="A7" s="31" t="s">
        <v>729</v>
      </c>
      <c r="B7" s="57"/>
      <c r="C7" s="57"/>
      <c r="D7" s="57"/>
      <c r="E7" s="57"/>
      <c r="F7" s="57"/>
      <c r="G7" s="57"/>
      <c r="H7" s="57"/>
      <c r="I7" s="57"/>
      <c r="J7" s="57"/>
      <c r="K7" s="57"/>
      <c r="L7" s="57"/>
      <c r="M7" s="57"/>
      <c r="N7" s="57"/>
    </row>
    <row r="8" spans="1:14" ht="15.75" customHeight="1" thickTop="1">
      <c r="A8" s="510" t="s">
        <v>183</v>
      </c>
      <c r="B8" s="510"/>
      <c r="C8" s="510"/>
      <c r="D8" s="510"/>
      <c r="E8" s="510"/>
      <c r="F8" s="509" t="s">
        <v>728</v>
      </c>
      <c r="G8" s="510"/>
      <c r="H8" s="510"/>
      <c r="I8" s="602">
        <v>29</v>
      </c>
      <c r="J8" s="675"/>
      <c r="K8" s="675"/>
      <c r="L8" s="602">
        <v>30</v>
      </c>
      <c r="M8" s="675"/>
      <c r="N8" s="675"/>
    </row>
    <row r="9" spans="1:14" ht="13.5" customHeight="1">
      <c r="A9" s="520"/>
      <c r="B9" s="520"/>
      <c r="C9" s="520"/>
      <c r="D9" s="520"/>
      <c r="E9" s="520"/>
      <c r="F9" s="623" t="s">
        <v>732</v>
      </c>
      <c r="G9" s="624"/>
      <c r="H9" s="625"/>
      <c r="I9" s="623">
        <v>2017</v>
      </c>
      <c r="J9" s="624"/>
      <c r="K9" s="624"/>
      <c r="L9" s="623">
        <v>2018</v>
      </c>
      <c r="M9" s="624"/>
      <c r="N9" s="624"/>
    </row>
    <row r="10" spans="1:14" ht="15.75" customHeight="1">
      <c r="A10" s="521"/>
      <c r="B10" s="521"/>
      <c r="C10" s="521"/>
      <c r="D10" s="521"/>
      <c r="E10" s="521"/>
      <c r="F10" s="342" t="s">
        <v>686</v>
      </c>
      <c r="G10" s="341" t="s">
        <v>216</v>
      </c>
      <c r="H10" s="341" t="s">
        <v>217</v>
      </c>
      <c r="I10" s="342" t="s">
        <v>686</v>
      </c>
      <c r="J10" s="342" t="s">
        <v>216</v>
      </c>
      <c r="K10" s="342" t="s">
        <v>217</v>
      </c>
      <c r="L10" s="342" t="s">
        <v>686</v>
      </c>
      <c r="M10" s="342" t="s">
        <v>216</v>
      </c>
      <c r="N10" s="342" t="s">
        <v>217</v>
      </c>
    </row>
    <row r="11" spans="1:14" ht="6" customHeight="1">
      <c r="A11" s="57"/>
      <c r="B11" s="57"/>
      <c r="C11" s="57"/>
      <c r="D11" s="57"/>
      <c r="E11" s="350"/>
      <c r="F11" s="349"/>
      <c r="G11" s="57"/>
      <c r="H11" s="57"/>
      <c r="I11" s="57"/>
      <c r="J11" s="57"/>
      <c r="K11" s="57"/>
      <c r="L11" s="57"/>
      <c r="M11" s="57"/>
      <c r="N11" s="57"/>
    </row>
    <row r="12" spans="2:14" s="5" customFormat="1" ht="18" customHeight="1">
      <c r="B12" s="523" t="s">
        <v>726</v>
      </c>
      <c r="C12" s="523"/>
      <c r="D12" s="523"/>
      <c r="E12" s="97"/>
      <c r="F12" s="70">
        <v>150.4</v>
      </c>
      <c r="G12" s="70">
        <v>167.3</v>
      </c>
      <c r="H12" s="70">
        <v>130.8</v>
      </c>
      <c r="I12" s="70">
        <v>149.7</v>
      </c>
      <c r="J12" s="70">
        <v>167.2</v>
      </c>
      <c r="K12" s="348">
        <v>129.3</v>
      </c>
      <c r="L12" s="348">
        <v>145.7</v>
      </c>
      <c r="M12" s="348">
        <v>163.8</v>
      </c>
      <c r="N12" s="348">
        <v>125.6</v>
      </c>
    </row>
    <row r="13" spans="1:14" s="5" customFormat="1" ht="9" customHeight="1">
      <c r="A13" s="57"/>
      <c r="B13" s="11"/>
      <c r="C13" s="11"/>
      <c r="D13" s="11"/>
      <c r="E13" s="96"/>
      <c r="F13" s="44"/>
      <c r="G13" s="44"/>
      <c r="H13" s="44"/>
      <c r="I13" s="44"/>
      <c r="J13" s="44"/>
      <c r="K13" s="347"/>
      <c r="L13" s="164"/>
      <c r="M13" s="164"/>
      <c r="N13" s="164"/>
    </row>
    <row r="14" spans="1:17" ht="16.5" customHeight="1">
      <c r="A14" s="57"/>
      <c r="B14" s="11"/>
      <c r="C14" s="522" t="s">
        <v>137</v>
      </c>
      <c r="D14" s="522"/>
      <c r="E14" s="96"/>
      <c r="F14" s="44">
        <v>159.4</v>
      </c>
      <c r="G14" s="44">
        <v>171.2</v>
      </c>
      <c r="H14" s="44">
        <v>135.1</v>
      </c>
      <c r="I14" s="44">
        <v>160.2</v>
      </c>
      <c r="J14" s="44">
        <v>168.9</v>
      </c>
      <c r="K14" s="347">
        <v>137.6</v>
      </c>
      <c r="L14" s="347">
        <v>163.3</v>
      </c>
      <c r="M14" s="347">
        <v>171.6</v>
      </c>
      <c r="N14" s="347">
        <v>135.6</v>
      </c>
      <c r="P14" s="5"/>
      <c r="Q14" s="5"/>
    </row>
    <row r="15" spans="1:17" ht="16.5" customHeight="1">
      <c r="A15" s="57"/>
      <c r="B15" s="11"/>
      <c r="C15" s="522" t="s">
        <v>30</v>
      </c>
      <c r="D15" s="522"/>
      <c r="E15" s="96"/>
      <c r="F15" s="44">
        <v>169</v>
      </c>
      <c r="G15" s="44">
        <v>177.5</v>
      </c>
      <c r="H15" s="44">
        <v>147.9</v>
      </c>
      <c r="I15" s="44">
        <v>169.4</v>
      </c>
      <c r="J15" s="44">
        <v>177.8</v>
      </c>
      <c r="K15" s="347">
        <v>148.3</v>
      </c>
      <c r="L15" s="347">
        <v>164.8</v>
      </c>
      <c r="M15" s="347">
        <v>175.2</v>
      </c>
      <c r="N15" s="347">
        <v>139.5</v>
      </c>
      <c r="P15" s="55"/>
      <c r="Q15" s="55"/>
    </row>
    <row r="16" spans="1:17" ht="16.5" customHeight="1">
      <c r="A16" s="57"/>
      <c r="B16" s="11"/>
      <c r="C16" s="11"/>
      <c r="D16" s="94" t="s">
        <v>725</v>
      </c>
      <c r="E16" s="96"/>
      <c r="F16" s="44">
        <v>147.3</v>
      </c>
      <c r="G16" s="44">
        <v>164.9</v>
      </c>
      <c r="H16" s="44">
        <v>131.4</v>
      </c>
      <c r="I16" s="44">
        <v>147.4</v>
      </c>
      <c r="J16" s="44">
        <v>167.5</v>
      </c>
      <c r="K16" s="347">
        <v>127.6</v>
      </c>
      <c r="L16" s="347">
        <v>141.7</v>
      </c>
      <c r="M16" s="347">
        <v>155.1</v>
      </c>
      <c r="N16" s="347">
        <v>127.1</v>
      </c>
      <c r="P16" s="11"/>
      <c r="Q16" s="95"/>
    </row>
    <row r="17" spans="1:17" ht="16.5" customHeight="1">
      <c r="A17" s="57"/>
      <c r="B17" s="11"/>
      <c r="C17" s="11"/>
      <c r="D17" s="95" t="s">
        <v>138</v>
      </c>
      <c r="E17" s="96"/>
      <c r="F17" s="44">
        <v>157.1</v>
      </c>
      <c r="G17" s="44">
        <v>165.6</v>
      </c>
      <c r="H17" s="44">
        <v>144.4</v>
      </c>
      <c r="I17" s="44">
        <v>166.6</v>
      </c>
      <c r="J17" s="44">
        <v>168.7</v>
      </c>
      <c r="K17" s="347">
        <v>160.4</v>
      </c>
      <c r="L17" s="347">
        <v>162.4</v>
      </c>
      <c r="M17" s="347">
        <v>169.4</v>
      </c>
      <c r="N17" s="347">
        <v>154.4</v>
      </c>
      <c r="P17" s="11"/>
      <c r="Q17" s="94"/>
    </row>
    <row r="18" spans="1:17" ht="16.5" customHeight="1">
      <c r="A18" s="57"/>
      <c r="B18" s="11"/>
      <c r="C18" s="11"/>
      <c r="D18" s="95" t="s">
        <v>724</v>
      </c>
      <c r="E18" s="96"/>
      <c r="F18" s="44">
        <v>178.9</v>
      </c>
      <c r="G18" s="44">
        <v>182.8</v>
      </c>
      <c r="H18" s="44">
        <v>153.5</v>
      </c>
      <c r="I18" s="44">
        <v>181.3</v>
      </c>
      <c r="J18" s="44">
        <v>184.2</v>
      </c>
      <c r="K18" s="347">
        <v>160.3</v>
      </c>
      <c r="L18" s="347">
        <v>175.5</v>
      </c>
      <c r="M18" s="347">
        <v>182.6</v>
      </c>
      <c r="N18" s="347">
        <v>148.9</v>
      </c>
      <c r="P18" s="11"/>
      <c r="Q18" s="95"/>
    </row>
    <row r="19" spans="1:17" ht="16.5" customHeight="1">
      <c r="A19" s="57"/>
      <c r="B19" s="11"/>
      <c r="C19" s="11"/>
      <c r="D19" s="11" t="s">
        <v>723</v>
      </c>
      <c r="E19" s="96"/>
      <c r="F19" s="44">
        <v>175.2</v>
      </c>
      <c r="G19" s="44">
        <v>178.5</v>
      </c>
      <c r="H19" s="44">
        <v>166.2</v>
      </c>
      <c r="I19" s="44">
        <v>173.3</v>
      </c>
      <c r="J19" s="44">
        <v>176.6</v>
      </c>
      <c r="K19" s="347">
        <v>164.5</v>
      </c>
      <c r="L19" s="347">
        <v>170.3</v>
      </c>
      <c r="M19" s="347">
        <v>173.9</v>
      </c>
      <c r="N19" s="347">
        <v>158.4</v>
      </c>
      <c r="P19" s="11"/>
      <c r="Q19" s="11"/>
    </row>
    <row r="20" spans="1:17" ht="16.5" customHeight="1">
      <c r="A20" s="57"/>
      <c r="B20" s="11"/>
      <c r="C20" s="11"/>
      <c r="D20" s="11" t="s">
        <v>722</v>
      </c>
      <c r="E20" s="96"/>
      <c r="F20" s="44">
        <v>174.5</v>
      </c>
      <c r="G20" s="44">
        <v>177.4</v>
      </c>
      <c r="H20" s="44">
        <v>157.7</v>
      </c>
      <c r="I20" s="44">
        <v>169.7</v>
      </c>
      <c r="J20" s="44">
        <v>170</v>
      </c>
      <c r="K20" s="347">
        <v>166.9</v>
      </c>
      <c r="L20" s="347" t="s">
        <v>712</v>
      </c>
      <c r="M20" s="347" t="s">
        <v>712</v>
      </c>
      <c r="N20" s="347" t="s">
        <v>712</v>
      </c>
      <c r="P20" s="11"/>
      <c r="Q20" s="11"/>
    </row>
    <row r="21" spans="1:17" ht="16.5" customHeight="1">
      <c r="A21" s="57"/>
      <c r="B21" s="11"/>
      <c r="C21" s="11"/>
      <c r="D21" s="11" t="s">
        <v>208</v>
      </c>
      <c r="E21" s="96"/>
      <c r="F21" s="44">
        <v>166.3</v>
      </c>
      <c r="G21" s="44">
        <v>180.2</v>
      </c>
      <c r="H21" s="44">
        <v>149.7</v>
      </c>
      <c r="I21" s="44">
        <v>167.5</v>
      </c>
      <c r="J21" s="44">
        <v>178.7</v>
      </c>
      <c r="K21" s="347">
        <v>153.4</v>
      </c>
      <c r="L21" s="347">
        <v>170.9</v>
      </c>
      <c r="M21" s="347">
        <v>178</v>
      </c>
      <c r="N21" s="347">
        <v>156.3</v>
      </c>
      <c r="P21" s="11"/>
      <c r="Q21" s="11"/>
    </row>
    <row r="22" spans="1:17" ht="16.5" customHeight="1">
      <c r="A22" s="57"/>
      <c r="B22" s="11"/>
      <c r="C22" s="11"/>
      <c r="D22" s="95" t="s">
        <v>721</v>
      </c>
      <c r="E22" s="96"/>
      <c r="F22" s="44">
        <v>152.7</v>
      </c>
      <c r="G22" s="44">
        <v>153.6</v>
      </c>
      <c r="H22" s="44">
        <v>150.4</v>
      </c>
      <c r="I22" s="44">
        <v>157.8</v>
      </c>
      <c r="J22" s="44">
        <v>159</v>
      </c>
      <c r="K22" s="347">
        <v>155.6</v>
      </c>
      <c r="L22" s="347">
        <v>157.8</v>
      </c>
      <c r="M22" s="347">
        <v>160.6</v>
      </c>
      <c r="N22" s="347">
        <v>148.7</v>
      </c>
      <c r="P22" s="11"/>
      <c r="Q22" s="11"/>
    </row>
    <row r="23" spans="1:17" ht="16.5" customHeight="1">
      <c r="A23" s="57"/>
      <c r="B23" s="11"/>
      <c r="C23" s="11"/>
      <c r="D23" s="29" t="s">
        <v>720</v>
      </c>
      <c r="E23" s="96"/>
      <c r="F23" s="44">
        <v>169.4</v>
      </c>
      <c r="G23" s="44">
        <v>174.8</v>
      </c>
      <c r="H23" s="44">
        <v>159.1</v>
      </c>
      <c r="I23" s="44">
        <v>168.1</v>
      </c>
      <c r="J23" s="44">
        <v>175.7</v>
      </c>
      <c r="K23" s="347">
        <v>154.9</v>
      </c>
      <c r="L23" s="347">
        <v>167.9</v>
      </c>
      <c r="M23" s="347">
        <v>175.3</v>
      </c>
      <c r="N23" s="347">
        <v>152.2</v>
      </c>
      <c r="P23" s="11"/>
      <c r="Q23" s="11"/>
    </row>
    <row r="24" spans="1:17" ht="16.5" customHeight="1">
      <c r="A24" s="57"/>
      <c r="B24" s="11"/>
      <c r="C24" s="11"/>
      <c r="D24" s="11" t="s">
        <v>719</v>
      </c>
      <c r="E24" s="96"/>
      <c r="F24" s="44">
        <v>157.3</v>
      </c>
      <c r="G24" s="44">
        <v>164.2</v>
      </c>
      <c r="H24" s="44">
        <v>147</v>
      </c>
      <c r="I24" s="44">
        <v>155</v>
      </c>
      <c r="J24" s="44">
        <v>163.6</v>
      </c>
      <c r="K24" s="347">
        <v>141.8</v>
      </c>
      <c r="L24" s="347">
        <v>159.1</v>
      </c>
      <c r="M24" s="347">
        <v>171.7</v>
      </c>
      <c r="N24" s="347">
        <v>136.5</v>
      </c>
      <c r="P24" s="11"/>
      <c r="Q24" s="11"/>
    </row>
    <row r="25" spans="1:17" ht="16.5" customHeight="1">
      <c r="A25" s="57"/>
      <c r="B25" s="11"/>
      <c r="C25" s="11"/>
      <c r="D25" s="11" t="s">
        <v>718</v>
      </c>
      <c r="E25" s="96"/>
      <c r="F25" s="44">
        <v>164.3</v>
      </c>
      <c r="G25" s="44">
        <v>169.3</v>
      </c>
      <c r="H25" s="44">
        <v>155.6</v>
      </c>
      <c r="I25" s="44">
        <v>166</v>
      </c>
      <c r="J25" s="44">
        <v>172.9</v>
      </c>
      <c r="K25" s="347">
        <v>157.2</v>
      </c>
      <c r="L25" s="347">
        <v>166.3</v>
      </c>
      <c r="M25" s="347">
        <v>177</v>
      </c>
      <c r="N25" s="347">
        <v>137.2</v>
      </c>
      <c r="P25" s="11"/>
      <c r="Q25" s="11"/>
    </row>
    <row r="26" spans="1:17" ht="16.5" customHeight="1">
      <c r="A26" s="57"/>
      <c r="B26" s="11"/>
      <c r="C26" s="11"/>
      <c r="D26" s="11" t="s">
        <v>140</v>
      </c>
      <c r="E26" s="96"/>
      <c r="F26" s="44" t="s">
        <v>712</v>
      </c>
      <c r="G26" s="44" t="s">
        <v>712</v>
      </c>
      <c r="H26" s="44" t="s">
        <v>712</v>
      </c>
      <c r="I26" s="44" t="s">
        <v>712</v>
      </c>
      <c r="J26" s="44" t="s">
        <v>712</v>
      </c>
      <c r="K26" s="347" t="s">
        <v>712</v>
      </c>
      <c r="L26" s="347" t="s">
        <v>712</v>
      </c>
      <c r="M26" s="347" t="s">
        <v>712</v>
      </c>
      <c r="N26" s="347" t="s">
        <v>712</v>
      </c>
      <c r="P26" s="11"/>
      <c r="Q26" s="11"/>
    </row>
    <row r="27" spans="1:17" ht="16.5" customHeight="1">
      <c r="A27" s="57"/>
      <c r="B27" s="11"/>
      <c r="C27" s="11"/>
      <c r="D27" s="11" t="s">
        <v>173</v>
      </c>
      <c r="E27" s="96"/>
      <c r="F27" s="44">
        <v>181.2</v>
      </c>
      <c r="G27" s="44">
        <v>194.6</v>
      </c>
      <c r="H27" s="44">
        <v>157.3</v>
      </c>
      <c r="I27" s="44">
        <v>178</v>
      </c>
      <c r="J27" s="44">
        <v>191.1</v>
      </c>
      <c r="K27" s="347">
        <v>156.1</v>
      </c>
      <c r="L27" s="347">
        <v>167.1</v>
      </c>
      <c r="M27" s="347">
        <v>181.2</v>
      </c>
      <c r="N27" s="347">
        <v>151.8</v>
      </c>
      <c r="P27" s="11"/>
      <c r="Q27" s="11"/>
    </row>
    <row r="28" spans="1:17" ht="16.5" customHeight="1">
      <c r="A28" s="57"/>
      <c r="B28" s="11"/>
      <c r="C28" s="11"/>
      <c r="D28" s="11" t="s">
        <v>717</v>
      </c>
      <c r="E28" s="96"/>
      <c r="F28" s="44">
        <v>164.8</v>
      </c>
      <c r="G28" s="44">
        <v>175.3</v>
      </c>
      <c r="H28" s="44">
        <v>144.1</v>
      </c>
      <c r="I28" s="44">
        <v>170.2</v>
      </c>
      <c r="J28" s="44">
        <v>179</v>
      </c>
      <c r="K28" s="347">
        <v>150.7</v>
      </c>
      <c r="L28" s="347">
        <v>169.9</v>
      </c>
      <c r="M28" s="347">
        <v>175.9</v>
      </c>
      <c r="N28" s="347">
        <v>138.4</v>
      </c>
      <c r="P28" s="11"/>
      <c r="Q28" s="11"/>
    </row>
    <row r="29" spans="1:17" ht="16.5" customHeight="1">
      <c r="A29" s="57"/>
      <c r="B29" s="11"/>
      <c r="C29" s="11"/>
      <c r="D29" s="11" t="s">
        <v>716</v>
      </c>
      <c r="E29" s="96"/>
      <c r="F29" s="44">
        <v>163.1</v>
      </c>
      <c r="G29" s="44">
        <v>168.6</v>
      </c>
      <c r="H29" s="44">
        <v>151.7</v>
      </c>
      <c r="I29" s="44">
        <v>159.7</v>
      </c>
      <c r="J29" s="44">
        <v>164.5</v>
      </c>
      <c r="K29" s="347">
        <v>149.9</v>
      </c>
      <c r="L29" s="347">
        <v>154.4</v>
      </c>
      <c r="M29" s="347">
        <v>168.8</v>
      </c>
      <c r="N29" s="347">
        <v>136</v>
      </c>
      <c r="P29" s="11"/>
      <c r="Q29" s="11"/>
    </row>
    <row r="30" spans="1:17" ht="16.5" customHeight="1">
      <c r="A30" s="57"/>
      <c r="B30" s="11"/>
      <c r="C30" s="11"/>
      <c r="D30" s="95" t="s">
        <v>715</v>
      </c>
      <c r="E30" s="96"/>
      <c r="F30" s="44">
        <v>171.5</v>
      </c>
      <c r="G30" s="44">
        <v>178.5</v>
      </c>
      <c r="H30" s="44">
        <v>161.6</v>
      </c>
      <c r="I30" s="44">
        <v>176.5</v>
      </c>
      <c r="J30" s="44">
        <v>182.5</v>
      </c>
      <c r="K30" s="347">
        <v>167.5</v>
      </c>
      <c r="L30" s="347">
        <v>164.3</v>
      </c>
      <c r="M30" s="347">
        <v>169.6</v>
      </c>
      <c r="N30" s="347">
        <v>152.7</v>
      </c>
      <c r="P30" s="11"/>
      <c r="Q30" s="11"/>
    </row>
    <row r="31" spans="1:17" ht="16.5" customHeight="1">
      <c r="A31" s="57"/>
      <c r="B31" s="11"/>
      <c r="C31" s="11"/>
      <c r="D31" s="11" t="s">
        <v>714</v>
      </c>
      <c r="E31" s="96"/>
      <c r="F31" s="44">
        <v>162.4</v>
      </c>
      <c r="G31" s="44">
        <v>170.5</v>
      </c>
      <c r="H31" s="44">
        <v>148.6</v>
      </c>
      <c r="I31" s="44">
        <v>163.6</v>
      </c>
      <c r="J31" s="44">
        <v>173.2</v>
      </c>
      <c r="K31" s="347">
        <v>147.6</v>
      </c>
      <c r="L31" s="347">
        <v>162.1</v>
      </c>
      <c r="M31" s="347">
        <v>177.5</v>
      </c>
      <c r="N31" s="347">
        <v>141.5</v>
      </c>
      <c r="P31" s="11"/>
      <c r="Q31" s="11"/>
    </row>
    <row r="32" spans="1:17" ht="16.5" customHeight="1">
      <c r="A32" s="57"/>
      <c r="B32" s="11"/>
      <c r="C32" s="11"/>
      <c r="D32" s="11" t="s">
        <v>713</v>
      </c>
      <c r="E32" s="96"/>
      <c r="F32" s="44" t="s">
        <v>712</v>
      </c>
      <c r="G32" s="44" t="s">
        <v>712</v>
      </c>
      <c r="H32" s="44" t="s">
        <v>712</v>
      </c>
      <c r="I32" s="44" t="s">
        <v>712</v>
      </c>
      <c r="J32" s="44" t="s">
        <v>712</v>
      </c>
      <c r="K32" s="347" t="s">
        <v>712</v>
      </c>
      <c r="L32" s="347" t="s">
        <v>712</v>
      </c>
      <c r="M32" s="347" t="s">
        <v>712</v>
      </c>
      <c r="N32" s="347" t="s">
        <v>712</v>
      </c>
      <c r="P32" s="11"/>
      <c r="Q32" s="11"/>
    </row>
    <row r="33" spans="1:17" ht="16.5" customHeight="1">
      <c r="A33" s="57"/>
      <c r="B33" s="11"/>
      <c r="C33" s="11"/>
      <c r="D33" s="11" t="s">
        <v>711</v>
      </c>
      <c r="E33" s="96"/>
      <c r="F33" s="44">
        <v>178.8</v>
      </c>
      <c r="G33" s="44">
        <v>186</v>
      </c>
      <c r="H33" s="44">
        <v>138.9</v>
      </c>
      <c r="I33" s="44">
        <v>173.5</v>
      </c>
      <c r="J33" s="44">
        <v>181.1</v>
      </c>
      <c r="K33" s="347">
        <v>129.9</v>
      </c>
      <c r="L33" s="347">
        <v>162.2</v>
      </c>
      <c r="M33" s="347">
        <v>178.2</v>
      </c>
      <c r="N33" s="347">
        <v>124</v>
      </c>
      <c r="P33" s="11"/>
      <c r="Q33" s="11"/>
    </row>
    <row r="34" spans="1:17" ht="16.5" customHeight="1">
      <c r="A34" s="57"/>
      <c r="B34" s="11"/>
      <c r="C34" s="11"/>
      <c r="D34" s="94" t="s">
        <v>710</v>
      </c>
      <c r="E34" s="96"/>
      <c r="F34" s="44">
        <v>148.5</v>
      </c>
      <c r="G34" s="44">
        <v>149.9</v>
      </c>
      <c r="H34" s="44">
        <v>145.8</v>
      </c>
      <c r="I34" s="44">
        <v>152.7</v>
      </c>
      <c r="J34" s="44">
        <v>150.8</v>
      </c>
      <c r="K34" s="347">
        <v>155.1</v>
      </c>
      <c r="L34" s="347">
        <v>146.4</v>
      </c>
      <c r="M34" s="347">
        <v>151.9</v>
      </c>
      <c r="N34" s="347">
        <v>131</v>
      </c>
      <c r="P34" s="11"/>
      <c r="Q34" s="11"/>
    </row>
    <row r="35" spans="1:17" ht="16.5" customHeight="1">
      <c r="A35" s="57"/>
      <c r="B35" s="11"/>
      <c r="C35" s="676" t="s">
        <v>709</v>
      </c>
      <c r="D35" s="676"/>
      <c r="E35" s="96"/>
      <c r="F35" s="44">
        <v>152.8</v>
      </c>
      <c r="G35" s="44">
        <v>156.4</v>
      </c>
      <c r="H35" s="44">
        <v>130.5</v>
      </c>
      <c r="I35" s="44">
        <v>152.3</v>
      </c>
      <c r="J35" s="44">
        <v>155.1</v>
      </c>
      <c r="K35" s="347">
        <v>134.2</v>
      </c>
      <c r="L35" s="347">
        <v>150.2</v>
      </c>
      <c r="M35" s="347">
        <v>155.2</v>
      </c>
      <c r="N35" s="347">
        <v>126.3</v>
      </c>
      <c r="P35" s="354"/>
      <c r="Q35" s="354"/>
    </row>
    <row r="36" spans="1:17" ht="16.5" customHeight="1">
      <c r="A36" s="57"/>
      <c r="B36" s="11"/>
      <c r="C36" s="522" t="s">
        <v>177</v>
      </c>
      <c r="D36" s="522"/>
      <c r="E36" s="96"/>
      <c r="F36" s="44">
        <v>160.7</v>
      </c>
      <c r="G36" s="44">
        <v>168</v>
      </c>
      <c r="H36" s="44">
        <v>148.4</v>
      </c>
      <c r="I36" s="44">
        <v>155.6</v>
      </c>
      <c r="J36" s="44">
        <v>162.7</v>
      </c>
      <c r="K36" s="347">
        <v>144.6</v>
      </c>
      <c r="L36" s="347">
        <v>156</v>
      </c>
      <c r="M36" s="347">
        <v>163</v>
      </c>
      <c r="N36" s="347">
        <v>140.6</v>
      </c>
      <c r="P36" s="55"/>
      <c r="Q36" s="55"/>
    </row>
    <row r="37" spans="1:17" ht="16.5" customHeight="1">
      <c r="A37" s="57"/>
      <c r="B37" s="11"/>
      <c r="C37" s="522" t="s">
        <v>588</v>
      </c>
      <c r="D37" s="522"/>
      <c r="E37" s="96"/>
      <c r="F37" s="44">
        <v>180.2</v>
      </c>
      <c r="G37" s="44">
        <v>192.2</v>
      </c>
      <c r="H37" s="44">
        <v>133.5</v>
      </c>
      <c r="I37" s="44">
        <v>175.7</v>
      </c>
      <c r="J37" s="44">
        <v>190</v>
      </c>
      <c r="K37" s="347">
        <v>124.1</v>
      </c>
      <c r="L37" s="347">
        <v>156.7</v>
      </c>
      <c r="M37" s="347">
        <v>172.9</v>
      </c>
      <c r="N37" s="347">
        <v>117.7</v>
      </c>
      <c r="P37" s="55"/>
      <c r="Q37" s="55"/>
    </row>
    <row r="38" spans="1:17" ht="16.5" customHeight="1">
      <c r="A38" s="57"/>
      <c r="B38" s="11"/>
      <c r="C38" s="522" t="s">
        <v>708</v>
      </c>
      <c r="D38" s="522"/>
      <c r="E38" s="96"/>
      <c r="F38" s="44">
        <v>131.8</v>
      </c>
      <c r="G38" s="44">
        <v>157.2</v>
      </c>
      <c r="H38" s="44">
        <v>120</v>
      </c>
      <c r="I38" s="44">
        <v>129.9</v>
      </c>
      <c r="J38" s="44">
        <v>159</v>
      </c>
      <c r="K38" s="347">
        <v>115.4</v>
      </c>
      <c r="L38" s="347">
        <v>134.6</v>
      </c>
      <c r="M38" s="347">
        <v>157.7</v>
      </c>
      <c r="N38" s="347">
        <v>120.5</v>
      </c>
      <c r="P38" s="55"/>
      <c r="Q38" s="55"/>
    </row>
    <row r="39" spans="1:17" ht="16.5" customHeight="1">
      <c r="A39" s="57"/>
      <c r="B39" s="11"/>
      <c r="C39" s="11"/>
      <c r="D39" s="11" t="s">
        <v>707</v>
      </c>
      <c r="E39" s="96"/>
      <c r="F39" s="44">
        <v>155.6</v>
      </c>
      <c r="G39" s="44">
        <v>179</v>
      </c>
      <c r="H39" s="44">
        <v>138.6</v>
      </c>
      <c r="I39" s="44">
        <v>152.3</v>
      </c>
      <c r="J39" s="44">
        <v>170.7</v>
      </c>
      <c r="K39" s="347">
        <v>137.1</v>
      </c>
      <c r="L39" s="347">
        <v>151.7</v>
      </c>
      <c r="M39" s="347">
        <v>169</v>
      </c>
      <c r="N39" s="347">
        <v>137.5</v>
      </c>
      <c r="P39" s="11"/>
      <c r="Q39" s="11"/>
    </row>
    <row r="40" spans="1:17" ht="16.5" customHeight="1">
      <c r="A40" s="57"/>
      <c r="B40" s="11"/>
      <c r="C40" s="11"/>
      <c r="D40" s="11" t="s">
        <v>706</v>
      </c>
      <c r="E40" s="96"/>
      <c r="F40" s="44">
        <v>121.1</v>
      </c>
      <c r="G40" s="44">
        <v>142</v>
      </c>
      <c r="H40" s="44">
        <v>113.3</v>
      </c>
      <c r="I40" s="44">
        <v>119.8</v>
      </c>
      <c r="J40" s="44">
        <v>150.4</v>
      </c>
      <c r="K40" s="347">
        <v>108</v>
      </c>
      <c r="L40" s="347">
        <v>125.8</v>
      </c>
      <c r="M40" s="347">
        <v>149.9</v>
      </c>
      <c r="N40" s="347">
        <v>113.3</v>
      </c>
      <c r="P40" s="11"/>
      <c r="Q40" s="11"/>
    </row>
    <row r="41" spans="1:17" ht="16.5" customHeight="1">
      <c r="A41" s="57"/>
      <c r="B41" s="11"/>
      <c r="C41" s="522" t="s">
        <v>382</v>
      </c>
      <c r="D41" s="522"/>
      <c r="E41" s="96"/>
      <c r="F41" s="44">
        <v>143.5</v>
      </c>
      <c r="G41" s="44">
        <v>159.6</v>
      </c>
      <c r="H41" s="44">
        <v>132.2</v>
      </c>
      <c r="I41" s="44">
        <v>143.3</v>
      </c>
      <c r="J41" s="44">
        <v>159.7</v>
      </c>
      <c r="K41" s="347">
        <v>131.1</v>
      </c>
      <c r="L41" s="347">
        <v>133.9</v>
      </c>
      <c r="M41" s="347">
        <v>150.2</v>
      </c>
      <c r="N41" s="347">
        <v>125.4</v>
      </c>
      <c r="P41" s="55"/>
      <c r="Q41" s="55"/>
    </row>
    <row r="42" spans="1:17" ht="16.5" customHeight="1">
      <c r="A42" s="57"/>
      <c r="B42" s="11"/>
      <c r="C42" s="522" t="s">
        <v>705</v>
      </c>
      <c r="D42" s="522"/>
      <c r="E42" s="96"/>
      <c r="F42" s="44">
        <v>124.5</v>
      </c>
      <c r="G42" s="44">
        <v>134.9</v>
      </c>
      <c r="H42" s="44">
        <v>103</v>
      </c>
      <c r="I42" s="44">
        <v>116.9</v>
      </c>
      <c r="J42" s="44">
        <v>128.2</v>
      </c>
      <c r="K42" s="347">
        <v>91.6</v>
      </c>
      <c r="L42" s="347">
        <v>132.5</v>
      </c>
      <c r="M42" s="347">
        <v>143.7</v>
      </c>
      <c r="N42" s="347">
        <v>118.2</v>
      </c>
      <c r="P42" s="55"/>
      <c r="Q42" s="55"/>
    </row>
    <row r="43" spans="1:17" ht="16.5" customHeight="1">
      <c r="A43" s="57"/>
      <c r="B43" s="11"/>
      <c r="C43" s="522" t="s">
        <v>590</v>
      </c>
      <c r="D43" s="522"/>
      <c r="E43" s="96"/>
      <c r="F43" s="44">
        <v>160.1</v>
      </c>
      <c r="G43" s="44">
        <v>164.4</v>
      </c>
      <c r="H43" s="44">
        <v>150.1</v>
      </c>
      <c r="I43" s="44">
        <v>156.7</v>
      </c>
      <c r="J43" s="44">
        <v>160.9</v>
      </c>
      <c r="K43" s="347">
        <v>148.8</v>
      </c>
      <c r="L43" s="347">
        <v>159</v>
      </c>
      <c r="M43" s="347">
        <v>169.6</v>
      </c>
      <c r="N43" s="347">
        <v>131.1</v>
      </c>
      <c r="P43" s="55"/>
      <c r="Q43" s="55"/>
    </row>
    <row r="44" spans="1:17" ht="16.5" customHeight="1">
      <c r="A44" s="57"/>
      <c r="B44" s="11"/>
      <c r="C44" s="522" t="s">
        <v>704</v>
      </c>
      <c r="D44" s="522"/>
      <c r="E44" s="96"/>
      <c r="F44" s="44">
        <v>109.7</v>
      </c>
      <c r="G44" s="44">
        <v>131.4</v>
      </c>
      <c r="H44" s="44">
        <v>97.6</v>
      </c>
      <c r="I44" s="44">
        <v>104.2</v>
      </c>
      <c r="J44" s="44">
        <v>125.6</v>
      </c>
      <c r="K44" s="347">
        <v>92.1</v>
      </c>
      <c r="L44" s="347">
        <v>96.1</v>
      </c>
      <c r="M44" s="347">
        <v>104.4</v>
      </c>
      <c r="N44" s="347">
        <v>91.2</v>
      </c>
      <c r="P44" s="55"/>
      <c r="Q44" s="55"/>
    </row>
    <row r="45" spans="1:17" ht="16.5" customHeight="1">
      <c r="A45" s="57"/>
      <c r="B45" s="11"/>
      <c r="C45" s="11"/>
      <c r="D45" s="11" t="s">
        <v>703</v>
      </c>
      <c r="E45" s="96"/>
      <c r="F45" s="44">
        <v>137.8</v>
      </c>
      <c r="G45" s="44">
        <v>164.6</v>
      </c>
      <c r="H45" s="44">
        <v>116.9</v>
      </c>
      <c r="I45" s="44">
        <v>136.4</v>
      </c>
      <c r="J45" s="44">
        <v>160.9</v>
      </c>
      <c r="K45" s="347">
        <v>116.9</v>
      </c>
      <c r="L45" s="347">
        <v>130.3</v>
      </c>
      <c r="M45" s="347">
        <v>136.4</v>
      </c>
      <c r="N45" s="347">
        <v>125.4</v>
      </c>
      <c r="P45" s="55"/>
      <c r="Q45" s="55"/>
    </row>
    <row r="46" spans="1:17" ht="16.5" customHeight="1">
      <c r="A46" s="57"/>
      <c r="B46" s="11"/>
      <c r="C46" s="522" t="s">
        <v>702</v>
      </c>
      <c r="D46" s="522"/>
      <c r="E46" s="96"/>
      <c r="F46" s="44">
        <v>114.8</v>
      </c>
      <c r="G46" s="44">
        <v>121.7</v>
      </c>
      <c r="H46" s="44">
        <v>109.3</v>
      </c>
      <c r="I46" s="44">
        <v>110.3</v>
      </c>
      <c r="J46" s="44">
        <v>120.2</v>
      </c>
      <c r="K46" s="347">
        <v>102.7</v>
      </c>
      <c r="L46" s="347">
        <v>111.7</v>
      </c>
      <c r="M46" s="347">
        <v>125.1</v>
      </c>
      <c r="N46" s="347">
        <v>97.3</v>
      </c>
      <c r="P46" s="353"/>
      <c r="Q46" s="353"/>
    </row>
    <row r="47" spans="1:17" ht="16.5" customHeight="1">
      <c r="A47" s="57"/>
      <c r="B47" s="11"/>
      <c r="C47" s="522" t="s">
        <v>180</v>
      </c>
      <c r="D47" s="522"/>
      <c r="E47" s="96"/>
      <c r="F47" s="44">
        <v>132.2</v>
      </c>
      <c r="G47" s="44">
        <v>135.6</v>
      </c>
      <c r="H47" s="44">
        <v>129.1</v>
      </c>
      <c r="I47" s="44">
        <v>131.2</v>
      </c>
      <c r="J47" s="44">
        <v>137.6</v>
      </c>
      <c r="K47" s="347">
        <v>125.5</v>
      </c>
      <c r="L47" s="347">
        <v>143.2</v>
      </c>
      <c r="M47" s="347">
        <v>157.9</v>
      </c>
      <c r="N47" s="347">
        <v>132.5</v>
      </c>
      <c r="P47" s="55"/>
      <c r="Q47" s="55"/>
    </row>
    <row r="48" spans="1:17" ht="16.5" customHeight="1">
      <c r="A48" s="57"/>
      <c r="B48" s="11"/>
      <c r="C48" s="522" t="s">
        <v>179</v>
      </c>
      <c r="D48" s="522"/>
      <c r="E48" s="96"/>
      <c r="F48" s="44">
        <v>141.1</v>
      </c>
      <c r="G48" s="44">
        <v>153.3</v>
      </c>
      <c r="H48" s="44">
        <v>137.3</v>
      </c>
      <c r="I48" s="44">
        <v>142.1</v>
      </c>
      <c r="J48" s="44">
        <v>152.3</v>
      </c>
      <c r="K48" s="347">
        <v>138.9</v>
      </c>
      <c r="L48" s="347">
        <v>131.9</v>
      </c>
      <c r="M48" s="347">
        <v>144</v>
      </c>
      <c r="N48" s="347">
        <v>128.2</v>
      </c>
      <c r="P48" s="55"/>
      <c r="Q48" s="55"/>
    </row>
    <row r="49" spans="1:17" ht="16.5" customHeight="1">
      <c r="A49" s="57"/>
      <c r="B49" s="11"/>
      <c r="C49" s="11"/>
      <c r="D49" s="11" t="s">
        <v>701</v>
      </c>
      <c r="E49" s="96"/>
      <c r="F49" s="44">
        <v>149.4</v>
      </c>
      <c r="G49" s="44">
        <v>158</v>
      </c>
      <c r="H49" s="44">
        <v>146.8</v>
      </c>
      <c r="I49" s="44">
        <v>150.1</v>
      </c>
      <c r="J49" s="44">
        <v>157.7</v>
      </c>
      <c r="K49" s="347">
        <v>147.8</v>
      </c>
      <c r="L49" s="347">
        <v>142.7</v>
      </c>
      <c r="M49" s="347">
        <v>149.9</v>
      </c>
      <c r="N49" s="347">
        <v>140.2</v>
      </c>
      <c r="P49" s="55"/>
      <c r="Q49" s="55"/>
    </row>
    <row r="50" spans="1:17" ht="16.5" customHeight="1">
      <c r="A50" s="57"/>
      <c r="B50" s="11"/>
      <c r="C50" s="522" t="s">
        <v>181</v>
      </c>
      <c r="D50" s="522"/>
      <c r="E50" s="96"/>
      <c r="F50" s="44">
        <v>167</v>
      </c>
      <c r="G50" s="44">
        <v>170.8</v>
      </c>
      <c r="H50" s="44">
        <v>158.4</v>
      </c>
      <c r="I50" s="44">
        <v>163.1</v>
      </c>
      <c r="J50" s="44">
        <v>169.2</v>
      </c>
      <c r="K50" s="347">
        <v>149.5</v>
      </c>
      <c r="L50" s="347">
        <v>149.3</v>
      </c>
      <c r="M50" s="347">
        <v>156.6</v>
      </c>
      <c r="N50" s="347">
        <v>135.5</v>
      </c>
      <c r="P50" s="55"/>
      <c r="Q50" s="55"/>
    </row>
    <row r="51" spans="1:17" ht="16.5" customHeight="1">
      <c r="A51" s="57"/>
      <c r="B51" s="11"/>
      <c r="C51" s="677" t="s">
        <v>700</v>
      </c>
      <c r="D51" s="677"/>
      <c r="E51" s="96"/>
      <c r="F51" s="44">
        <v>128.2</v>
      </c>
      <c r="G51" s="44">
        <v>146.8</v>
      </c>
      <c r="H51" s="44">
        <v>109.4</v>
      </c>
      <c r="I51" s="44">
        <v>129.5</v>
      </c>
      <c r="J51" s="44">
        <v>150.3</v>
      </c>
      <c r="K51" s="347">
        <v>110.3</v>
      </c>
      <c r="L51" s="347">
        <v>138.1</v>
      </c>
      <c r="M51" s="347">
        <v>153.6</v>
      </c>
      <c r="N51" s="347">
        <v>123</v>
      </c>
      <c r="P51" s="352"/>
      <c r="Q51" s="352"/>
    </row>
    <row r="52" spans="1:17" ht="16.5" customHeight="1">
      <c r="A52" s="57"/>
      <c r="B52" s="11"/>
      <c r="C52" s="11"/>
      <c r="D52" s="11" t="s">
        <v>699</v>
      </c>
      <c r="E52" s="96"/>
      <c r="F52" s="44">
        <v>165.6</v>
      </c>
      <c r="G52" s="44">
        <v>184.2</v>
      </c>
      <c r="H52" s="44">
        <v>137.9</v>
      </c>
      <c r="I52" s="44">
        <v>159.9</v>
      </c>
      <c r="J52" s="44">
        <v>180.4</v>
      </c>
      <c r="K52" s="347">
        <v>134.3</v>
      </c>
      <c r="L52" s="347">
        <v>148.2</v>
      </c>
      <c r="M52" s="347">
        <v>155.8</v>
      </c>
      <c r="N52" s="347">
        <v>136.6</v>
      </c>
      <c r="P52" s="11"/>
      <c r="Q52" s="11"/>
    </row>
    <row r="53" spans="1:14" ht="4.5" customHeight="1" thickBot="1">
      <c r="A53" s="57"/>
      <c r="B53" s="57"/>
      <c r="C53" s="57"/>
      <c r="D53" s="57"/>
      <c r="E53" s="108"/>
      <c r="F53" s="107"/>
      <c r="G53" s="57"/>
      <c r="H53" s="57"/>
      <c r="I53" s="57"/>
      <c r="J53" s="57"/>
      <c r="K53" s="220"/>
      <c r="L53" s="220"/>
      <c r="M53" s="220"/>
      <c r="N53" s="347"/>
    </row>
    <row r="54" spans="1:14" ht="13.5">
      <c r="A54" s="48" t="s">
        <v>698</v>
      </c>
      <c r="B54" s="346"/>
      <c r="C54" s="346"/>
      <c r="D54" s="346"/>
      <c r="E54" s="346"/>
      <c r="F54" s="346"/>
      <c r="G54" s="346"/>
      <c r="H54" s="346"/>
      <c r="I54" s="346"/>
      <c r="J54" s="346"/>
      <c r="K54" s="345"/>
      <c r="L54" s="345"/>
      <c r="M54" s="345"/>
      <c r="N54" s="345"/>
    </row>
  </sheetData>
  <sheetProtection/>
  <mergeCells count="23">
    <mergeCell ref="C50:D50"/>
    <mergeCell ref="C36:D36"/>
    <mergeCell ref="A8:E10"/>
    <mergeCell ref="F8:H8"/>
    <mergeCell ref="C35:D35"/>
    <mergeCell ref="F9:H9"/>
    <mergeCell ref="C15:D15"/>
    <mergeCell ref="I8:K8"/>
    <mergeCell ref="L8:N8"/>
    <mergeCell ref="B12:D12"/>
    <mergeCell ref="C14:D14"/>
    <mergeCell ref="I9:K9"/>
    <mergeCell ref="L9:N9"/>
    <mergeCell ref="C51:D51"/>
    <mergeCell ref="C48:D48"/>
    <mergeCell ref="C37:D37"/>
    <mergeCell ref="C38:D38"/>
    <mergeCell ref="C43:D43"/>
    <mergeCell ref="C44:D44"/>
    <mergeCell ref="C46:D46"/>
    <mergeCell ref="C47:D47"/>
    <mergeCell ref="C42:D42"/>
    <mergeCell ref="C41:D41"/>
  </mergeCells>
  <printOptions/>
  <pageMargins left="0.78740157480315" right="0.78740157480315" top="0.47244094488189003" bottom="0.47244094488189003" header="0.511811023622047" footer="0.511811023622047"/>
  <pageSetup cellComments="asDisplayed"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R18"/>
  <sheetViews>
    <sheetView view="pageBreakPreview" zoomScaleNormal="115" zoomScaleSheetLayoutView="100" zoomScalePageLayoutView="0" workbookViewId="0" topLeftCell="A1">
      <selection activeCell="A1" sqref="A1"/>
    </sheetView>
  </sheetViews>
  <sheetFormatPr defaultColWidth="9.00390625" defaultRowHeight="13.5"/>
  <cols>
    <col min="1" max="1" width="1.00390625" style="65" customWidth="1"/>
    <col min="2" max="2" width="8.875" style="65" customWidth="1"/>
    <col min="3" max="3" width="6.375" style="65" customWidth="1"/>
    <col min="4" max="4" width="0.6171875" style="65" customWidth="1"/>
    <col min="5" max="16" width="5.75390625" style="65" customWidth="1"/>
    <col min="17" max="16384" width="9.00390625" style="65" customWidth="1"/>
  </cols>
  <sheetData>
    <row r="1" ht="42" customHeight="1"/>
    <row r="2" ht="17.25">
      <c r="E2" s="2" t="s">
        <v>742</v>
      </c>
    </row>
    <row r="3" ht="6.75" customHeight="1"/>
    <row r="4" ht="17.25" customHeight="1">
      <c r="G4" s="27" t="s">
        <v>741</v>
      </c>
    </row>
    <row r="5" ht="6.75" customHeight="1">
      <c r="G5" s="27"/>
    </row>
    <row r="6" spans="1:16" ht="14.25" customHeight="1">
      <c r="A6" s="31"/>
      <c r="B6" s="57"/>
      <c r="C6" s="57"/>
      <c r="D6" s="57"/>
      <c r="E6" s="57"/>
      <c r="F6" s="57"/>
      <c r="G6" s="57"/>
      <c r="H6" s="57"/>
      <c r="I6" s="57"/>
      <c r="J6" s="57"/>
      <c r="K6" s="57"/>
      <c r="L6" s="57"/>
      <c r="M6" s="57"/>
      <c r="N6" s="57"/>
      <c r="O6" s="57"/>
      <c r="P6" s="57"/>
    </row>
    <row r="7" spans="1:16" ht="14.25" thickBot="1">
      <c r="A7" s="31" t="s">
        <v>740</v>
      </c>
      <c r="B7" s="57"/>
      <c r="C7" s="57"/>
      <c r="D7" s="57"/>
      <c r="E7" s="57"/>
      <c r="F7" s="57"/>
      <c r="G7" s="57"/>
      <c r="H7" s="57"/>
      <c r="I7" s="57"/>
      <c r="J7" s="57"/>
      <c r="K7" s="57"/>
      <c r="L7" s="57"/>
      <c r="M7" s="57"/>
      <c r="N7" s="57"/>
      <c r="O7" s="57"/>
      <c r="P7" s="57"/>
    </row>
    <row r="8" spans="1:16" ht="14.25" customHeight="1" thickTop="1">
      <c r="A8" s="510" t="s">
        <v>183</v>
      </c>
      <c r="B8" s="510"/>
      <c r="C8" s="510"/>
      <c r="D8" s="510"/>
      <c r="E8" s="509" t="s">
        <v>726</v>
      </c>
      <c r="F8" s="510"/>
      <c r="G8" s="511"/>
      <c r="H8" s="509" t="s">
        <v>30</v>
      </c>
      <c r="I8" s="510"/>
      <c r="J8" s="511"/>
      <c r="K8" s="509" t="s">
        <v>739</v>
      </c>
      <c r="L8" s="510"/>
      <c r="M8" s="510"/>
      <c r="N8" s="509" t="s">
        <v>738</v>
      </c>
      <c r="O8" s="510"/>
      <c r="P8" s="510"/>
    </row>
    <row r="9" spans="1:16" ht="12.75" customHeight="1">
      <c r="A9" s="520"/>
      <c r="B9" s="520"/>
      <c r="C9" s="520"/>
      <c r="D9" s="520"/>
      <c r="E9" s="501"/>
      <c r="F9" s="521"/>
      <c r="G9" s="575"/>
      <c r="H9" s="501"/>
      <c r="I9" s="521"/>
      <c r="J9" s="575"/>
      <c r="K9" s="501"/>
      <c r="L9" s="521"/>
      <c r="M9" s="521"/>
      <c r="N9" s="678" t="s">
        <v>737</v>
      </c>
      <c r="O9" s="679"/>
      <c r="P9" s="679"/>
    </row>
    <row r="10" spans="1:16" ht="16.5" customHeight="1">
      <c r="A10" s="521"/>
      <c r="B10" s="521"/>
      <c r="C10" s="521"/>
      <c r="D10" s="521"/>
      <c r="E10" s="8" t="s">
        <v>686</v>
      </c>
      <c r="F10" s="8" t="s">
        <v>216</v>
      </c>
      <c r="G10" s="8" t="s">
        <v>217</v>
      </c>
      <c r="H10" s="8" t="s">
        <v>686</v>
      </c>
      <c r="I10" s="8" t="s">
        <v>216</v>
      </c>
      <c r="J10" s="8" t="s">
        <v>217</v>
      </c>
      <c r="K10" s="8" t="s">
        <v>686</v>
      </c>
      <c r="L10" s="8" t="s">
        <v>216</v>
      </c>
      <c r="M10" s="8" t="s">
        <v>217</v>
      </c>
      <c r="N10" s="8" t="s">
        <v>686</v>
      </c>
      <c r="O10" s="8" t="s">
        <v>216</v>
      </c>
      <c r="P10" s="8" t="s">
        <v>217</v>
      </c>
    </row>
    <row r="11" spans="1:16" ht="9.75" customHeight="1">
      <c r="A11" s="57"/>
      <c r="B11" s="57"/>
      <c r="C11" s="57"/>
      <c r="D11" s="57"/>
      <c r="E11" s="363"/>
      <c r="F11" s="57"/>
      <c r="G11" s="57"/>
      <c r="H11" s="57"/>
      <c r="I11" s="57"/>
      <c r="J11" s="57"/>
      <c r="K11" s="57"/>
      <c r="L11" s="57"/>
      <c r="M11" s="57"/>
      <c r="N11" s="57"/>
      <c r="O11" s="57"/>
      <c r="P11" s="57"/>
    </row>
    <row r="12" spans="1:16" ht="23.25" customHeight="1">
      <c r="A12" s="57"/>
      <c r="B12" s="119" t="s">
        <v>736</v>
      </c>
      <c r="C12" s="30" t="s">
        <v>735</v>
      </c>
      <c r="D12" s="57"/>
      <c r="E12" s="362">
        <v>19</v>
      </c>
      <c r="F12" s="44">
        <v>19.9</v>
      </c>
      <c r="G12" s="44">
        <v>18.1</v>
      </c>
      <c r="H12" s="44">
        <v>19.7</v>
      </c>
      <c r="I12" s="44">
        <v>20.1</v>
      </c>
      <c r="J12" s="44">
        <v>19</v>
      </c>
      <c r="K12" s="44">
        <v>19.6</v>
      </c>
      <c r="L12" s="44">
        <v>19.9</v>
      </c>
      <c r="M12" s="44">
        <v>19.3</v>
      </c>
      <c r="N12" s="44">
        <v>19</v>
      </c>
      <c r="O12" s="44">
        <v>19.9</v>
      </c>
      <c r="P12" s="44">
        <v>17.9</v>
      </c>
    </row>
    <row r="13" spans="1:16" ht="23.25" customHeight="1">
      <c r="A13" s="57"/>
      <c r="B13" s="361" t="s">
        <v>598</v>
      </c>
      <c r="C13" s="30">
        <v>2015</v>
      </c>
      <c r="D13" s="57"/>
      <c r="E13" s="362">
        <v>19.1</v>
      </c>
      <c r="F13" s="44">
        <v>20</v>
      </c>
      <c r="G13" s="44">
        <v>18.2</v>
      </c>
      <c r="H13" s="44">
        <v>19.9</v>
      </c>
      <c r="I13" s="44">
        <v>20.2</v>
      </c>
      <c r="J13" s="44">
        <v>19.5</v>
      </c>
      <c r="K13" s="44">
        <v>19.4</v>
      </c>
      <c r="L13" s="44">
        <v>19.9</v>
      </c>
      <c r="M13" s="44">
        <v>18.8</v>
      </c>
      <c r="N13" s="44">
        <v>18.6</v>
      </c>
      <c r="O13" s="44">
        <v>19.2</v>
      </c>
      <c r="P13" s="44">
        <v>17.8</v>
      </c>
    </row>
    <row r="14" spans="1:16" ht="23.25" customHeight="1">
      <c r="A14" s="57"/>
      <c r="B14" s="361" t="s">
        <v>599</v>
      </c>
      <c r="C14" s="360">
        <v>2016</v>
      </c>
      <c r="D14" s="57"/>
      <c r="E14" s="362">
        <v>18.7</v>
      </c>
      <c r="F14" s="44">
        <v>19.3</v>
      </c>
      <c r="G14" s="44">
        <v>18</v>
      </c>
      <c r="H14" s="44">
        <v>19.8</v>
      </c>
      <c r="I14" s="44">
        <v>20.1</v>
      </c>
      <c r="J14" s="44">
        <v>19.3</v>
      </c>
      <c r="K14" s="44">
        <v>18.5</v>
      </c>
      <c r="L14" s="44">
        <v>19.3</v>
      </c>
      <c r="M14" s="44">
        <v>17.3</v>
      </c>
      <c r="N14" s="44">
        <v>18.2</v>
      </c>
      <c r="O14" s="44">
        <v>18.8</v>
      </c>
      <c r="P14" s="44">
        <v>17.3</v>
      </c>
    </row>
    <row r="15" spans="2:18" s="57" customFormat="1" ht="23.25" customHeight="1">
      <c r="B15" s="361" t="s">
        <v>600</v>
      </c>
      <c r="C15" s="360">
        <v>2017</v>
      </c>
      <c r="D15" s="220"/>
      <c r="E15" s="359">
        <v>18.7</v>
      </c>
      <c r="F15" s="347">
        <v>19.5</v>
      </c>
      <c r="G15" s="347">
        <v>17.8</v>
      </c>
      <c r="H15" s="347">
        <v>19.9</v>
      </c>
      <c r="I15" s="347">
        <v>20.2</v>
      </c>
      <c r="J15" s="347">
        <v>19.2</v>
      </c>
      <c r="K15" s="347">
        <v>19</v>
      </c>
      <c r="L15" s="347">
        <v>19.4</v>
      </c>
      <c r="M15" s="347">
        <v>18.5</v>
      </c>
      <c r="N15" s="347">
        <v>18.6</v>
      </c>
      <c r="O15" s="347">
        <v>19.6</v>
      </c>
      <c r="P15" s="347">
        <v>17.2</v>
      </c>
      <c r="Q15" s="220"/>
      <c r="R15" s="220"/>
    </row>
    <row r="16" spans="2:18" s="5" customFormat="1" ht="23.25" customHeight="1">
      <c r="B16" s="358" t="s">
        <v>601</v>
      </c>
      <c r="C16" s="357">
        <v>2018</v>
      </c>
      <c r="D16" s="158"/>
      <c r="E16" s="356">
        <v>18.5</v>
      </c>
      <c r="F16" s="348">
        <v>19.4</v>
      </c>
      <c r="G16" s="348">
        <v>17.5</v>
      </c>
      <c r="H16" s="348">
        <v>19.7</v>
      </c>
      <c r="I16" s="348">
        <v>20</v>
      </c>
      <c r="J16" s="348">
        <v>18.9</v>
      </c>
      <c r="K16" s="348">
        <v>18.4</v>
      </c>
      <c r="L16" s="348">
        <v>19.2</v>
      </c>
      <c r="M16" s="348">
        <v>17.3</v>
      </c>
      <c r="N16" s="348">
        <v>19.1</v>
      </c>
      <c r="O16" s="348">
        <v>20</v>
      </c>
      <c r="P16" s="348">
        <v>17.8</v>
      </c>
      <c r="Q16" s="156"/>
      <c r="R16" s="156"/>
    </row>
    <row r="17" spans="1:18" ht="6.75" customHeight="1" thickBot="1">
      <c r="A17" s="57"/>
      <c r="B17" s="57"/>
      <c r="C17" s="220"/>
      <c r="D17" s="220"/>
      <c r="E17" s="355"/>
      <c r="F17" s="220"/>
      <c r="G17" s="220"/>
      <c r="H17" s="220"/>
      <c r="I17" s="220"/>
      <c r="J17" s="220"/>
      <c r="K17" s="220"/>
      <c r="L17" s="220"/>
      <c r="M17" s="220"/>
      <c r="N17" s="220"/>
      <c r="O17" s="220"/>
      <c r="P17" s="220"/>
      <c r="Q17" s="159"/>
      <c r="R17" s="159"/>
    </row>
    <row r="18" spans="1:18" ht="13.5">
      <c r="A18" s="48" t="s">
        <v>698</v>
      </c>
      <c r="B18" s="346"/>
      <c r="C18" s="345"/>
      <c r="D18" s="345"/>
      <c r="E18" s="345"/>
      <c r="F18" s="345"/>
      <c r="G18" s="345"/>
      <c r="H18" s="345"/>
      <c r="I18" s="345"/>
      <c r="J18" s="345"/>
      <c r="K18" s="345"/>
      <c r="L18" s="345"/>
      <c r="M18" s="345"/>
      <c r="N18" s="345"/>
      <c r="O18" s="345"/>
      <c r="P18" s="345"/>
      <c r="Q18" s="159"/>
      <c r="R18" s="159"/>
    </row>
  </sheetData>
  <sheetProtection/>
  <mergeCells count="6">
    <mergeCell ref="N8:P8"/>
    <mergeCell ref="N9:P9"/>
    <mergeCell ref="K8:M9"/>
    <mergeCell ref="A8:D10"/>
    <mergeCell ref="E8:G9"/>
    <mergeCell ref="H8:J9"/>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S18"/>
  <sheetViews>
    <sheetView view="pageBreakPreview" zoomScaleNormal="115" zoomScaleSheetLayoutView="100" zoomScalePageLayoutView="0" workbookViewId="0" topLeftCell="A1">
      <selection activeCell="A1" sqref="A1"/>
    </sheetView>
  </sheetViews>
  <sheetFormatPr defaultColWidth="9.00390625" defaultRowHeight="13.5"/>
  <cols>
    <col min="1" max="1" width="1.00390625" style="65" customWidth="1"/>
    <col min="2" max="2" width="8.875" style="65" customWidth="1"/>
    <col min="3" max="3" width="6.375" style="65" customWidth="1"/>
    <col min="4" max="4" width="0.6171875" style="65" customWidth="1"/>
    <col min="5" max="16" width="5.75390625" style="65" customWidth="1"/>
    <col min="17" max="16384" width="9.00390625" style="65" customWidth="1"/>
  </cols>
  <sheetData>
    <row r="1" ht="42" customHeight="1"/>
    <row r="2" ht="17.25">
      <c r="D2" s="2" t="s">
        <v>859</v>
      </c>
    </row>
    <row r="3" ht="6.75" customHeight="1"/>
    <row r="4" ht="17.25" customHeight="1">
      <c r="G4" s="27" t="s">
        <v>743</v>
      </c>
    </row>
    <row r="5" ht="6.75" customHeight="1">
      <c r="G5" s="27"/>
    </row>
    <row r="6" spans="1:16" ht="14.25" customHeight="1">
      <c r="A6" s="31"/>
      <c r="B6" s="57"/>
      <c r="C6" s="57"/>
      <c r="D6" s="57"/>
      <c r="E6" s="57"/>
      <c r="F6" s="57"/>
      <c r="G6" s="57"/>
      <c r="H6" s="57"/>
      <c r="I6" s="57"/>
      <c r="J6" s="57"/>
      <c r="K6" s="57"/>
      <c r="L6" s="57"/>
      <c r="M6" s="57"/>
      <c r="N6" s="57"/>
      <c r="O6" s="57"/>
      <c r="P6" s="57"/>
    </row>
    <row r="7" spans="1:16" ht="14.25" thickBot="1">
      <c r="A7" s="31" t="s">
        <v>740</v>
      </c>
      <c r="B7" s="57"/>
      <c r="C7" s="57"/>
      <c r="D7" s="57"/>
      <c r="E7" s="57"/>
      <c r="F7" s="57"/>
      <c r="G7" s="57"/>
      <c r="H7" s="57"/>
      <c r="I7" s="57"/>
      <c r="J7" s="57"/>
      <c r="K7" s="57"/>
      <c r="L7" s="57"/>
      <c r="M7" s="57"/>
      <c r="N7" s="57"/>
      <c r="O7" s="57"/>
      <c r="P7" s="57"/>
    </row>
    <row r="8" spans="1:16" ht="14.25" customHeight="1" thickTop="1">
      <c r="A8" s="510" t="s">
        <v>183</v>
      </c>
      <c r="B8" s="510"/>
      <c r="C8" s="510"/>
      <c r="D8" s="510"/>
      <c r="E8" s="509" t="s">
        <v>726</v>
      </c>
      <c r="F8" s="510"/>
      <c r="G8" s="511"/>
      <c r="H8" s="509" t="s">
        <v>30</v>
      </c>
      <c r="I8" s="510"/>
      <c r="J8" s="511"/>
      <c r="K8" s="509" t="s">
        <v>739</v>
      </c>
      <c r="L8" s="510"/>
      <c r="M8" s="510"/>
      <c r="N8" s="509" t="s">
        <v>738</v>
      </c>
      <c r="O8" s="510"/>
      <c r="P8" s="510"/>
    </row>
    <row r="9" spans="1:16" ht="12.75" customHeight="1">
      <c r="A9" s="520"/>
      <c r="B9" s="520"/>
      <c r="C9" s="520"/>
      <c r="D9" s="520"/>
      <c r="E9" s="501"/>
      <c r="F9" s="521"/>
      <c r="G9" s="575"/>
      <c r="H9" s="501"/>
      <c r="I9" s="521"/>
      <c r="J9" s="575"/>
      <c r="K9" s="501"/>
      <c r="L9" s="521"/>
      <c r="M9" s="521"/>
      <c r="N9" s="678" t="s">
        <v>737</v>
      </c>
      <c r="O9" s="679"/>
      <c r="P9" s="679"/>
    </row>
    <row r="10" spans="1:16" ht="16.5" customHeight="1">
      <c r="A10" s="521"/>
      <c r="B10" s="521"/>
      <c r="C10" s="521"/>
      <c r="D10" s="521"/>
      <c r="E10" s="8" t="s">
        <v>686</v>
      </c>
      <c r="F10" s="8" t="s">
        <v>216</v>
      </c>
      <c r="G10" s="8" t="s">
        <v>217</v>
      </c>
      <c r="H10" s="8" t="s">
        <v>686</v>
      </c>
      <c r="I10" s="8" t="s">
        <v>216</v>
      </c>
      <c r="J10" s="8" t="s">
        <v>217</v>
      </c>
      <c r="K10" s="8" t="s">
        <v>686</v>
      </c>
      <c r="L10" s="8" t="s">
        <v>216</v>
      </c>
      <c r="M10" s="8" t="s">
        <v>217</v>
      </c>
      <c r="N10" s="8" t="s">
        <v>686</v>
      </c>
      <c r="O10" s="8" t="s">
        <v>216</v>
      </c>
      <c r="P10" s="8" t="s">
        <v>217</v>
      </c>
    </row>
    <row r="11" spans="1:16" ht="9.75" customHeight="1">
      <c r="A11" s="57"/>
      <c r="B11" s="57"/>
      <c r="C11" s="57"/>
      <c r="D11" s="57"/>
      <c r="E11" s="363"/>
      <c r="F11" s="57"/>
      <c r="G11" s="57"/>
      <c r="H11" s="57"/>
      <c r="I11" s="57"/>
      <c r="J11" s="57"/>
      <c r="K11" s="57"/>
      <c r="L11" s="57"/>
      <c r="M11" s="57"/>
      <c r="N11" s="57"/>
      <c r="O11" s="57"/>
      <c r="P11" s="57"/>
    </row>
    <row r="12" spans="1:16" ht="23.25" customHeight="1">
      <c r="A12" s="57"/>
      <c r="B12" s="119" t="s">
        <v>736</v>
      </c>
      <c r="C12" s="30" t="s">
        <v>735</v>
      </c>
      <c r="D12" s="57"/>
      <c r="E12" s="362">
        <v>19.3</v>
      </c>
      <c r="F12" s="44">
        <v>19.9</v>
      </c>
      <c r="G12" s="44">
        <v>18.6</v>
      </c>
      <c r="H12" s="44">
        <v>19.5</v>
      </c>
      <c r="I12" s="44">
        <v>19.8</v>
      </c>
      <c r="J12" s="44">
        <v>18.9</v>
      </c>
      <c r="K12" s="44">
        <v>19.5</v>
      </c>
      <c r="L12" s="44">
        <v>19.6</v>
      </c>
      <c r="M12" s="44">
        <v>19.2</v>
      </c>
      <c r="N12" s="44">
        <v>18.4</v>
      </c>
      <c r="O12" s="44">
        <v>19.8</v>
      </c>
      <c r="P12" s="44">
        <v>17.2</v>
      </c>
    </row>
    <row r="13" spans="1:16" ht="23.25" customHeight="1">
      <c r="A13" s="57"/>
      <c r="B13" s="361" t="s">
        <v>598</v>
      </c>
      <c r="C13" s="360">
        <v>2015</v>
      </c>
      <c r="D13" s="57"/>
      <c r="E13" s="359">
        <v>19.2</v>
      </c>
      <c r="F13" s="347">
        <v>19.7</v>
      </c>
      <c r="G13" s="347">
        <v>18.6</v>
      </c>
      <c r="H13" s="347">
        <v>19.7</v>
      </c>
      <c r="I13" s="347">
        <v>20</v>
      </c>
      <c r="J13" s="347">
        <v>19.1</v>
      </c>
      <c r="K13" s="347">
        <v>20</v>
      </c>
      <c r="L13" s="347">
        <v>20</v>
      </c>
      <c r="M13" s="347">
        <v>19.8</v>
      </c>
      <c r="N13" s="347">
        <v>17.9</v>
      </c>
      <c r="O13" s="347">
        <v>18.3</v>
      </c>
      <c r="P13" s="347">
        <v>17.4</v>
      </c>
    </row>
    <row r="14" spans="1:19" ht="23.25" customHeight="1">
      <c r="A14" s="57"/>
      <c r="B14" s="361" t="s">
        <v>599</v>
      </c>
      <c r="C14" s="360">
        <v>2016</v>
      </c>
      <c r="D14" s="220"/>
      <c r="E14" s="359">
        <v>19</v>
      </c>
      <c r="F14" s="162">
        <v>19.6</v>
      </c>
      <c r="G14" s="162">
        <v>18.4</v>
      </c>
      <c r="H14" s="162">
        <v>19.7</v>
      </c>
      <c r="I14" s="162">
        <v>20</v>
      </c>
      <c r="J14" s="162">
        <v>19</v>
      </c>
      <c r="K14" s="347">
        <v>19.8</v>
      </c>
      <c r="L14" s="347">
        <v>19.9</v>
      </c>
      <c r="M14" s="347">
        <v>19.6</v>
      </c>
      <c r="N14" s="347">
        <v>18</v>
      </c>
      <c r="O14" s="347">
        <v>18.9</v>
      </c>
      <c r="P14" s="347">
        <v>17.2</v>
      </c>
      <c r="Q14" s="159"/>
      <c r="R14" s="159"/>
      <c r="S14" s="159"/>
    </row>
    <row r="15" spans="1:19" ht="23.25" customHeight="1">
      <c r="A15" s="57"/>
      <c r="B15" s="361" t="s">
        <v>600</v>
      </c>
      <c r="C15" s="360">
        <v>2017</v>
      </c>
      <c r="D15" s="222"/>
      <c r="E15" s="162">
        <v>18.9</v>
      </c>
      <c r="F15" s="162">
        <v>19.6</v>
      </c>
      <c r="G15" s="162">
        <v>18.2</v>
      </c>
      <c r="H15" s="162">
        <v>19.7</v>
      </c>
      <c r="I15" s="162">
        <v>19.9</v>
      </c>
      <c r="J15" s="162">
        <v>19</v>
      </c>
      <c r="K15" s="347">
        <v>19.6</v>
      </c>
      <c r="L15" s="347">
        <v>19.8</v>
      </c>
      <c r="M15" s="347">
        <v>19.1</v>
      </c>
      <c r="N15" s="162">
        <v>17.9</v>
      </c>
      <c r="O15" s="162">
        <v>18.7</v>
      </c>
      <c r="P15" s="162">
        <v>17.2</v>
      </c>
      <c r="Q15" s="159"/>
      <c r="R15" s="159"/>
      <c r="S15" s="159"/>
    </row>
    <row r="16" spans="2:19" s="5" customFormat="1" ht="23.25" customHeight="1">
      <c r="B16" s="358" t="s">
        <v>601</v>
      </c>
      <c r="C16" s="357">
        <v>2018</v>
      </c>
      <c r="D16" s="158"/>
      <c r="E16" s="321">
        <v>18.6</v>
      </c>
      <c r="F16" s="321">
        <v>19.3</v>
      </c>
      <c r="G16" s="321">
        <v>17.8</v>
      </c>
      <c r="H16" s="321">
        <v>19.5</v>
      </c>
      <c r="I16" s="321">
        <v>19.8</v>
      </c>
      <c r="J16" s="321">
        <v>18.8</v>
      </c>
      <c r="K16" s="348">
        <v>19.1</v>
      </c>
      <c r="L16" s="348">
        <v>19.8</v>
      </c>
      <c r="M16" s="348">
        <v>17.7</v>
      </c>
      <c r="N16" s="321">
        <v>18.4</v>
      </c>
      <c r="O16" s="321">
        <v>19.1</v>
      </c>
      <c r="P16" s="321">
        <v>17.7</v>
      </c>
      <c r="Q16" s="156"/>
      <c r="R16" s="156"/>
      <c r="S16" s="156"/>
    </row>
    <row r="17" spans="1:19" ht="6.75" customHeight="1" thickBot="1">
      <c r="A17" s="57"/>
      <c r="B17" s="57"/>
      <c r="C17" s="220"/>
      <c r="D17" s="220"/>
      <c r="E17" s="355"/>
      <c r="F17" s="220"/>
      <c r="G17" s="220"/>
      <c r="H17" s="220"/>
      <c r="I17" s="220"/>
      <c r="J17" s="220"/>
      <c r="K17" s="220"/>
      <c r="L17" s="220"/>
      <c r="M17" s="220"/>
      <c r="N17" s="220"/>
      <c r="O17" s="220"/>
      <c r="P17" s="220"/>
      <c r="Q17" s="159"/>
      <c r="R17" s="159"/>
      <c r="S17" s="159"/>
    </row>
    <row r="18" spans="1:16" ht="13.5">
      <c r="A18" s="48" t="s">
        <v>698</v>
      </c>
      <c r="B18" s="346"/>
      <c r="C18" s="346"/>
      <c r="D18" s="346"/>
      <c r="E18" s="346"/>
      <c r="F18" s="346"/>
      <c r="G18" s="346"/>
      <c r="H18" s="346"/>
      <c r="I18" s="346"/>
      <c r="J18" s="346"/>
      <c r="K18" s="346"/>
      <c r="L18" s="346"/>
      <c r="M18" s="346"/>
      <c r="N18" s="346"/>
      <c r="O18" s="346"/>
      <c r="P18" s="346"/>
    </row>
  </sheetData>
  <sheetProtection/>
  <mergeCells count="6">
    <mergeCell ref="N8:P8"/>
    <mergeCell ref="N9:P9"/>
    <mergeCell ref="A8:D10"/>
    <mergeCell ref="E8:G9"/>
    <mergeCell ref="K8:M9"/>
    <mergeCell ref="H8:J9"/>
  </mergeCells>
  <printOptions/>
  <pageMargins left="0.7874015748031497" right="0.7874015748031497" top="0.47244094488189003" bottom="0.4724409448818900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T28"/>
  <sheetViews>
    <sheetView showGridLines="0" view="pageBreakPreview" zoomScaleSheetLayoutView="100" zoomScalePageLayoutView="0" workbookViewId="0" topLeftCell="A1">
      <selection activeCell="A1" sqref="A1"/>
    </sheetView>
  </sheetViews>
  <sheetFormatPr defaultColWidth="9.00390625" defaultRowHeight="13.5"/>
  <cols>
    <col min="1" max="1" width="0.74609375" style="65" customWidth="1"/>
    <col min="2" max="2" width="10.75390625" style="65" customWidth="1"/>
    <col min="3" max="3" width="7.625" style="65" bestFit="1" customWidth="1"/>
    <col min="4" max="4" width="0.12890625" style="65" customWidth="1"/>
    <col min="5" max="20" width="6.875" style="65" customWidth="1"/>
    <col min="21" max="16384" width="9.00390625" style="65" customWidth="1"/>
  </cols>
  <sheetData>
    <row r="1" spans="1:20" ht="30.75" customHeight="1">
      <c r="A1" s="60"/>
      <c r="B1" s="60"/>
      <c r="C1" s="60"/>
      <c r="D1" s="60"/>
      <c r="E1" s="60"/>
      <c r="F1" s="681" t="s">
        <v>781</v>
      </c>
      <c r="G1" s="681"/>
      <c r="H1" s="681"/>
      <c r="I1" s="681"/>
      <c r="J1" s="681"/>
      <c r="K1" s="681"/>
      <c r="L1" s="681"/>
      <c r="M1" s="681"/>
      <c r="N1" s="681"/>
      <c r="O1" s="681"/>
      <c r="P1" s="681"/>
      <c r="Q1" s="60"/>
      <c r="R1" s="60"/>
      <c r="S1" s="60"/>
      <c r="T1" s="60"/>
    </row>
    <row r="2" ht="11.25" customHeight="1"/>
    <row r="3" spans="1:20" ht="24" customHeight="1">
      <c r="A3" s="389"/>
      <c r="B3" s="389"/>
      <c r="C3" s="389"/>
      <c r="D3" s="389"/>
      <c r="E3" s="389"/>
      <c r="F3" s="389"/>
      <c r="G3" s="389"/>
      <c r="H3" s="682" t="s">
        <v>780</v>
      </c>
      <c r="I3" s="682"/>
      <c r="J3" s="682"/>
      <c r="K3" s="682"/>
      <c r="L3" s="682"/>
      <c r="M3" s="682"/>
      <c r="N3" s="682"/>
      <c r="O3" s="389"/>
      <c r="P3" s="389"/>
      <c r="Q3" s="389"/>
      <c r="R3" s="389"/>
      <c r="S3" s="389"/>
      <c r="T3" s="389"/>
    </row>
    <row r="4" spans="1:20" ht="9" customHeight="1">
      <c r="A4" s="31"/>
      <c r="B4" s="57"/>
      <c r="C4" s="57"/>
      <c r="D4" s="57"/>
      <c r="E4" s="57"/>
      <c r="F4" s="27"/>
      <c r="G4" s="57"/>
      <c r="H4" s="57"/>
      <c r="I4" s="57"/>
      <c r="J4" s="57"/>
      <c r="K4" s="57"/>
      <c r="L4" s="57"/>
      <c r="M4" s="57"/>
      <c r="N4" s="57"/>
      <c r="O4" s="57"/>
      <c r="P4" s="57"/>
      <c r="Q4" s="57"/>
      <c r="R4" s="57"/>
      <c r="S4" s="57"/>
      <c r="T4" s="57"/>
    </row>
    <row r="5" spans="1:20" ht="12" customHeight="1">
      <c r="A5" s="680"/>
      <c r="B5" s="680"/>
      <c r="C5" s="680"/>
      <c r="D5" s="680"/>
      <c r="E5" s="680"/>
      <c r="F5" s="680"/>
      <c r="G5" s="680"/>
      <c r="H5" s="680"/>
      <c r="I5" s="680"/>
      <c r="J5" s="680"/>
      <c r="K5" s="680"/>
      <c r="L5" s="680"/>
      <c r="M5" s="680"/>
      <c r="N5" s="680"/>
      <c r="O5" s="680"/>
      <c r="P5" s="680"/>
      <c r="Q5" s="680"/>
      <c r="R5" s="680"/>
      <c r="S5" s="680"/>
      <c r="T5" s="680"/>
    </row>
    <row r="6" spans="1:20" ht="14.25" customHeight="1" thickBot="1">
      <c r="A6" s="3"/>
      <c r="C6" s="3"/>
      <c r="D6" s="3"/>
      <c r="E6" s="3"/>
      <c r="F6" s="3"/>
      <c r="G6" s="3"/>
      <c r="H6" s="3"/>
      <c r="I6" s="3"/>
      <c r="J6" s="3"/>
      <c r="K6" s="3"/>
      <c r="L6" s="371"/>
      <c r="M6" s="371"/>
      <c r="N6" s="31"/>
      <c r="O6" s="57"/>
      <c r="P6" s="57"/>
      <c r="Q6" s="57"/>
      <c r="R6" s="57"/>
      <c r="S6" s="27"/>
      <c r="T6" s="388" t="s">
        <v>779</v>
      </c>
    </row>
    <row r="7" spans="1:20" ht="44.25" customHeight="1" thickTop="1">
      <c r="A7" s="569" t="s">
        <v>183</v>
      </c>
      <c r="B7" s="569"/>
      <c r="C7" s="569"/>
      <c r="D7" s="569"/>
      <c r="E7" s="87" t="s">
        <v>778</v>
      </c>
      <c r="F7" s="87" t="s">
        <v>137</v>
      </c>
      <c r="G7" s="87" t="s">
        <v>30</v>
      </c>
      <c r="H7" s="385" t="s">
        <v>777</v>
      </c>
      <c r="I7" s="386" t="s">
        <v>776</v>
      </c>
      <c r="J7" s="387" t="s">
        <v>775</v>
      </c>
      <c r="K7" s="387" t="s">
        <v>774</v>
      </c>
      <c r="L7" s="387" t="s">
        <v>773</v>
      </c>
      <c r="M7" s="118" t="s">
        <v>772</v>
      </c>
      <c r="N7" s="384" t="s">
        <v>771</v>
      </c>
      <c r="O7" s="384" t="s">
        <v>770</v>
      </c>
      <c r="P7" s="118" t="s">
        <v>769</v>
      </c>
      <c r="Q7" s="386" t="s">
        <v>768</v>
      </c>
      <c r="R7" s="386" t="s">
        <v>767</v>
      </c>
      <c r="S7" s="385" t="s">
        <v>766</v>
      </c>
      <c r="T7" s="384" t="s">
        <v>765</v>
      </c>
    </row>
    <row r="8" spans="1:20" ht="9.75" customHeight="1">
      <c r="A8" s="57"/>
      <c r="B8" s="57"/>
      <c r="C8" s="57"/>
      <c r="D8" s="57"/>
      <c r="E8" s="363"/>
      <c r="F8" s="57"/>
      <c r="G8" s="57"/>
      <c r="H8" s="57"/>
      <c r="I8" s="57"/>
      <c r="J8" s="57"/>
      <c r="K8" s="57"/>
      <c r="L8" s="57"/>
      <c r="M8" s="57"/>
      <c r="N8" s="57"/>
      <c r="O8" s="57"/>
      <c r="P8" s="57"/>
      <c r="Q8" s="57"/>
      <c r="R8" s="57"/>
      <c r="S8" s="57"/>
      <c r="T8" s="57"/>
    </row>
    <row r="9" spans="1:20" ht="21" customHeight="1">
      <c r="A9" s="57"/>
      <c r="B9" s="371" t="s">
        <v>764</v>
      </c>
      <c r="C9" s="245" t="s">
        <v>763</v>
      </c>
      <c r="D9" s="371"/>
      <c r="E9" s="383">
        <v>97.9</v>
      </c>
      <c r="F9" s="382">
        <v>106.5</v>
      </c>
      <c r="G9" s="382">
        <v>100.4</v>
      </c>
      <c r="H9" s="382">
        <v>101.2</v>
      </c>
      <c r="I9" s="382">
        <v>90.8</v>
      </c>
      <c r="J9" s="382">
        <v>97.4</v>
      </c>
      <c r="K9" s="382">
        <v>95</v>
      </c>
      <c r="L9" s="382">
        <v>102.3</v>
      </c>
      <c r="M9" s="382">
        <v>97.6</v>
      </c>
      <c r="N9" s="382">
        <v>102.2</v>
      </c>
      <c r="O9" s="382">
        <v>89.3</v>
      </c>
      <c r="P9" s="382">
        <v>101.4</v>
      </c>
      <c r="Q9" s="382">
        <v>99.2</v>
      </c>
      <c r="R9" s="382">
        <v>97</v>
      </c>
      <c r="S9" s="382">
        <v>97.1</v>
      </c>
      <c r="T9" s="382">
        <v>95.8</v>
      </c>
    </row>
    <row r="10" spans="1:20" ht="21" customHeight="1">
      <c r="A10" s="57"/>
      <c r="B10" s="373" t="s">
        <v>762</v>
      </c>
      <c r="C10" s="245">
        <v>2015</v>
      </c>
      <c r="D10" s="371"/>
      <c r="E10" s="381">
        <v>100</v>
      </c>
      <c r="F10" s="368">
        <v>100</v>
      </c>
      <c r="G10" s="368">
        <v>100</v>
      </c>
      <c r="H10" s="368">
        <v>100</v>
      </c>
      <c r="I10" s="368">
        <v>100</v>
      </c>
      <c r="J10" s="368">
        <v>100</v>
      </c>
      <c r="K10" s="368">
        <v>100</v>
      </c>
      <c r="L10" s="368">
        <v>100</v>
      </c>
      <c r="M10" s="368">
        <v>100</v>
      </c>
      <c r="N10" s="368">
        <v>100</v>
      </c>
      <c r="O10" s="368">
        <v>100</v>
      </c>
      <c r="P10" s="368">
        <v>100</v>
      </c>
      <c r="Q10" s="368">
        <v>100</v>
      </c>
      <c r="R10" s="368">
        <v>100</v>
      </c>
      <c r="S10" s="368">
        <v>100</v>
      </c>
      <c r="T10" s="368">
        <v>100</v>
      </c>
    </row>
    <row r="11" spans="2:20" s="57" customFormat="1" ht="21" customHeight="1">
      <c r="B11" s="373" t="s">
        <v>761</v>
      </c>
      <c r="C11" s="245">
        <v>2016</v>
      </c>
      <c r="D11" s="371"/>
      <c r="E11" s="381">
        <v>102.1</v>
      </c>
      <c r="F11" s="368">
        <v>110.9</v>
      </c>
      <c r="G11" s="368">
        <v>99.9</v>
      </c>
      <c r="H11" s="368">
        <v>99.7</v>
      </c>
      <c r="I11" s="368">
        <v>105.1</v>
      </c>
      <c r="J11" s="368">
        <v>104.3</v>
      </c>
      <c r="K11" s="368">
        <v>98.7</v>
      </c>
      <c r="L11" s="368">
        <v>100.7</v>
      </c>
      <c r="M11" s="368">
        <v>102.7</v>
      </c>
      <c r="N11" s="368">
        <v>105.1</v>
      </c>
      <c r="O11" s="368">
        <v>113.2</v>
      </c>
      <c r="P11" s="368">
        <v>102.8</v>
      </c>
      <c r="Q11" s="368">
        <v>102.2</v>
      </c>
      <c r="R11" s="368">
        <v>99.5</v>
      </c>
      <c r="S11" s="368">
        <v>104</v>
      </c>
      <c r="T11" s="368">
        <v>97.8</v>
      </c>
    </row>
    <row r="12" spans="2:20" s="57" customFormat="1" ht="21" customHeight="1">
      <c r="B12" s="373" t="s">
        <v>600</v>
      </c>
      <c r="C12" s="245">
        <v>2017</v>
      </c>
      <c r="D12" s="371"/>
      <c r="E12" s="381">
        <v>101.9</v>
      </c>
      <c r="F12" s="368">
        <v>117.6</v>
      </c>
      <c r="G12" s="368">
        <v>99</v>
      </c>
      <c r="H12" s="368">
        <v>82.7</v>
      </c>
      <c r="I12" s="368">
        <v>108.9</v>
      </c>
      <c r="J12" s="368">
        <v>111.1</v>
      </c>
      <c r="K12" s="368">
        <v>97.3</v>
      </c>
      <c r="L12" s="368">
        <v>101.6</v>
      </c>
      <c r="M12" s="368">
        <v>96.2</v>
      </c>
      <c r="N12" s="368">
        <v>111.7</v>
      </c>
      <c r="O12" s="368">
        <v>111.2</v>
      </c>
      <c r="P12" s="368">
        <v>94.7</v>
      </c>
      <c r="Q12" s="368">
        <v>105</v>
      </c>
      <c r="R12" s="368">
        <v>98.3</v>
      </c>
      <c r="S12" s="368">
        <v>103.7</v>
      </c>
      <c r="T12" s="368">
        <v>97.6</v>
      </c>
    </row>
    <row r="13" spans="2:20" s="5" customFormat="1" ht="21" customHeight="1">
      <c r="B13" s="380" t="s">
        <v>760</v>
      </c>
      <c r="C13" s="379">
        <v>2018</v>
      </c>
      <c r="D13" s="378"/>
      <c r="E13" s="377">
        <v>104.5</v>
      </c>
      <c r="F13" s="376">
        <v>126</v>
      </c>
      <c r="G13" s="376">
        <v>99.4</v>
      </c>
      <c r="H13" s="376">
        <v>79</v>
      </c>
      <c r="I13" s="376">
        <v>113.3</v>
      </c>
      <c r="J13" s="376">
        <v>113</v>
      </c>
      <c r="K13" s="376">
        <v>100.1</v>
      </c>
      <c r="L13" s="376">
        <v>98.6</v>
      </c>
      <c r="M13" s="376">
        <v>89.6</v>
      </c>
      <c r="N13" s="376">
        <v>111.9</v>
      </c>
      <c r="O13" s="376">
        <v>114.2</v>
      </c>
      <c r="P13" s="376">
        <v>104.7</v>
      </c>
      <c r="Q13" s="376">
        <v>108.6</v>
      </c>
      <c r="R13" s="376">
        <v>99.3</v>
      </c>
      <c r="S13" s="376">
        <v>99</v>
      </c>
      <c r="T13" s="376">
        <v>109.2</v>
      </c>
    </row>
    <row r="14" spans="1:20" ht="15.75" customHeight="1">
      <c r="A14" s="57"/>
      <c r="B14" s="373"/>
      <c r="C14" s="245"/>
      <c r="D14" s="371"/>
      <c r="E14" s="370"/>
      <c r="F14" s="369"/>
      <c r="G14" s="369"/>
      <c r="H14" s="369"/>
      <c r="I14" s="369"/>
      <c r="J14" s="369"/>
      <c r="K14" s="369"/>
      <c r="L14" s="369"/>
      <c r="M14" s="369"/>
      <c r="N14" s="369"/>
      <c r="O14" s="369"/>
      <c r="P14" s="369"/>
      <c r="Q14" s="375"/>
      <c r="R14" s="375"/>
      <c r="S14" s="375"/>
      <c r="T14" s="375"/>
    </row>
    <row r="15" spans="1:20" ht="21" customHeight="1">
      <c r="A15" s="57"/>
      <c r="B15" s="374" t="s">
        <v>759</v>
      </c>
      <c r="C15" s="245" t="s">
        <v>758</v>
      </c>
      <c r="D15" s="371"/>
      <c r="E15" s="370">
        <v>104</v>
      </c>
      <c r="F15" s="369">
        <v>124.3</v>
      </c>
      <c r="G15" s="369">
        <v>99.4</v>
      </c>
      <c r="H15" s="369">
        <v>66.6</v>
      </c>
      <c r="I15" s="368">
        <v>107.2</v>
      </c>
      <c r="J15" s="368">
        <v>112.1</v>
      </c>
      <c r="K15" s="368">
        <v>100.1</v>
      </c>
      <c r="L15" s="368">
        <v>100.4</v>
      </c>
      <c r="M15" s="368">
        <v>94.1</v>
      </c>
      <c r="N15" s="368">
        <v>112</v>
      </c>
      <c r="O15" s="368">
        <v>113.1</v>
      </c>
      <c r="P15" s="368">
        <v>100.6</v>
      </c>
      <c r="Q15" s="368">
        <v>107.5</v>
      </c>
      <c r="R15" s="368">
        <v>98.4</v>
      </c>
      <c r="S15" s="368">
        <v>103</v>
      </c>
      <c r="T15" s="368">
        <v>107.5</v>
      </c>
    </row>
    <row r="16" spans="1:20" ht="21" customHeight="1">
      <c r="A16" s="57"/>
      <c r="B16" s="373"/>
      <c r="C16" s="372" t="s">
        <v>757</v>
      </c>
      <c r="D16" s="371"/>
      <c r="E16" s="370">
        <v>103.8</v>
      </c>
      <c r="F16" s="369">
        <v>124</v>
      </c>
      <c r="G16" s="369">
        <v>99.6</v>
      </c>
      <c r="H16" s="369">
        <v>66</v>
      </c>
      <c r="I16" s="368">
        <v>112.8</v>
      </c>
      <c r="J16" s="368">
        <v>112.1</v>
      </c>
      <c r="K16" s="368">
        <v>99.4</v>
      </c>
      <c r="L16" s="368">
        <v>100.6</v>
      </c>
      <c r="M16" s="368">
        <v>94.5</v>
      </c>
      <c r="N16" s="368">
        <v>112.6</v>
      </c>
      <c r="O16" s="368">
        <v>113.3</v>
      </c>
      <c r="P16" s="368">
        <v>101.1</v>
      </c>
      <c r="Q16" s="368">
        <v>107.4</v>
      </c>
      <c r="R16" s="368">
        <v>97.6</v>
      </c>
      <c r="S16" s="368">
        <v>101.9</v>
      </c>
      <c r="T16" s="368">
        <v>107.8</v>
      </c>
    </row>
    <row r="17" spans="1:20" ht="21" customHeight="1">
      <c r="A17" s="57"/>
      <c r="B17" s="373"/>
      <c r="C17" s="372" t="s">
        <v>756</v>
      </c>
      <c r="D17" s="371"/>
      <c r="E17" s="370">
        <v>104.2</v>
      </c>
      <c r="F17" s="369">
        <v>123.9</v>
      </c>
      <c r="G17" s="369">
        <v>99.5</v>
      </c>
      <c r="H17" s="369">
        <v>64.6</v>
      </c>
      <c r="I17" s="368">
        <v>114.1</v>
      </c>
      <c r="J17" s="368">
        <v>112.2</v>
      </c>
      <c r="K17" s="368">
        <v>100.9</v>
      </c>
      <c r="L17" s="368">
        <v>100</v>
      </c>
      <c r="M17" s="368">
        <v>94.1</v>
      </c>
      <c r="N17" s="368">
        <v>111.1</v>
      </c>
      <c r="O17" s="368">
        <v>118</v>
      </c>
      <c r="P17" s="368">
        <v>100.7</v>
      </c>
      <c r="Q17" s="368">
        <v>105.6</v>
      </c>
      <c r="R17" s="368">
        <v>96.8</v>
      </c>
      <c r="S17" s="368">
        <v>101.8</v>
      </c>
      <c r="T17" s="368">
        <v>108.3</v>
      </c>
    </row>
    <row r="18" spans="1:20" ht="21" customHeight="1">
      <c r="A18" s="57"/>
      <c r="B18" s="373"/>
      <c r="C18" s="372" t="s">
        <v>755</v>
      </c>
      <c r="D18" s="371"/>
      <c r="E18" s="370">
        <v>104.2</v>
      </c>
      <c r="F18" s="369">
        <v>124.7</v>
      </c>
      <c r="G18" s="369">
        <v>101.1</v>
      </c>
      <c r="H18" s="369">
        <v>63.6</v>
      </c>
      <c r="I18" s="368">
        <v>114.8</v>
      </c>
      <c r="J18" s="368">
        <v>112.7</v>
      </c>
      <c r="K18" s="368">
        <v>100.1</v>
      </c>
      <c r="L18" s="368">
        <v>98.2</v>
      </c>
      <c r="M18" s="368">
        <v>92</v>
      </c>
      <c r="N18" s="368">
        <v>111.1</v>
      </c>
      <c r="O18" s="368">
        <v>111.6</v>
      </c>
      <c r="P18" s="368">
        <v>103.6</v>
      </c>
      <c r="Q18" s="368">
        <v>109.4</v>
      </c>
      <c r="R18" s="368">
        <v>99.4</v>
      </c>
      <c r="S18" s="368">
        <v>99.8</v>
      </c>
      <c r="T18" s="368">
        <v>94.7</v>
      </c>
    </row>
    <row r="19" spans="1:20" ht="21" customHeight="1">
      <c r="A19" s="57"/>
      <c r="B19" s="373"/>
      <c r="C19" s="372" t="s">
        <v>753</v>
      </c>
      <c r="D19" s="371"/>
      <c r="E19" s="370">
        <v>104.6</v>
      </c>
      <c r="F19" s="369">
        <v>125.4</v>
      </c>
      <c r="G19" s="369">
        <v>99.7</v>
      </c>
      <c r="H19" s="369">
        <v>64.6</v>
      </c>
      <c r="I19" s="368">
        <v>114.5</v>
      </c>
      <c r="J19" s="368">
        <v>112.5</v>
      </c>
      <c r="K19" s="368">
        <v>99.6</v>
      </c>
      <c r="L19" s="368">
        <v>99.7</v>
      </c>
      <c r="M19" s="368">
        <v>92.2</v>
      </c>
      <c r="N19" s="368">
        <v>111.5</v>
      </c>
      <c r="O19" s="368">
        <v>113.3</v>
      </c>
      <c r="P19" s="368">
        <v>103.9</v>
      </c>
      <c r="Q19" s="368">
        <v>109.2</v>
      </c>
      <c r="R19" s="368">
        <v>100.8</v>
      </c>
      <c r="S19" s="368">
        <v>97.3</v>
      </c>
      <c r="T19" s="368">
        <v>109.9</v>
      </c>
    </row>
    <row r="20" spans="1:20" ht="21" customHeight="1">
      <c r="A20" s="57"/>
      <c r="B20" s="373"/>
      <c r="C20" s="372" t="s">
        <v>752</v>
      </c>
      <c r="D20" s="371"/>
      <c r="E20" s="370">
        <v>104.6</v>
      </c>
      <c r="F20" s="369">
        <v>125.7</v>
      </c>
      <c r="G20" s="369">
        <v>99.7</v>
      </c>
      <c r="H20" s="369">
        <v>65</v>
      </c>
      <c r="I20" s="368">
        <v>114.1</v>
      </c>
      <c r="J20" s="368">
        <v>112.9</v>
      </c>
      <c r="K20" s="368">
        <v>99.4</v>
      </c>
      <c r="L20" s="368">
        <v>98.8</v>
      </c>
      <c r="M20" s="368">
        <v>91.1</v>
      </c>
      <c r="N20" s="368">
        <v>111.4</v>
      </c>
      <c r="O20" s="368">
        <v>112</v>
      </c>
      <c r="P20" s="368">
        <v>106.1</v>
      </c>
      <c r="Q20" s="368">
        <v>108.9</v>
      </c>
      <c r="R20" s="368">
        <v>100.8</v>
      </c>
      <c r="S20" s="368">
        <v>98.5</v>
      </c>
      <c r="T20" s="368">
        <v>112.5</v>
      </c>
    </row>
    <row r="21" spans="1:20" ht="21" customHeight="1">
      <c r="A21" s="57"/>
      <c r="B21" s="373"/>
      <c r="C21" s="372" t="s">
        <v>751</v>
      </c>
      <c r="D21" s="371"/>
      <c r="E21" s="370">
        <v>104.6</v>
      </c>
      <c r="F21" s="369">
        <v>125.2</v>
      </c>
      <c r="G21" s="369">
        <v>99.2</v>
      </c>
      <c r="H21" s="369">
        <v>95.2</v>
      </c>
      <c r="I21" s="368">
        <v>112.3</v>
      </c>
      <c r="J21" s="368">
        <v>113.8</v>
      </c>
      <c r="K21" s="368">
        <v>99.5</v>
      </c>
      <c r="L21" s="368">
        <v>97.7</v>
      </c>
      <c r="M21" s="368">
        <v>89.6</v>
      </c>
      <c r="N21" s="368">
        <v>111.6</v>
      </c>
      <c r="O21" s="368">
        <v>112</v>
      </c>
      <c r="P21" s="368">
        <v>106.8</v>
      </c>
      <c r="Q21" s="368">
        <v>108.8</v>
      </c>
      <c r="R21" s="368">
        <v>100.6</v>
      </c>
      <c r="S21" s="368">
        <v>98</v>
      </c>
      <c r="T21" s="368">
        <v>112.2</v>
      </c>
    </row>
    <row r="22" spans="1:20" ht="21" customHeight="1">
      <c r="A22" s="57"/>
      <c r="B22" s="373"/>
      <c r="C22" s="372" t="s">
        <v>749</v>
      </c>
      <c r="D22" s="371"/>
      <c r="E22" s="370">
        <v>104.5</v>
      </c>
      <c r="F22" s="369">
        <v>125.3</v>
      </c>
      <c r="G22" s="369">
        <v>98.8</v>
      </c>
      <c r="H22" s="369">
        <v>94</v>
      </c>
      <c r="I22" s="368">
        <v>113.9</v>
      </c>
      <c r="J22" s="368">
        <v>113.1</v>
      </c>
      <c r="K22" s="368">
        <v>100</v>
      </c>
      <c r="L22" s="368">
        <v>98.3</v>
      </c>
      <c r="M22" s="368">
        <v>88.3</v>
      </c>
      <c r="N22" s="368">
        <v>111.4</v>
      </c>
      <c r="O22" s="368">
        <v>113</v>
      </c>
      <c r="P22" s="368">
        <v>107</v>
      </c>
      <c r="Q22" s="368">
        <v>108.5</v>
      </c>
      <c r="R22" s="368">
        <v>99.8</v>
      </c>
      <c r="S22" s="368">
        <v>98.6</v>
      </c>
      <c r="T22" s="368">
        <v>112.5</v>
      </c>
    </row>
    <row r="23" spans="1:20" ht="21" customHeight="1">
      <c r="A23" s="57"/>
      <c r="B23" s="373"/>
      <c r="C23" s="372" t="s">
        <v>747</v>
      </c>
      <c r="D23" s="371"/>
      <c r="E23" s="370">
        <v>104.6</v>
      </c>
      <c r="F23" s="369">
        <v>127.9</v>
      </c>
      <c r="G23" s="369">
        <v>98.8</v>
      </c>
      <c r="H23" s="369">
        <v>94.7</v>
      </c>
      <c r="I23" s="368">
        <v>113.9</v>
      </c>
      <c r="J23" s="368">
        <v>113.3</v>
      </c>
      <c r="K23" s="368">
        <v>100.6</v>
      </c>
      <c r="L23" s="368">
        <v>97.3</v>
      </c>
      <c r="M23" s="368">
        <v>89.6</v>
      </c>
      <c r="N23" s="368">
        <v>111.3</v>
      </c>
      <c r="O23" s="368">
        <v>113</v>
      </c>
      <c r="P23" s="368">
        <v>108.1</v>
      </c>
      <c r="Q23" s="368">
        <v>108.9</v>
      </c>
      <c r="R23" s="368">
        <v>99.1</v>
      </c>
      <c r="S23" s="368">
        <v>98.1</v>
      </c>
      <c r="T23" s="368">
        <v>110.5</v>
      </c>
    </row>
    <row r="24" spans="1:20" ht="21" customHeight="1">
      <c r="A24" s="57"/>
      <c r="B24" s="373"/>
      <c r="C24" s="372" t="s">
        <v>746</v>
      </c>
      <c r="D24" s="371"/>
      <c r="E24" s="370">
        <v>104.8</v>
      </c>
      <c r="F24" s="369">
        <v>128</v>
      </c>
      <c r="G24" s="369">
        <v>98.8</v>
      </c>
      <c r="H24" s="369">
        <v>94.5</v>
      </c>
      <c r="I24" s="368">
        <v>113.5</v>
      </c>
      <c r="J24" s="368">
        <v>113.2</v>
      </c>
      <c r="K24" s="368">
        <v>100.1</v>
      </c>
      <c r="L24" s="368">
        <v>97.5</v>
      </c>
      <c r="M24" s="368">
        <v>87.1</v>
      </c>
      <c r="N24" s="368">
        <v>114.6</v>
      </c>
      <c r="O24" s="368">
        <v>114.7</v>
      </c>
      <c r="P24" s="368">
        <v>107.5</v>
      </c>
      <c r="Q24" s="368">
        <v>109.4</v>
      </c>
      <c r="R24" s="368">
        <v>99.4</v>
      </c>
      <c r="S24" s="368">
        <v>97.5</v>
      </c>
      <c r="T24" s="368">
        <v>110.9</v>
      </c>
    </row>
    <row r="25" spans="1:20" ht="21" customHeight="1">
      <c r="A25" s="57"/>
      <c r="B25" s="373"/>
      <c r="C25" s="372" t="s">
        <v>745</v>
      </c>
      <c r="D25" s="371"/>
      <c r="E25" s="370">
        <v>105</v>
      </c>
      <c r="F25" s="369">
        <v>128.9</v>
      </c>
      <c r="G25" s="369">
        <v>99</v>
      </c>
      <c r="H25" s="369">
        <v>94.1</v>
      </c>
      <c r="I25" s="368">
        <v>113.8</v>
      </c>
      <c r="J25" s="368">
        <v>113.5</v>
      </c>
      <c r="K25" s="368">
        <v>100.3</v>
      </c>
      <c r="L25" s="368">
        <v>97.8</v>
      </c>
      <c r="M25" s="368">
        <v>74.5</v>
      </c>
      <c r="N25" s="368">
        <v>114.1</v>
      </c>
      <c r="O25" s="368">
        <v>116.9</v>
      </c>
      <c r="P25" s="368">
        <v>105.6</v>
      </c>
      <c r="Q25" s="368">
        <v>109.5</v>
      </c>
      <c r="R25" s="368">
        <v>99.6</v>
      </c>
      <c r="S25" s="368">
        <v>96.9</v>
      </c>
      <c r="T25" s="368">
        <v>111.6</v>
      </c>
    </row>
    <row r="26" spans="1:20" ht="21" customHeight="1">
      <c r="A26" s="57"/>
      <c r="B26" s="373"/>
      <c r="C26" s="372" t="s">
        <v>744</v>
      </c>
      <c r="D26" s="371"/>
      <c r="E26" s="370">
        <v>105.3</v>
      </c>
      <c r="F26" s="369">
        <v>128.6</v>
      </c>
      <c r="G26" s="369">
        <v>99.4</v>
      </c>
      <c r="H26" s="369">
        <v>84.8</v>
      </c>
      <c r="I26" s="368">
        <v>115.1</v>
      </c>
      <c r="J26" s="368">
        <v>114.1</v>
      </c>
      <c r="K26" s="368">
        <v>100.6</v>
      </c>
      <c r="L26" s="368">
        <v>97</v>
      </c>
      <c r="M26" s="368">
        <v>88.5</v>
      </c>
      <c r="N26" s="368">
        <v>110.5</v>
      </c>
      <c r="O26" s="368">
        <v>118.9</v>
      </c>
      <c r="P26" s="368">
        <v>105.4</v>
      </c>
      <c r="Q26" s="368">
        <v>109.7</v>
      </c>
      <c r="R26" s="368">
        <v>99</v>
      </c>
      <c r="S26" s="368">
        <v>96.7</v>
      </c>
      <c r="T26" s="368">
        <v>112.1</v>
      </c>
    </row>
    <row r="27" spans="1:20" ht="7.5" customHeight="1" thickBot="1">
      <c r="A27" s="57"/>
      <c r="B27" s="57"/>
      <c r="C27" s="367"/>
      <c r="D27" s="57"/>
      <c r="E27" s="366"/>
      <c r="F27" s="57"/>
      <c r="G27" s="57"/>
      <c r="H27" s="57"/>
      <c r="I27" s="57"/>
      <c r="J27" s="57"/>
      <c r="K27" s="57"/>
      <c r="L27" s="57"/>
      <c r="M27" s="57"/>
      <c r="N27" s="57"/>
      <c r="O27" s="107"/>
      <c r="P27" s="107"/>
      <c r="Q27" s="107"/>
      <c r="R27" s="107"/>
      <c r="S27" s="107"/>
      <c r="T27" s="107"/>
    </row>
    <row r="28" spans="1:20" ht="14.25">
      <c r="A28" s="365" t="s">
        <v>698</v>
      </c>
      <c r="B28" s="346"/>
      <c r="C28" s="346"/>
      <c r="D28" s="346"/>
      <c r="E28" s="346"/>
      <c r="F28" s="346"/>
      <c r="G28" s="346"/>
      <c r="H28" s="346"/>
      <c r="I28" s="346"/>
      <c r="J28" s="346"/>
      <c r="K28" s="346"/>
      <c r="L28" s="346"/>
      <c r="M28" s="346"/>
      <c r="N28" s="346"/>
      <c r="O28" s="364"/>
      <c r="P28" s="364"/>
      <c r="Q28" s="57"/>
      <c r="R28" s="57"/>
      <c r="S28" s="57"/>
      <c r="T28" s="57"/>
    </row>
  </sheetData>
  <sheetProtection/>
  <mergeCells count="4">
    <mergeCell ref="A7:D7"/>
    <mergeCell ref="A5:T5"/>
    <mergeCell ref="F1:P1"/>
    <mergeCell ref="H3:N3"/>
  </mergeCells>
  <printOptions/>
  <pageMargins left="0.7874015748031497" right="0.7874015748031497" top="0.6692913385826772" bottom="0.6692913385826772" header="0.5118110236220472" footer="0.5118110236220472"/>
  <pageSetup horizontalDpi="600" verticalDpi="600" orientation="portrait" paperSize="9" scale="67" r:id="rId1"/>
</worksheet>
</file>

<file path=xl/worksheets/sheet26.xml><?xml version="1.0" encoding="utf-8"?>
<worksheet xmlns="http://schemas.openxmlformats.org/spreadsheetml/2006/main" xmlns:r="http://schemas.openxmlformats.org/officeDocument/2006/relationships">
  <dimension ref="A1:U28"/>
  <sheetViews>
    <sheetView showGridLines="0" view="pageBreakPreview" zoomScaleNormal="115" zoomScaleSheetLayoutView="100" zoomScalePageLayoutView="0" workbookViewId="0" topLeftCell="A1">
      <selection activeCell="A1" sqref="A1"/>
    </sheetView>
  </sheetViews>
  <sheetFormatPr defaultColWidth="9.00390625" defaultRowHeight="13.5"/>
  <cols>
    <col min="1" max="1" width="0.74609375" style="65" customWidth="1"/>
    <col min="2" max="2" width="10.75390625" style="65" customWidth="1"/>
    <col min="3" max="3" width="7.625" style="65" bestFit="1" customWidth="1"/>
    <col min="4" max="4" width="0.12890625" style="65" customWidth="1"/>
    <col min="5" max="12" width="6.875" style="65" customWidth="1"/>
    <col min="13" max="16" width="7.125" style="65" customWidth="1"/>
    <col min="17" max="19" width="6.875" style="65" customWidth="1"/>
    <col min="20" max="20" width="7.25390625" style="65" customWidth="1"/>
    <col min="21" max="16384" width="9.00390625" style="65" customWidth="1"/>
  </cols>
  <sheetData>
    <row r="1" spans="1:20" ht="29.25" customHeight="1">
      <c r="A1" s="60"/>
      <c r="B1" s="60"/>
      <c r="C1" s="60"/>
      <c r="D1" s="60"/>
      <c r="E1" s="60"/>
      <c r="F1" s="681" t="s">
        <v>788</v>
      </c>
      <c r="G1" s="681"/>
      <c r="H1" s="681"/>
      <c r="I1" s="681"/>
      <c r="J1" s="681"/>
      <c r="K1" s="681"/>
      <c r="L1" s="681"/>
      <c r="M1" s="681"/>
      <c r="N1" s="681"/>
      <c r="O1" s="681"/>
      <c r="P1" s="681"/>
      <c r="Q1" s="60"/>
      <c r="R1" s="60"/>
      <c r="S1" s="60"/>
      <c r="T1" s="60"/>
    </row>
    <row r="2" ht="10.5" customHeight="1"/>
    <row r="3" spans="1:20" ht="24" customHeight="1">
      <c r="A3" s="389"/>
      <c r="B3" s="389"/>
      <c r="C3" s="389"/>
      <c r="D3" s="389"/>
      <c r="E3" s="389"/>
      <c r="F3" s="389"/>
      <c r="G3" s="389"/>
      <c r="H3" s="682" t="s">
        <v>787</v>
      </c>
      <c r="I3" s="682"/>
      <c r="J3" s="682"/>
      <c r="K3" s="682"/>
      <c r="L3" s="682"/>
      <c r="M3" s="682"/>
      <c r="N3" s="682"/>
      <c r="O3" s="389"/>
      <c r="P3" s="389"/>
      <c r="Q3" s="389"/>
      <c r="R3" s="389"/>
      <c r="S3" s="389"/>
      <c r="T3" s="389"/>
    </row>
    <row r="4" spans="1:20" ht="6.75" customHeight="1">
      <c r="A4" s="31"/>
      <c r="B4" s="57"/>
      <c r="C4" s="57"/>
      <c r="D4" s="57"/>
      <c r="E4" s="57"/>
      <c r="F4" s="27"/>
      <c r="G4" s="57"/>
      <c r="H4" s="57"/>
      <c r="I4" s="57"/>
      <c r="J4" s="57"/>
      <c r="K4" s="57"/>
      <c r="L4" s="57"/>
      <c r="M4" s="57"/>
      <c r="N4" s="57"/>
      <c r="O4" s="57"/>
      <c r="P4" s="57"/>
      <c r="Q4" s="57"/>
      <c r="R4" s="57"/>
      <c r="S4" s="57"/>
      <c r="T4" s="57"/>
    </row>
    <row r="5" spans="1:20" ht="12" customHeight="1">
      <c r="A5" s="680"/>
      <c r="B5" s="680"/>
      <c r="C5" s="680"/>
      <c r="D5" s="680"/>
      <c r="E5" s="680"/>
      <c r="F5" s="680"/>
      <c r="G5" s="680"/>
      <c r="H5" s="680"/>
      <c r="I5" s="680"/>
      <c r="J5" s="680"/>
      <c r="K5" s="680"/>
      <c r="L5" s="680"/>
      <c r="M5" s="680"/>
      <c r="N5" s="680"/>
      <c r="O5" s="680"/>
      <c r="P5" s="680"/>
      <c r="Q5" s="680"/>
      <c r="R5" s="57"/>
      <c r="S5" s="57"/>
      <c r="T5" s="57"/>
    </row>
    <row r="6" spans="1:20" ht="14.25" customHeight="1" thickBot="1">
      <c r="A6" s="3"/>
      <c r="B6" s="3"/>
      <c r="C6" s="3"/>
      <c r="D6" s="3"/>
      <c r="E6" s="3"/>
      <c r="F6" s="3"/>
      <c r="G6" s="3"/>
      <c r="H6" s="3"/>
      <c r="I6" s="3"/>
      <c r="J6" s="3"/>
      <c r="K6" s="3"/>
      <c r="L6" s="371"/>
      <c r="M6" s="371"/>
      <c r="N6" s="57"/>
      <c r="O6" s="57"/>
      <c r="P6" s="57"/>
      <c r="Q6" s="57"/>
      <c r="R6" s="57"/>
      <c r="S6" s="57"/>
      <c r="T6" s="388" t="s">
        <v>779</v>
      </c>
    </row>
    <row r="7" spans="1:20" ht="44.25" customHeight="1" thickTop="1">
      <c r="A7" s="569" t="s">
        <v>183</v>
      </c>
      <c r="B7" s="569"/>
      <c r="C7" s="569"/>
      <c r="D7" s="569"/>
      <c r="E7" s="87" t="s">
        <v>778</v>
      </c>
      <c r="F7" s="87" t="s">
        <v>137</v>
      </c>
      <c r="G7" s="87" t="s">
        <v>30</v>
      </c>
      <c r="H7" s="385" t="s">
        <v>777</v>
      </c>
      <c r="I7" s="386" t="s">
        <v>776</v>
      </c>
      <c r="J7" s="387" t="s">
        <v>775</v>
      </c>
      <c r="K7" s="387" t="s">
        <v>774</v>
      </c>
      <c r="L7" s="387" t="s">
        <v>773</v>
      </c>
      <c r="M7" s="118" t="s">
        <v>772</v>
      </c>
      <c r="N7" s="384" t="s">
        <v>771</v>
      </c>
      <c r="O7" s="384" t="s">
        <v>770</v>
      </c>
      <c r="P7" s="118" t="s">
        <v>769</v>
      </c>
      <c r="Q7" s="386" t="s">
        <v>768</v>
      </c>
      <c r="R7" s="386" t="s">
        <v>767</v>
      </c>
      <c r="S7" s="385" t="s">
        <v>766</v>
      </c>
      <c r="T7" s="384" t="s">
        <v>765</v>
      </c>
    </row>
    <row r="8" spans="1:21" ht="9.75" customHeight="1">
      <c r="A8" s="57"/>
      <c r="B8" s="57"/>
      <c r="C8" s="220"/>
      <c r="D8" s="220"/>
      <c r="E8" s="398"/>
      <c r="F8" s="220"/>
      <c r="G8" s="220"/>
      <c r="H8" s="220"/>
      <c r="I8" s="220"/>
      <c r="J8" s="220"/>
      <c r="K8" s="220"/>
      <c r="L8" s="220"/>
      <c r="M8" s="220"/>
      <c r="N8" s="220"/>
      <c r="O8" s="220"/>
      <c r="P8" s="220"/>
      <c r="Q8" s="220"/>
      <c r="R8" s="220"/>
      <c r="S8" s="220"/>
      <c r="T8" s="220"/>
      <c r="U8" s="159"/>
    </row>
    <row r="9" spans="1:21" ht="21" customHeight="1">
      <c r="A9" s="57"/>
      <c r="B9" s="371" t="s">
        <v>764</v>
      </c>
      <c r="C9" s="245" t="s">
        <v>763</v>
      </c>
      <c r="D9" s="375"/>
      <c r="E9" s="370">
        <v>98.1</v>
      </c>
      <c r="F9" s="369">
        <v>126.4</v>
      </c>
      <c r="G9" s="369">
        <v>99.4</v>
      </c>
      <c r="H9" s="368">
        <v>99.8</v>
      </c>
      <c r="I9" s="368">
        <v>94.6</v>
      </c>
      <c r="J9" s="368">
        <v>96.6</v>
      </c>
      <c r="K9" s="368">
        <v>89.8</v>
      </c>
      <c r="L9" s="368">
        <v>102.7</v>
      </c>
      <c r="M9" s="368" t="s">
        <v>786</v>
      </c>
      <c r="N9" s="368">
        <v>100.6</v>
      </c>
      <c r="O9" s="368">
        <v>101.7</v>
      </c>
      <c r="P9" s="368">
        <v>101.3</v>
      </c>
      <c r="Q9" s="368">
        <v>98.4</v>
      </c>
      <c r="R9" s="368">
        <v>96.8</v>
      </c>
      <c r="S9" s="368">
        <v>101.9</v>
      </c>
      <c r="T9" s="368">
        <v>89.7</v>
      </c>
      <c r="U9" s="159"/>
    </row>
    <row r="10" spans="1:21" ht="21" customHeight="1">
      <c r="A10" s="57"/>
      <c r="B10" s="373" t="s">
        <v>762</v>
      </c>
      <c r="C10" s="245">
        <v>2015</v>
      </c>
      <c r="D10" s="375"/>
      <c r="E10" s="370">
        <v>100</v>
      </c>
      <c r="F10" s="369">
        <v>100</v>
      </c>
      <c r="G10" s="369">
        <v>100</v>
      </c>
      <c r="H10" s="368">
        <v>100</v>
      </c>
      <c r="I10" s="397">
        <v>100</v>
      </c>
      <c r="J10" s="368">
        <v>100</v>
      </c>
      <c r="K10" s="368">
        <v>100</v>
      </c>
      <c r="L10" s="368">
        <v>100</v>
      </c>
      <c r="M10" s="368">
        <v>100</v>
      </c>
      <c r="N10" s="368">
        <v>100</v>
      </c>
      <c r="O10" s="368">
        <v>100</v>
      </c>
      <c r="P10" s="368">
        <v>100</v>
      </c>
      <c r="Q10" s="368">
        <v>100</v>
      </c>
      <c r="R10" s="368">
        <v>100</v>
      </c>
      <c r="S10" s="368">
        <v>100</v>
      </c>
      <c r="T10" s="368">
        <v>100</v>
      </c>
      <c r="U10" s="159"/>
    </row>
    <row r="11" spans="1:21" ht="21" customHeight="1">
      <c r="A11" s="57"/>
      <c r="B11" s="373" t="s">
        <v>761</v>
      </c>
      <c r="C11" s="245">
        <v>2016</v>
      </c>
      <c r="D11" s="375"/>
      <c r="E11" s="370">
        <v>100.3</v>
      </c>
      <c r="F11" s="369">
        <v>99</v>
      </c>
      <c r="G11" s="369">
        <v>99.5</v>
      </c>
      <c r="H11" s="368">
        <v>98.4</v>
      </c>
      <c r="I11" s="369">
        <v>99.4</v>
      </c>
      <c r="J11" s="369">
        <v>100.9</v>
      </c>
      <c r="K11" s="369">
        <v>96.6</v>
      </c>
      <c r="L11" s="369">
        <v>102.8</v>
      </c>
      <c r="M11" s="368">
        <v>103.2</v>
      </c>
      <c r="N11" s="368">
        <v>106.7</v>
      </c>
      <c r="O11" s="368">
        <v>100.3</v>
      </c>
      <c r="P11" s="368">
        <v>105.6</v>
      </c>
      <c r="Q11" s="369">
        <v>105.7</v>
      </c>
      <c r="R11" s="369">
        <v>100.9</v>
      </c>
      <c r="S11" s="368">
        <v>94.1</v>
      </c>
      <c r="T11" s="368">
        <v>100.2</v>
      </c>
      <c r="U11" s="159"/>
    </row>
    <row r="12" spans="2:21" s="57" customFormat="1" ht="21" customHeight="1">
      <c r="B12" s="373" t="s">
        <v>600</v>
      </c>
      <c r="C12" s="245">
        <v>2017</v>
      </c>
      <c r="D12" s="375"/>
      <c r="E12" s="370">
        <v>100</v>
      </c>
      <c r="F12" s="369">
        <v>103.3</v>
      </c>
      <c r="G12" s="369">
        <v>98.2</v>
      </c>
      <c r="H12" s="368">
        <v>97.7</v>
      </c>
      <c r="I12" s="368">
        <v>100.7</v>
      </c>
      <c r="J12" s="368">
        <v>106.9</v>
      </c>
      <c r="K12" s="368">
        <v>94.6</v>
      </c>
      <c r="L12" s="368">
        <v>104.5</v>
      </c>
      <c r="M12" s="368">
        <v>96.8</v>
      </c>
      <c r="N12" s="368">
        <v>115.6</v>
      </c>
      <c r="O12" s="368">
        <v>102</v>
      </c>
      <c r="P12" s="368">
        <v>103.5</v>
      </c>
      <c r="Q12" s="368">
        <v>110</v>
      </c>
      <c r="R12" s="368">
        <v>97.4</v>
      </c>
      <c r="S12" s="368">
        <v>91.2</v>
      </c>
      <c r="T12" s="368">
        <v>101.5</v>
      </c>
      <c r="U12" s="220"/>
    </row>
    <row r="13" spans="2:21" s="5" customFormat="1" ht="21" customHeight="1">
      <c r="B13" s="380" t="s">
        <v>602</v>
      </c>
      <c r="C13" s="379">
        <v>2018</v>
      </c>
      <c r="D13" s="396"/>
      <c r="E13" s="395">
        <v>103.2</v>
      </c>
      <c r="F13" s="395">
        <v>132.5</v>
      </c>
      <c r="G13" s="395">
        <v>99.2</v>
      </c>
      <c r="H13" s="376">
        <v>92.3</v>
      </c>
      <c r="I13" s="376">
        <v>107.5</v>
      </c>
      <c r="J13" s="376">
        <v>108.8</v>
      </c>
      <c r="K13" s="376">
        <v>99.1</v>
      </c>
      <c r="L13" s="376">
        <v>99.9</v>
      </c>
      <c r="M13" s="376">
        <v>95.6</v>
      </c>
      <c r="N13" s="376">
        <v>112.2</v>
      </c>
      <c r="O13" s="376">
        <v>103.6</v>
      </c>
      <c r="P13" s="376">
        <v>130.4</v>
      </c>
      <c r="Q13" s="376">
        <v>113.5</v>
      </c>
      <c r="R13" s="376">
        <v>94.6</v>
      </c>
      <c r="S13" s="376">
        <v>87.9</v>
      </c>
      <c r="T13" s="376">
        <v>114.6</v>
      </c>
      <c r="U13" s="156"/>
    </row>
    <row r="14" spans="1:21" ht="15.75" customHeight="1">
      <c r="A14" s="57"/>
      <c r="B14" s="373"/>
      <c r="C14" s="245"/>
      <c r="D14" s="375"/>
      <c r="E14" s="370"/>
      <c r="F14" s="369"/>
      <c r="G14" s="369"/>
      <c r="H14" s="369"/>
      <c r="I14" s="369"/>
      <c r="J14" s="369"/>
      <c r="K14" s="369"/>
      <c r="L14" s="369"/>
      <c r="M14" s="368"/>
      <c r="N14" s="368"/>
      <c r="O14" s="368"/>
      <c r="P14" s="368"/>
      <c r="Q14" s="375"/>
      <c r="R14" s="375"/>
      <c r="S14" s="368"/>
      <c r="T14" s="368"/>
      <c r="U14" s="159"/>
    </row>
    <row r="15" spans="1:21" ht="21" customHeight="1">
      <c r="A15" s="57"/>
      <c r="B15" s="374" t="s">
        <v>759</v>
      </c>
      <c r="C15" s="245" t="s">
        <v>758</v>
      </c>
      <c r="D15" s="375"/>
      <c r="E15" s="370">
        <v>103</v>
      </c>
      <c r="F15" s="369">
        <v>130.5</v>
      </c>
      <c r="G15" s="369">
        <v>98.3</v>
      </c>
      <c r="H15" s="369">
        <v>96.5</v>
      </c>
      <c r="I15" s="368">
        <v>100.3</v>
      </c>
      <c r="J15" s="368">
        <v>108.2</v>
      </c>
      <c r="K15" s="368">
        <v>99.3</v>
      </c>
      <c r="L15" s="368">
        <v>104.1</v>
      </c>
      <c r="M15" s="368">
        <v>101.3</v>
      </c>
      <c r="N15" s="368">
        <v>114.5</v>
      </c>
      <c r="O15" s="368">
        <v>105.5</v>
      </c>
      <c r="P15" s="368">
        <v>127</v>
      </c>
      <c r="Q15" s="368">
        <v>112.7</v>
      </c>
      <c r="R15" s="368">
        <v>94.6</v>
      </c>
      <c r="S15" s="368">
        <v>90.8</v>
      </c>
      <c r="T15" s="368">
        <v>115.7</v>
      </c>
      <c r="U15" s="159"/>
    </row>
    <row r="16" spans="1:21" ht="21" customHeight="1">
      <c r="A16" s="57"/>
      <c r="B16" s="373"/>
      <c r="C16" s="372" t="s">
        <v>757</v>
      </c>
      <c r="D16" s="375"/>
      <c r="E16" s="370">
        <v>103.1</v>
      </c>
      <c r="F16" s="369">
        <v>131.2</v>
      </c>
      <c r="G16" s="369">
        <v>98.6</v>
      </c>
      <c r="H16" s="369">
        <v>95.6</v>
      </c>
      <c r="I16" s="368">
        <v>108.3</v>
      </c>
      <c r="J16" s="368">
        <v>107.8</v>
      </c>
      <c r="K16" s="368">
        <v>98.8</v>
      </c>
      <c r="L16" s="368">
        <v>104</v>
      </c>
      <c r="M16" s="368">
        <v>102.6</v>
      </c>
      <c r="N16" s="368">
        <v>114.8</v>
      </c>
      <c r="O16" s="368">
        <v>104.6</v>
      </c>
      <c r="P16" s="368">
        <v>127.1</v>
      </c>
      <c r="Q16" s="368">
        <v>112.6</v>
      </c>
      <c r="R16" s="368">
        <v>94.7</v>
      </c>
      <c r="S16" s="368">
        <v>90.8</v>
      </c>
      <c r="T16" s="368">
        <v>115.4</v>
      </c>
      <c r="U16" s="159"/>
    </row>
    <row r="17" spans="1:21" ht="21" customHeight="1">
      <c r="A17" s="57"/>
      <c r="B17" s="373"/>
      <c r="C17" s="372" t="s">
        <v>756</v>
      </c>
      <c r="D17" s="375"/>
      <c r="E17" s="370">
        <v>102.5</v>
      </c>
      <c r="F17" s="369">
        <v>130.1</v>
      </c>
      <c r="G17" s="369">
        <v>98.5</v>
      </c>
      <c r="H17" s="369">
        <v>93.6</v>
      </c>
      <c r="I17" s="368">
        <v>109.5</v>
      </c>
      <c r="J17" s="368">
        <v>107.2</v>
      </c>
      <c r="K17" s="368">
        <v>98.8</v>
      </c>
      <c r="L17" s="368">
        <v>102.5</v>
      </c>
      <c r="M17" s="368">
        <v>101.3</v>
      </c>
      <c r="N17" s="368">
        <v>111.4</v>
      </c>
      <c r="O17" s="368">
        <v>103.7</v>
      </c>
      <c r="P17" s="368">
        <v>127.7</v>
      </c>
      <c r="Q17" s="368">
        <v>110.1</v>
      </c>
      <c r="R17" s="368">
        <v>93.5</v>
      </c>
      <c r="S17" s="368">
        <v>90.7</v>
      </c>
      <c r="T17" s="368">
        <v>115.3</v>
      </c>
      <c r="U17" s="159"/>
    </row>
    <row r="18" spans="1:21" ht="21" customHeight="1">
      <c r="A18" s="57"/>
      <c r="B18" s="373"/>
      <c r="C18" s="372" t="s">
        <v>754</v>
      </c>
      <c r="D18" s="375"/>
      <c r="E18" s="370">
        <v>103.1</v>
      </c>
      <c r="F18" s="369">
        <v>132.4</v>
      </c>
      <c r="G18" s="369">
        <v>100.2</v>
      </c>
      <c r="H18" s="369">
        <v>92.1</v>
      </c>
      <c r="I18" s="368">
        <v>110.3</v>
      </c>
      <c r="J18" s="368">
        <v>107.9</v>
      </c>
      <c r="K18" s="368">
        <v>100</v>
      </c>
      <c r="L18" s="368">
        <v>98.3</v>
      </c>
      <c r="M18" s="368">
        <v>97.9</v>
      </c>
      <c r="N18" s="368">
        <v>110.4</v>
      </c>
      <c r="O18" s="368">
        <v>101.2</v>
      </c>
      <c r="P18" s="368">
        <v>131.2</v>
      </c>
      <c r="Q18" s="368">
        <v>114.8</v>
      </c>
      <c r="R18" s="368">
        <v>95.4</v>
      </c>
      <c r="S18" s="368">
        <v>90.8</v>
      </c>
      <c r="T18" s="368">
        <v>90</v>
      </c>
      <c r="U18" s="159"/>
    </row>
    <row r="19" spans="1:21" ht="21" customHeight="1">
      <c r="A19" s="57"/>
      <c r="B19" s="373"/>
      <c r="C19" s="372" t="s">
        <v>753</v>
      </c>
      <c r="D19" s="375"/>
      <c r="E19" s="370">
        <v>103.6</v>
      </c>
      <c r="F19" s="369">
        <v>132.5</v>
      </c>
      <c r="G19" s="369">
        <v>99.5</v>
      </c>
      <c r="H19" s="369">
        <v>93.6</v>
      </c>
      <c r="I19" s="368">
        <v>109.9</v>
      </c>
      <c r="J19" s="368">
        <v>108.6</v>
      </c>
      <c r="K19" s="368">
        <v>99.3</v>
      </c>
      <c r="L19" s="368">
        <v>100.1</v>
      </c>
      <c r="M19" s="368">
        <v>98.6</v>
      </c>
      <c r="N19" s="368">
        <v>110.7</v>
      </c>
      <c r="O19" s="368">
        <v>101.1</v>
      </c>
      <c r="P19" s="368">
        <v>131.2</v>
      </c>
      <c r="Q19" s="368">
        <v>113.8</v>
      </c>
      <c r="R19" s="368">
        <v>96</v>
      </c>
      <c r="S19" s="368">
        <v>88.4</v>
      </c>
      <c r="T19" s="368">
        <v>115.8</v>
      </c>
      <c r="U19" s="159"/>
    </row>
    <row r="20" spans="1:21" ht="21" customHeight="1">
      <c r="A20" s="57"/>
      <c r="B20" s="373"/>
      <c r="C20" s="372" t="s">
        <v>785</v>
      </c>
      <c r="D20" s="375"/>
      <c r="E20" s="370">
        <v>103.8</v>
      </c>
      <c r="F20" s="369">
        <v>133.7</v>
      </c>
      <c r="G20" s="369">
        <v>99.5</v>
      </c>
      <c r="H20" s="369">
        <v>94.2</v>
      </c>
      <c r="I20" s="368">
        <v>109.1</v>
      </c>
      <c r="J20" s="368">
        <v>108.9</v>
      </c>
      <c r="K20" s="368">
        <v>99.6</v>
      </c>
      <c r="L20" s="368">
        <v>99.2</v>
      </c>
      <c r="M20" s="368">
        <v>99.1</v>
      </c>
      <c r="N20" s="368">
        <v>111</v>
      </c>
      <c r="O20" s="368">
        <v>101.8</v>
      </c>
      <c r="P20" s="368">
        <v>132.2</v>
      </c>
      <c r="Q20" s="368">
        <v>114</v>
      </c>
      <c r="R20" s="368">
        <v>96.4</v>
      </c>
      <c r="S20" s="368">
        <v>87.3</v>
      </c>
      <c r="T20" s="368">
        <v>117.7</v>
      </c>
      <c r="U20" s="159"/>
    </row>
    <row r="21" spans="1:21" ht="21" customHeight="1">
      <c r="A21" s="57"/>
      <c r="B21" s="373"/>
      <c r="C21" s="372" t="s">
        <v>750</v>
      </c>
      <c r="D21" s="375"/>
      <c r="E21" s="370">
        <v>103.8</v>
      </c>
      <c r="F21" s="369">
        <v>134.6</v>
      </c>
      <c r="G21" s="369">
        <v>99.8</v>
      </c>
      <c r="H21" s="368">
        <v>91.6</v>
      </c>
      <c r="I21" s="368">
        <v>106.5</v>
      </c>
      <c r="J21" s="368">
        <v>110.1</v>
      </c>
      <c r="K21" s="368">
        <v>99.1</v>
      </c>
      <c r="L21" s="368">
        <v>97.7</v>
      </c>
      <c r="M21" s="368">
        <v>99.9</v>
      </c>
      <c r="N21" s="368">
        <v>111</v>
      </c>
      <c r="O21" s="368">
        <v>102.5</v>
      </c>
      <c r="P21" s="368">
        <v>131.8</v>
      </c>
      <c r="Q21" s="368">
        <v>113.9</v>
      </c>
      <c r="R21" s="368">
        <v>95.5</v>
      </c>
      <c r="S21" s="368">
        <v>86.1</v>
      </c>
      <c r="T21" s="368">
        <v>118.1</v>
      </c>
      <c r="U21" s="159"/>
    </row>
    <row r="22" spans="1:21" ht="21" customHeight="1">
      <c r="A22" s="57"/>
      <c r="B22" s="373"/>
      <c r="C22" s="372" t="s">
        <v>748</v>
      </c>
      <c r="D22" s="375"/>
      <c r="E22" s="370">
        <v>103.4</v>
      </c>
      <c r="F22" s="369">
        <v>133.6</v>
      </c>
      <c r="G22" s="369">
        <v>99.1</v>
      </c>
      <c r="H22" s="368">
        <v>89.8</v>
      </c>
      <c r="I22" s="368">
        <v>107.8</v>
      </c>
      <c r="J22" s="368">
        <v>109.1</v>
      </c>
      <c r="K22" s="368">
        <v>98.6</v>
      </c>
      <c r="L22" s="368">
        <v>98.6</v>
      </c>
      <c r="M22" s="368">
        <v>99.8</v>
      </c>
      <c r="N22" s="368">
        <v>111.3</v>
      </c>
      <c r="O22" s="368">
        <v>103.8</v>
      </c>
      <c r="P22" s="368">
        <v>134.6</v>
      </c>
      <c r="Q22" s="368">
        <v>114</v>
      </c>
      <c r="R22" s="368">
        <v>94.7</v>
      </c>
      <c r="S22" s="368">
        <v>87.4</v>
      </c>
      <c r="T22" s="368">
        <v>118.9</v>
      </c>
      <c r="U22" s="159"/>
    </row>
    <row r="23" spans="1:21" ht="21" customHeight="1">
      <c r="A23" s="57"/>
      <c r="B23" s="373"/>
      <c r="C23" s="372" t="s">
        <v>784</v>
      </c>
      <c r="D23" s="375"/>
      <c r="E23" s="370">
        <v>103</v>
      </c>
      <c r="F23" s="369">
        <v>132.8</v>
      </c>
      <c r="G23" s="369">
        <v>98.9</v>
      </c>
      <c r="H23" s="368">
        <v>90.8</v>
      </c>
      <c r="I23" s="368">
        <v>108.4</v>
      </c>
      <c r="J23" s="368">
        <v>109.2</v>
      </c>
      <c r="K23" s="368">
        <v>98.1</v>
      </c>
      <c r="L23" s="368">
        <v>98</v>
      </c>
      <c r="M23" s="368">
        <v>99.7</v>
      </c>
      <c r="N23" s="368">
        <v>112</v>
      </c>
      <c r="O23" s="368">
        <v>102.8</v>
      </c>
      <c r="P23" s="368">
        <v>134.5</v>
      </c>
      <c r="Q23" s="368">
        <v>114.1</v>
      </c>
      <c r="R23" s="368">
        <v>93.7</v>
      </c>
      <c r="S23" s="368">
        <v>87.4</v>
      </c>
      <c r="T23" s="368">
        <v>115.6</v>
      </c>
      <c r="U23" s="159"/>
    </row>
    <row r="24" spans="1:21" ht="21" customHeight="1">
      <c r="A24" s="57"/>
      <c r="B24" s="373"/>
      <c r="C24" s="372" t="s">
        <v>746</v>
      </c>
      <c r="D24" s="375"/>
      <c r="E24" s="370">
        <v>103.1</v>
      </c>
      <c r="F24" s="369">
        <v>132.9</v>
      </c>
      <c r="G24" s="369">
        <v>99.2</v>
      </c>
      <c r="H24" s="368">
        <v>90.6</v>
      </c>
      <c r="I24" s="368">
        <v>106.6</v>
      </c>
      <c r="J24" s="368">
        <v>108.8</v>
      </c>
      <c r="K24" s="368">
        <v>98.6</v>
      </c>
      <c r="L24" s="368">
        <v>98.9</v>
      </c>
      <c r="M24" s="368">
        <v>97.1</v>
      </c>
      <c r="N24" s="368">
        <v>111.5</v>
      </c>
      <c r="O24" s="368">
        <v>103.9</v>
      </c>
      <c r="P24" s="368">
        <v>131.7</v>
      </c>
      <c r="Q24" s="368">
        <v>114.1</v>
      </c>
      <c r="R24" s="368">
        <v>93.8</v>
      </c>
      <c r="S24" s="368">
        <v>86.1</v>
      </c>
      <c r="T24" s="368">
        <v>116.3</v>
      </c>
      <c r="U24" s="159"/>
    </row>
    <row r="25" spans="1:21" ht="21" customHeight="1">
      <c r="A25" s="57"/>
      <c r="B25" s="373"/>
      <c r="C25" s="372" t="s">
        <v>783</v>
      </c>
      <c r="D25" s="375"/>
      <c r="E25" s="370">
        <v>103.1</v>
      </c>
      <c r="F25" s="369">
        <v>133.2</v>
      </c>
      <c r="G25" s="369">
        <v>99.2</v>
      </c>
      <c r="H25" s="368">
        <v>90</v>
      </c>
      <c r="I25" s="368">
        <v>107</v>
      </c>
      <c r="J25" s="368">
        <v>109.2</v>
      </c>
      <c r="K25" s="368">
        <v>99.8</v>
      </c>
      <c r="L25" s="368">
        <v>98.8</v>
      </c>
      <c r="M25" s="368">
        <v>56.5</v>
      </c>
      <c r="N25" s="368">
        <v>113.9</v>
      </c>
      <c r="O25" s="368">
        <v>105.3</v>
      </c>
      <c r="P25" s="368">
        <v>128.3</v>
      </c>
      <c r="Q25" s="368">
        <v>114</v>
      </c>
      <c r="R25" s="368">
        <v>93.6</v>
      </c>
      <c r="S25" s="368">
        <v>84.8</v>
      </c>
      <c r="T25" s="368">
        <v>118</v>
      </c>
      <c r="U25" s="159"/>
    </row>
    <row r="26" spans="1:21" ht="21" customHeight="1">
      <c r="A26" s="57"/>
      <c r="B26" s="373"/>
      <c r="C26" s="372" t="s">
        <v>782</v>
      </c>
      <c r="D26" s="375"/>
      <c r="E26" s="370">
        <v>103.3</v>
      </c>
      <c r="F26" s="369">
        <v>132.5</v>
      </c>
      <c r="G26" s="369">
        <v>99.6</v>
      </c>
      <c r="H26" s="368">
        <v>89.7</v>
      </c>
      <c r="I26" s="368">
        <v>105.9</v>
      </c>
      <c r="J26" s="368">
        <v>110.4</v>
      </c>
      <c r="K26" s="368">
        <v>99.2</v>
      </c>
      <c r="L26" s="368">
        <v>98.2</v>
      </c>
      <c r="M26" s="368">
        <v>93.8</v>
      </c>
      <c r="N26" s="368">
        <v>113.3</v>
      </c>
      <c r="O26" s="368">
        <v>106.6</v>
      </c>
      <c r="P26" s="368">
        <v>127.6</v>
      </c>
      <c r="Q26" s="394">
        <v>114</v>
      </c>
      <c r="R26" s="368">
        <v>92.7</v>
      </c>
      <c r="S26" s="368">
        <v>84.4</v>
      </c>
      <c r="T26" s="368">
        <v>118.7</v>
      </c>
      <c r="U26" s="159"/>
    </row>
    <row r="27" spans="1:21" ht="7.5" customHeight="1" thickBot="1">
      <c r="A27" s="57"/>
      <c r="B27" s="57"/>
      <c r="C27" s="393"/>
      <c r="D27" s="220"/>
      <c r="E27" s="392"/>
      <c r="F27" s="220"/>
      <c r="G27" s="220"/>
      <c r="H27" s="220"/>
      <c r="I27" s="220"/>
      <c r="J27" s="220"/>
      <c r="K27" s="220"/>
      <c r="L27" s="220"/>
      <c r="M27" s="391"/>
      <c r="N27" s="391"/>
      <c r="O27" s="391"/>
      <c r="P27" s="391"/>
      <c r="Q27" s="391"/>
      <c r="R27" s="391"/>
      <c r="S27" s="391"/>
      <c r="T27" s="391"/>
      <c r="U27" s="159"/>
    </row>
    <row r="28" spans="1:21" ht="14.25">
      <c r="A28" s="365" t="s">
        <v>698</v>
      </c>
      <c r="B28" s="346"/>
      <c r="C28" s="345"/>
      <c r="D28" s="345"/>
      <c r="E28" s="345"/>
      <c r="F28" s="345"/>
      <c r="G28" s="345"/>
      <c r="H28" s="345"/>
      <c r="I28" s="345"/>
      <c r="J28" s="345"/>
      <c r="K28" s="345"/>
      <c r="L28" s="345"/>
      <c r="M28" s="390"/>
      <c r="N28" s="220"/>
      <c r="O28" s="220"/>
      <c r="P28" s="220"/>
      <c r="Q28" s="220"/>
      <c r="R28" s="220"/>
      <c r="S28" s="220"/>
      <c r="T28" s="220"/>
      <c r="U28" s="159"/>
    </row>
  </sheetData>
  <sheetProtection/>
  <mergeCells count="4">
    <mergeCell ref="A7:D7"/>
    <mergeCell ref="A5:Q5"/>
    <mergeCell ref="F1:P1"/>
    <mergeCell ref="H3:N3"/>
  </mergeCells>
  <printOptions/>
  <pageMargins left="0.7874015748031497" right="0.7874015748031497" top="0.6692913385826772" bottom="0.6692913385826772" header="0.5118110236220472" footer="0.5118110236220472"/>
  <pageSetup horizontalDpi="600" verticalDpi="600" orientation="portrait" paperSize="9" scale="66" r:id="rId1"/>
</worksheet>
</file>

<file path=xl/worksheets/sheet27.xml><?xml version="1.0" encoding="utf-8"?>
<worksheet xmlns="http://schemas.openxmlformats.org/spreadsheetml/2006/main" xmlns:r="http://schemas.openxmlformats.org/officeDocument/2006/relationships">
  <dimension ref="A1:AD113"/>
  <sheetViews>
    <sheetView view="pageBreakPreview" zoomScaleNormal="115" zoomScaleSheetLayoutView="100" zoomScalePageLayoutView="0" workbookViewId="0" topLeftCell="A1">
      <selection activeCell="A1" sqref="A1"/>
    </sheetView>
  </sheetViews>
  <sheetFormatPr defaultColWidth="9.00390625" defaultRowHeight="13.5"/>
  <cols>
    <col min="1" max="1" width="0.37109375" style="57" customWidth="1"/>
    <col min="2" max="2" width="8.25390625" style="57" customWidth="1"/>
    <col min="3" max="3" width="5.00390625" style="57" customWidth="1"/>
    <col min="4" max="4" width="0.6171875" style="57" customWidth="1"/>
    <col min="5" max="7" width="6.625" style="57" customWidth="1"/>
    <col min="8" max="9" width="6.375" style="57" customWidth="1"/>
    <col min="10" max="12" width="6.625" style="57" customWidth="1"/>
    <col min="13" max="14" width="6.375" style="57" customWidth="1"/>
    <col min="15" max="15" width="6.75390625" style="57" customWidth="1"/>
    <col min="16" max="17" width="6.125" style="57" customWidth="1"/>
    <col min="18" max="19" width="6.375" style="57" customWidth="1"/>
    <col min="20" max="22" width="6.125" style="57" customWidth="1"/>
    <col min="23" max="24" width="6.375" style="57" customWidth="1"/>
    <col min="25" max="25" width="6.125" style="57" customWidth="1"/>
    <col min="26" max="26" width="6.00390625" style="57" customWidth="1"/>
    <col min="27" max="27" width="6.125" style="57" customWidth="1"/>
    <col min="28" max="29" width="6.375" style="57" customWidth="1"/>
    <col min="30" max="16384" width="9.00390625" style="57" customWidth="1"/>
  </cols>
  <sheetData>
    <row r="1" spans="1:30" ht="30" customHeigh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row>
    <row r="2" spans="1:30" s="5" customFormat="1" ht="17.25">
      <c r="A2" s="156"/>
      <c r="B2" s="156"/>
      <c r="C2" s="156"/>
      <c r="D2" s="156"/>
      <c r="E2" s="156"/>
      <c r="F2" s="156"/>
      <c r="G2" s="156"/>
      <c r="H2" s="156"/>
      <c r="I2" s="221" t="s">
        <v>809</v>
      </c>
      <c r="J2" s="156"/>
      <c r="K2" s="156"/>
      <c r="L2" s="156"/>
      <c r="M2" s="156"/>
      <c r="N2" s="156"/>
      <c r="O2" s="156"/>
      <c r="P2" s="156"/>
      <c r="Q2" s="156"/>
      <c r="R2" s="156"/>
      <c r="S2" s="156"/>
      <c r="T2" s="156"/>
      <c r="U2" s="156"/>
      <c r="V2" s="156"/>
      <c r="W2" s="156"/>
      <c r="X2" s="156"/>
      <c r="Y2" s="156"/>
      <c r="Z2" s="156"/>
      <c r="AA2" s="156"/>
      <c r="AB2" s="156"/>
      <c r="AC2" s="156"/>
      <c r="AD2" s="156"/>
    </row>
    <row r="3" spans="1:30" ht="7.5" customHeight="1">
      <c r="A3" s="220"/>
      <c r="B3" s="220"/>
      <c r="C3" s="220"/>
      <c r="D3" s="220"/>
      <c r="E3" s="220"/>
      <c r="F3" s="220"/>
      <c r="G3" s="220"/>
      <c r="H3" s="433"/>
      <c r="I3" s="220"/>
      <c r="J3" s="220"/>
      <c r="K3" s="220"/>
      <c r="L3" s="220"/>
      <c r="M3" s="220"/>
      <c r="N3" s="220"/>
      <c r="O3" s="220"/>
      <c r="P3" s="220"/>
      <c r="Q3" s="220"/>
      <c r="R3" s="220"/>
      <c r="S3" s="220"/>
      <c r="T3" s="220"/>
      <c r="U3" s="220"/>
      <c r="V3" s="220"/>
      <c r="W3" s="220"/>
      <c r="X3" s="220"/>
      <c r="Y3" s="220"/>
      <c r="Z3" s="220"/>
      <c r="AA3" s="220"/>
      <c r="AB3" s="220"/>
      <c r="AC3" s="220"/>
      <c r="AD3" s="220"/>
    </row>
    <row r="4" spans="1:30" ht="18.75" customHeight="1">
      <c r="A4" s="220"/>
      <c r="B4" s="220"/>
      <c r="C4" s="220"/>
      <c r="D4" s="220"/>
      <c r="E4" s="220"/>
      <c r="F4" s="220"/>
      <c r="G4" s="220"/>
      <c r="H4" s="433"/>
      <c r="I4" s="220"/>
      <c r="J4" s="220"/>
      <c r="K4" s="220"/>
      <c r="L4" s="431" t="s">
        <v>808</v>
      </c>
      <c r="M4" s="220"/>
      <c r="N4" s="220"/>
      <c r="O4" s="220"/>
      <c r="P4" s="220"/>
      <c r="Q4" s="220"/>
      <c r="R4" s="220"/>
      <c r="S4" s="220"/>
      <c r="T4" s="220"/>
      <c r="U4" s="220"/>
      <c r="V4" s="220"/>
      <c r="W4" s="220"/>
      <c r="X4" s="220"/>
      <c r="Y4" s="220"/>
      <c r="Z4" s="220"/>
      <c r="AA4" s="220"/>
      <c r="AB4" s="220"/>
      <c r="AC4" s="220"/>
      <c r="AD4" s="220"/>
    </row>
    <row r="5" spans="1:30" ht="9" customHeight="1">
      <c r="A5" s="220"/>
      <c r="B5" s="220"/>
      <c r="C5" s="220"/>
      <c r="D5" s="220"/>
      <c r="E5" s="220"/>
      <c r="F5" s="220"/>
      <c r="G5" s="220"/>
      <c r="H5" s="433"/>
      <c r="I5" s="220"/>
      <c r="J5" s="220"/>
      <c r="K5" s="431"/>
      <c r="L5" s="220"/>
      <c r="M5" s="220"/>
      <c r="N5" s="220"/>
      <c r="O5" s="220"/>
      <c r="P5" s="220"/>
      <c r="Q5" s="220"/>
      <c r="R5" s="220"/>
      <c r="S5" s="220"/>
      <c r="T5" s="220"/>
      <c r="U5" s="220"/>
      <c r="V5" s="220"/>
      <c r="W5" s="220"/>
      <c r="X5" s="220"/>
      <c r="Y5" s="220"/>
      <c r="Z5" s="220"/>
      <c r="AA5" s="220"/>
      <c r="AB5" s="220"/>
      <c r="AC5" s="220"/>
      <c r="AD5" s="220"/>
    </row>
    <row r="6" spans="1:30" s="31" customFormat="1" ht="12.75" customHeight="1">
      <c r="A6" s="164"/>
      <c r="B6" s="360"/>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row>
    <row r="7" spans="1:30" s="31" customFormat="1" ht="12.75" customHeight="1" thickBot="1">
      <c r="A7" s="360" t="s">
        <v>807</v>
      </c>
      <c r="B7" s="438"/>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437"/>
      <c r="AD7" s="434"/>
    </row>
    <row r="8" spans="1:30" ht="19.5" customHeight="1" thickTop="1">
      <c r="A8" s="663" t="s">
        <v>183</v>
      </c>
      <c r="B8" s="663"/>
      <c r="C8" s="663"/>
      <c r="D8" s="687"/>
      <c r="E8" s="667" t="s">
        <v>726</v>
      </c>
      <c r="F8" s="685"/>
      <c r="G8" s="685"/>
      <c r="H8" s="685"/>
      <c r="I8" s="686"/>
      <c r="J8" s="667" t="s">
        <v>137</v>
      </c>
      <c r="K8" s="685"/>
      <c r="L8" s="685"/>
      <c r="M8" s="685"/>
      <c r="N8" s="686"/>
      <c r="O8" s="667" t="s">
        <v>30</v>
      </c>
      <c r="P8" s="685"/>
      <c r="Q8" s="685"/>
      <c r="R8" s="685"/>
      <c r="S8" s="686"/>
      <c r="T8" s="704" t="s">
        <v>725</v>
      </c>
      <c r="U8" s="705"/>
      <c r="V8" s="705"/>
      <c r="W8" s="705"/>
      <c r="X8" s="706"/>
      <c r="Y8" s="704" t="s">
        <v>138</v>
      </c>
      <c r="Z8" s="705"/>
      <c r="AA8" s="705"/>
      <c r="AB8" s="705"/>
      <c r="AC8" s="705"/>
      <c r="AD8" s="390"/>
    </row>
    <row r="9" spans="1:30" ht="20.25" customHeight="1">
      <c r="A9" s="664"/>
      <c r="B9" s="664"/>
      <c r="C9" s="664"/>
      <c r="D9" s="688"/>
      <c r="E9" s="690" t="s">
        <v>791</v>
      </c>
      <c r="F9" s="691"/>
      <c r="G9" s="692"/>
      <c r="H9" s="683" t="s">
        <v>790</v>
      </c>
      <c r="I9" s="683" t="s">
        <v>789</v>
      </c>
      <c r="J9" s="690" t="s">
        <v>791</v>
      </c>
      <c r="K9" s="691"/>
      <c r="L9" s="692"/>
      <c r="M9" s="683" t="s">
        <v>790</v>
      </c>
      <c r="N9" s="683" t="s">
        <v>789</v>
      </c>
      <c r="O9" s="690" t="s">
        <v>791</v>
      </c>
      <c r="P9" s="691"/>
      <c r="Q9" s="692"/>
      <c r="R9" s="683" t="s">
        <v>790</v>
      </c>
      <c r="S9" s="683" t="s">
        <v>789</v>
      </c>
      <c r="T9" s="690" t="s">
        <v>791</v>
      </c>
      <c r="U9" s="691"/>
      <c r="V9" s="692"/>
      <c r="W9" s="683" t="s">
        <v>790</v>
      </c>
      <c r="X9" s="683" t="s">
        <v>789</v>
      </c>
      <c r="Y9" s="690" t="s">
        <v>791</v>
      </c>
      <c r="Z9" s="691"/>
      <c r="AA9" s="692"/>
      <c r="AB9" s="683" t="s">
        <v>790</v>
      </c>
      <c r="AC9" s="696" t="s">
        <v>789</v>
      </c>
      <c r="AD9" s="390"/>
    </row>
    <row r="10" spans="1:30" ht="24" customHeight="1">
      <c r="A10" s="665"/>
      <c r="B10" s="665"/>
      <c r="C10" s="665"/>
      <c r="D10" s="689"/>
      <c r="E10" s="427" t="s">
        <v>686</v>
      </c>
      <c r="F10" s="428" t="s">
        <v>216</v>
      </c>
      <c r="G10" s="427" t="s">
        <v>217</v>
      </c>
      <c r="H10" s="684"/>
      <c r="I10" s="684"/>
      <c r="J10" s="427" t="s">
        <v>686</v>
      </c>
      <c r="K10" s="428" t="s">
        <v>216</v>
      </c>
      <c r="L10" s="427" t="s">
        <v>217</v>
      </c>
      <c r="M10" s="684"/>
      <c r="N10" s="684"/>
      <c r="O10" s="427" t="s">
        <v>686</v>
      </c>
      <c r="P10" s="427" t="s">
        <v>216</v>
      </c>
      <c r="Q10" s="427" t="s">
        <v>217</v>
      </c>
      <c r="R10" s="684"/>
      <c r="S10" s="684"/>
      <c r="T10" s="427" t="s">
        <v>686</v>
      </c>
      <c r="U10" s="428" t="s">
        <v>216</v>
      </c>
      <c r="V10" s="427" t="s">
        <v>217</v>
      </c>
      <c r="W10" s="684"/>
      <c r="X10" s="684"/>
      <c r="Y10" s="427" t="s">
        <v>686</v>
      </c>
      <c r="Z10" s="428" t="s">
        <v>216</v>
      </c>
      <c r="AA10" s="427" t="s">
        <v>217</v>
      </c>
      <c r="AB10" s="684"/>
      <c r="AC10" s="697"/>
      <c r="AD10" s="390"/>
    </row>
    <row r="11" spans="1:30" ht="6.75" customHeight="1">
      <c r="A11" s="220"/>
      <c r="B11" s="220"/>
      <c r="C11" s="220"/>
      <c r="D11" s="220"/>
      <c r="E11" s="398"/>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390"/>
    </row>
    <row r="12" spans="1:30" ht="16.5" customHeight="1">
      <c r="A12" s="220"/>
      <c r="B12" s="425" t="s">
        <v>736</v>
      </c>
      <c r="C12" s="422" t="s">
        <v>735</v>
      </c>
      <c r="D12" s="220"/>
      <c r="E12" s="424">
        <v>278282</v>
      </c>
      <c r="F12" s="417">
        <v>371125</v>
      </c>
      <c r="G12" s="417">
        <v>182993</v>
      </c>
      <c r="H12" s="417">
        <v>235097</v>
      </c>
      <c r="I12" s="417">
        <v>43185</v>
      </c>
      <c r="J12" s="417">
        <v>411311</v>
      </c>
      <c r="K12" s="417">
        <v>429289</v>
      </c>
      <c r="L12" s="417">
        <v>290535</v>
      </c>
      <c r="M12" s="417">
        <v>343165</v>
      </c>
      <c r="N12" s="417">
        <v>68146</v>
      </c>
      <c r="O12" s="417">
        <v>315710</v>
      </c>
      <c r="P12" s="417">
        <v>388398</v>
      </c>
      <c r="Q12" s="417">
        <v>174998</v>
      </c>
      <c r="R12" s="417">
        <v>264308</v>
      </c>
      <c r="S12" s="417">
        <v>51402</v>
      </c>
      <c r="T12" s="417">
        <v>185789</v>
      </c>
      <c r="U12" s="417">
        <v>267064</v>
      </c>
      <c r="V12" s="417">
        <v>126325</v>
      </c>
      <c r="W12" s="417">
        <v>170543</v>
      </c>
      <c r="X12" s="417">
        <v>15246</v>
      </c>
      <c r="Y12" s="417">
        <v>192196</v>
      </c>
      <c r="Z12" s="417">
        <v>273925</v>
      </c>
      <c r="AA12" s="417">
        <v>144510</v>
      </c>
      <c r="AB12" s="417">
        <v>180925</v>
      </c>
      <c r="AC12" s="417">
        <v>11271</v>
      </c>
      <c r="AD12" s="390"/>
    </row>
    <row r="13" spans="1:30" ht="16.5" customHeight="1">
      <c r="A13" s="220"/>
      <c r="B13" s="423" t="s">
        <v>598</v>
      </c>
      <c r="C13" s="422">
        <v>2015</v>
      </c>
      <c r="D13" s="220"/>
      <c r="E13" s="424">
        <v>290054</v>
      </c>
      <c r="F13" s="417">
        <v>379956</v>
      </c>
      <c r="G13" s="417">
        <v>195391</v>
      </c>
      <c r="H13" s="417">
        <v>240951</v>
      </c>
      <c r="I13" s="417">
        <v>49103</v>
      </c>
      <c r="J13" s="417">
        <v>417524</v>
      </c>
      <c r="K13" s="417">
        <v>447088</v>
      </c>
      <c r="L13" s="417">
        <v>293004</v>
      </c>
      <c r="M13" s="417">
        <v>326223</v>
      </c>
      <c r="N13" s="417">
        <v>91301</v>
      </c>
      <c r="O13" s="417">
        <v>331120</v>
      </c>
      <c r="P13" s="417">
        <v>403871</v>
      </c>
      <c r="Q13" s="417">
        <v>184793</v>
      </c>
      <c r="R13" s="417">
        <v>272068</v>
      </c>
      <c r="S13" s="417">
        <v>59052</v>
      </c>
      <c r="T13" s="417">
        <v>221542</v>
      </c>
      <c r="U13" s="417">
        <v>338848</v>
      </c>
      <c r="V13" s="417">
        <v>142295</v>
      </c>
      <c r="W13" s="417">
        <v>189023</v>
      </c>
      <c r="X13" s="417">
        <v>32519</v>
      </c>
      <c r="Y13" s="417">
        <v>198129</v>
      </c>
      <c r="Z13" s="417">
        <v>319636</v>
      </c>
      <c r="AA13" s="417">
        <v>145456</v>
      </c>
      <c r="AB13" s="417">
        <v>186733</v>
      </c>
      <c r="AC13" s="417">
        <v>11396</v>
      </c>
      <c r="AD13" s="390"/>
    </row>
    <row r="14" spans="1:30" ht="16.5" customHeight="1">
      <c r="A14" s="220"/>
      <c r="B14" s="423" t="s">
        <v>599</v>
      </c>
      <c r="C14" s="422">
        <v>2016</v>
      </c>
      <c r="D14" s="220"/>
      <c r="E14" s="424">
        <v>274876</v>
      </c>
      <c r="F14" s="417">
        <v>358118</v>
      </c>
      <c r="G14" s="417">
        <v>185409</v>
      </c>
      <c r="H14" s="417">
        <v>230126</v>
      </c>
      <c r="I14" s="417">
        <v>44750</v>
      </c>
      <c r="J14" s="417">
        <v>315576</v>
      </c>
      <c r="K14" s="417">
        <v>336896</v>
      </c>
      <c r="L14" s="417">
        <v>211291</v>
      </c>
      <c r="M14" s="417">
        <v>274916</v>
      </c>
      <c r="N14" s="417">
        <v>40660</v>
      </c>
      <c r="O14" s="417">
        <v>320906</v>
      </c>
      <c r="P14" s="417">
        <v>397085</v>
      </c>
      <c r="Q14" s="417">
        <v>180091</v>
      </c>
      <c r="R14" s="417">
        <v>263727</v>
      </c>
      <c r="S14" s="417">
        <v>57179</v>
      </c>
      <c r="T14" s="417">
        <v>223813</v>
      </c>
      <c r="U14" s="417">
        <v>335042</v>
      </c>
      <c r="V14" s="417">
        <v>139779</v>
      </c>
      <c r="W14" s="417">
        <v>190745</v>
      </c>
      <c r="X14" s="417">
        <v>33068</v>
      </c>
      <c r="Y14" s="417">
        <v>203978</v>
      </c>
      <c r="Z14" s="417">
        <v>325844</v>
      </c>
      <c r="AA14" s="417">
        <v>152982</v>
      </c>
      <c r="AB14" s="417">
        <v>185357</v>
      </c>
      <c r="AC14" s="417">
        <v>18621</v>
      </c>
      <c r="AD14" s="390"/>
    </row>
    <row r="15" spans="1:30" ht="16.5" customHeight="1">
      <c r="A15" s="220"/>
      <c r="B15" s="423" t="s">
        <v>600</v>
      </c>
      <c r="C15" s="422">
        <v>2017</v>
      </c>
      <c r="D15" s="220"/>
      <c r="E15" s="424">
        <v>285624</v>
      </c>
      <c r="F15" s="417">
        <v>373067</v>
      </c>
      <c r="G15" s="417">
        <v>191501</v>
      </c>
      <c r="H15" s="417">
        <v>239143</v>
      </c>
      <c r="I15" s="417">
        <v>46481</v>
      </c>
      <c r="J15" s="417">
        <v>364967</v>
      </c>
      <c r="K15" s="417">
        <v>400024</v>
      </c>
      <c r="L15" s="417">
        <v>243470</v>
      </c>
      <c r="M15" s="417">
        <v>323192</v>
      </c>
      <c r="N15" s="417">
        <v>41775</v>
      </c>
      <c r="O15" s="417">
        <v>330837</v>
      </c>
      <c r="P15" s="417">
        <v>397855</v>
      </c>
      <c r="Q15" s="417">
        <v>189133</v>
      </c>
      <c r="R15" s="417">
        <v>272220</v>
      </c>
      <c r="S15" s="417">
        <v>58617</v>
      </c>
      <c r="T15" s="417">
        <v>245853</v>
      </c>
      <c r="U15" s="417">
        <v>351449</v>
      </c>
      <c r="V15" s="417">
        <v>148962</v>
      </c>
      <c r="W15" s="417">
        <v>205826</v>
      </c>
      <c r="X15" s="417">
        <v>40027</v>
      </c>
      <c r="Y15" s="417">
        <v>238360</v>
      </c>
      <c r="Z15" s="417">
        <v>339457</v>
      </c>
      <c r="AA15" s="417">
        <v>154913</v>
      </c>
      <c r="AB15" s="417">
        <v>215508</v>
      </c>
      <c r="AC15" s="417">
        <v>22852</v>
      </c>
      <c r="AD15" s="390"/>
    </row>
    <row r="16" spans="1:30" s="5" customFormat="1" ht="16.5" customHeight="1">
      <c r="A16" s="156"/>
      <c r="B16" s="416" t="s">
        <v>601</v>
      </c>
      <c r="C16" s="415">
        <v>2018</v>
      </c>
      <c r="D16" s="158"/>
      <c r="E16" s="412">
        <v>284234</v>
      </c>
      <c r="F16" s="412">
        <v>372907</v>
      </c>
      <c r="G16" s="412">
        <v>191063</v>
      </c>
      <c r="H16" s="412">
        <v>237765</v>
      </c>
      <c r="I16" s="412">
        <v>46469</v>
      </c>
      <c r="J16" s="412">
        <v>425237</v>
      </c>
      <c r="K16" s="412">
        <v>463639</v>
      </c>
      <c r="L16" s="412">
        <v>255966</v>
      </c>
      <c r="M16" s="412">
        <v>358022</v>
      </c>
      <c r="N16" s="412">
        <v>67215</v>
      </c>
      <c r="O16" s="412">
        <v>329846</v>
      </c>
      <c r="P16" s="412">
        <v>397452</v>
      </c>
      <c r="Q16" s="412">
        <v>184512</v>
      </c>
      <c r="R16" s="412">
        <v>268925</v>
      </c>
      <c r="S16" s="412">
        <v>60921</v>
      </c>
      <c r="T16" s="412">
        <v>251369</v>
      </c>
      <c r="U16" s="412">
        <v>342807</v>
      </c>
      <c r="V16" s="412">
        <v>156651</v>
      </c>
      <c r="W16" s="412">
        <v>207367</v>
      </c>
      <c r="X16" s="412">
        <v>44002</v>
      </c>
      <c r="Y16" s="412">
        <v>239238</v>
      </c>
      <c r="Z16" s="412">
        <v>315105</v>
      </c>
      <c r="AA16" s="412">
        <v>169661</v>
      </c>
      <c r="AB16" s="412">
        <v>215318</v>
      </c>
      <c r="AC16" s="412">
        <v>23920</v>
      </c>
      <c r="AD16" s="409"/>
    </row>
    <row r="17" spans="1:30" ht="6.75" customHeight="1" thickBot="1">
      <c r="A17" s="220"/>
      <c r="B17" s="220"/>
      <c r="C17" s="220"/>
      <c r="D17" s="220"/>
      <c r="E17" s="392"/>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390"/>
    </row>
    <row r="18" spans="1:30" ht="24.75" customHeight="1" thickBot="1">
      <c r="A18" s="345"/>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90"/>
    </row>
    <row r="19" spans="1:30" ht="19.5" customHeight="1" thickTop="1">
      <c r="A19" s="663" t="s">
        <v>183</v>
      </c>
      <c r="B19" s="663"/>
      <c r="C19" s="663"/>
      <c r="D19" s="687"/>
      <c r="E19" s="667" t="s">
        <v>806</v>
      </c>
      <c r="F19" s="685"/>
      <c r="G19" s="685"/>
      <c r="H19" s="685"/>
      <c r="I19" s="686"/>
      <c r="J19" s="667" t="s">
        <v>364</v>
      </c>
      <c r="K19" s="685"/>
      <c r="L19" s="685"/>
      <c r="M19" s="685"/>
      <c r="N19" s="686"/>
      <c r="O19" s="701" t="s">
        <v>805</v>
      </c>
      <c r="P19" s="702"/>
      <c r="Q19" s="702"/>
      <c r="R19" s="702"/>
      <c r="S19" s="703"/>
      <c r="T19" s="667" t="s">
        <v>208</v>
      </c>
      <c r="U19" s="685"/>
      <c r="V19" s="685"/>
      <c r="W19" s="685"/>
      <c r="X19" s="686"/>
      <c r="Y19" s="667" t="s">
        <v>721</v>
      </c>
      <c r="Z19" s="685"/>
      <c r="AA19" s="685"/>
      <c r="AB19" s="685"/>
      <c r="AC19" s="685"/>
      <c r="AD19" s="390"/>
    </row>
    <row r="20" spans="1:30" ht="20.25" customHeight="1">
      <c r="A20" s="664"/>
      <c r="B20" s="664"/>
      <c r="C20" s="664"/>
      <c r="D20" s="688"/>
      <c r="E20" s="690" t="s">
        <v>791</v>
      </c>
      <c r="F20" s="691"/>
      <c r="G20" s="692"/>
      <c r="H20" s="683" t="s">
        <v>790</v>
      </c>
      <c r="I20" s="683" t="s">
        <v>789</v>
      </c>
      <c r="J20" s="690" t="s">
        <v>791</v>
      </c>
      <c r="K20" s="691"/>
      <c r="L20" s="692"/>
      <c r="M20" s="683" t="s">
        <v>790</v>
      </c>
      <c r="N20" s="683" t="s">
        <v>789</v>
      </c>
      <c r="O20" s="690" t="s">
        <v>791</v>
      </c>
      <c r="P20" s="691"/>
      <c r="Q20" s="692"/>
      <c r="R20" s="683" t="s">
        <v>790</v>
      </c>
      <c r="S20" s="683" t="s">
        <v>789</v>
      </c>
      <c r="T20" s="690" t="s">
        <v>791</v>
      </c>
      <c r="U20" s="691"/>
      <c r="V20" s="692"/>
      <c r="W20" s="683" t="s">
        <v>790</v>
      </c>
      <c r="X20" s="683" t="s">
        <v>789</v>
      </c>
      <c r="Y20" s="690" t="s">
        <v>791</v>
      </c>
      <c r="Z20" s="691"/>
      <c r="AA20" s="692"/>
      <c r="AB20" s="683" t="s">
        <v>790</v>
      </c>
      <c r="AC20" s="696" t="s">
        <v>789</v>
      </c>
      <c r="AD20" s="390"/>
    </row>
    <row r="21" spans="1:30" ht="24" customHeight="1">
      <c r="A21" s="665"/>
      <c r="B21" s="665"/>
      <c r="C21" s="665"/>
      <c r="D21" s="689"/>
      <c r="E21" s="427" t="s">
        <v>686</v>
      </c>
      <c r="F21" s="428" t="s">
        <v>216</v>
      </c>
      <c r="G21" s="427" t="s">
        <v>217</v>
      </c>
      <c r="H21" s="684"/>
      <c r="I21" s="684"/>
      <c r="J21" s="427" t="s">
        <v>686</v>
      </c>
      <c r="K21" s="428" t="s">
        <v>216</v>
      </c>
      <c r="L21" s="427" t="s">
        <v>217</v>
      </c>
      <c r="M21" s="684"/>
      <c r="N21" s="684"/>
      <c r="O21" s="427" t="s">
        <v>686</v>
      </c>
      <c r="P21" s="427" t="s">
        <v>216</v>
      </c>
      <c r="Q21" s="427" t="s">
        <v>217</v>
      </c>
      <c r="R21" s="684"/>
      <c r="S21" s="684"/>
      <c r="T21" s="427" t="s">
        <v>686</v>
      </c>
      <c r="U21" s="428" t="s">
        <v>216</v>
      </c>
      <c r="V21" s="427" t="s">
        <v>217</v>
      </c>
      <c r="W21" s="684"/>
      <c r="X21" s="684"/>
      <c r="Y21" s="427" t="s">
        <v>686</v>
      </c>
      <c r="Z21" s="428" t="s">
        <v>216</v>
      </c>
      <c r="AA21" s="427" t="s">
        <v>217</v>
      </c>
      <c r="AB21" s="684"/>
      <c r="AC21" s="697"/>
      <c r="AD21" s="390"/>
    </row>
    <row r="22" spans="1:30" ht="6.75" customHeight="1">
      <c r="A22" s="220"/>
      <c r="B22" s="220"/>
      <c r="C22" s="220"/>
      <c r="D22" s="220"/>
      <c r="E22" s="398"/>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390"/>
    </row>
    <row r="23" spans="1:30" ht="16.5" customHeight="1">
      <c r="A23" s="220"/>
      <c r="B23" s="425" t="s">
        <v>736</v>
      </c>
      <c r="C23" s="422" t="s">
        <v>735</v>
      </c>
      <c r="D23" s="220"/>
      <c r="E23" s="424">
        <v>318837</v>
      </c>
      <c r="F23" s="417">
        <v>332710</v>
      </c>
      <c r="G23" s="417">
        <v>245030</v>
      </c>
      <c r="H23" s="417">
        <v>287031</v>
      </c>
      <c r="I23" s="417">
        <v>31806</v>
      </c>
      <c r="J23" s="417">
        <v>341562</v>
      </c>
      <c r="K23" s="417">
        <v>364791</v>
      </c>
      <c r="L23" s="417">
        <v>249932</v>
      </c>
      <c r="M23" s="417">
        <v>293830</v>
      </c>
      <c r="N23" s="417">
        <v>47732</v>
      </c>
      <c r="O23" s="417">
        <v>296940</v>
      </c>
      <c r="P23" s="417">
        <v>332694</v>
      </c>
      <c r="Q23" s="417">
        <v>187497</v>
      </c>
      <c r="R23" s="417">
        <v>261837</v>
      </c>
      <c r="S23" s="417">
        <v>35103</v>
      </c>
      <c r="T23" s="417">
        <v>272517</v>
      </c>
      <c r="U23" s="417">
        <v>330129</v>
      </c>
      <c r="V23" s="417">
        <v>187552</v>
      </c>
      <c r="W23" s="417">
        <v>244981</v>
      </c>
      <c r="X23" s="417">
        <v>27536</v>
      </c>
      <c r="Y23" s="418">
        <v>471283</v>
      </c>
      <c r="Z23" s="417">
        <v>508061</v>
      </c>
      <c r="AA23" s="417">
        <v>278995</v>
      </c>
      <c r="AB23" s="417">
        <v>359914</v>
      </c>
      <c r="AC23" s="417">
        <v>111369</v>
      </c>
      <c r="AD23" s="390"/>
    </row>
    <row r="24" spans="1:30" ht="16.5" customHeight="1">
      <c r="A24" s="220"/>
      <c r="B24" s="423" t="s">
        <v>598</v>
      </c>
      <c r="C24" s="422">
        <v>2015</v>
      </c>
      <c r="D24" s="220"/>
      <c r="E24" s="424">
        <v>311674</v>
      </c>
      <c r="F24" s="417">
        <v>331308</v>
      </c>
      <c r="G24" s="417">
        <v>206330</v>
      </c>
      <c r="H24" s="417">
        <v>274696</v>
      </c>
      <c r="I24" s="417">
        <v>36978</v>
      </c>
      <c r="J24" s="417">
        <v>320774</v>
      </c>
      <c r="K24" s="417">
        <v>351408</v>
      </c>
      <c r="L24" s="417">
        <v>226452</v>
      </c>
      <c r="M24" s="417">
        <v>278065</v>
      </c>
      <c r="N24" s="417">
        <v>42709</v>
      </c>
      <c r="O24" s="417">
        <v>318778</v>
      </c>
      <c r="P24" s="417">
        <v>381790</v>
      </c>
      <c r="Q24" s="417">
        <v>166337</v>
      </c>
      <c r="R24" s="417">
        <v>265834</v>
      </c>
      <c r="S24" s="417">
        <v>52944</v>
      </c>
      <c r="T24" s="417">
        <v>335964</v>
      </c>
      <c r="U24" s="417">
        <v>381511</v>
      </c>
      <c r="V24" s="417">
        <v>228145</v>
      </c>
      <c r="W24" s="417">
        <v>285185</v>
      </c>
      <c r="X24" s="417">
        <v>50779</v>
      </c>
      <c r="Y24" s="418">
        <v>491803</v>
      </c>
      <c r="Z24" s="417">
        <v>542866</v>
      </c>
      <c r="AA24" s="417">
        <v>342768</v>
      </c>
      <c r="AB24" s="417">
        <v>358541</v>
      </c>
      <c r="AC24" s="417">
        <v>133262</v>
      </c>
      <c r="AD24" s="390"/>
    </row>
    <row r="25" spans="1:30" ht="16.5" customHeight="1">
      <c r="A25" s="220"/>
      <c r="B25" s="423" t="s">
        <v>599</v>
      </c>
      <c r="C25" s="422">
        <v>2016</v>
      </c>
      <c r="D25" s="220"/>
      <c r="E25" s="424">
        <v>307777</v>
      </c>
      <c r="F25" s="417">
        <v>325262</v>
      </c>
      <c r="G25" s="417">
        <v>211826</v>
      </c>
      <c r="H25" s="417">
        <v>271656</v>
      </c>
      <c r="I25" s="417">
        <v>36121</v>
      </c>
      <c r="J25" s="417">
        <v>296236</v>
      </c>
      <c r="K25" s="417">
        <v>325598</v>
      </c>
      <c r="L25" s="417">
        <v>213657</v>
      </c>
      <c r="M25" s="417">
        <v>263805</v>
      </c>
      <c r="N25" s="417">
        <v>32431</v>
      </c>
      <c r="O25" s="417">
        <v>340472</v>
      </c>
      <c r="P25" s="417">
        <v>425214</v>
      </c>
      <c r="Q25" s="417">
        <v>156142</v>
      </c>
      <c r="R25" s="417">
        <v>273919</v>
      </c>
      <c r="S25" s="417">
        <v>66553</v>
      </c>
      <c r="T25" s="417">
        <v>279447</v>
      </c>
      <c r="U25" s="417">
        <v>361045</v>
      </c>
      <c r="V25" s="417">
        <v>207974</v>
      </c>
      <c r="W25" s="417">
        <v>236884</v>
      </c>
      <c r="X25" s="417">
        <v>42563</v>
      </c>
      <c r="Y25" s="418">
        <v>446988</v>
      </c>
      <c r="Z25" s="417">
        <v>522649</v>
      </c>
      <c r="AA25" s="417">
        <v>281269</v>
      </c>
      <c r="AB25" s="417">
        <v>332072</v>
      </c>
      <c r="AC25" s="417">
        <v>114916</v>
      </c>
      <c r="AD25" s="390"/>
    </row>
    <row r="26" spans="1:30" ht="16.5" customHeight="1">
      <c r="A26" s="220"/>
      <c r="B26" s="423" t="s">
        <v>600</v>
      </c>
      <c r="C26" s="422">
        <v>2017</v>
      </c>
      <c r="D26" s="220"/>
      <c r="E26" s="424">
        <v>319378</v>
      </c>
      <c r="F26" s="417">
        <v>336246</v>
      </c>
      <c r="G26" s="417">
        <v>220716</v>
      </c>
      <c r="H26" s="417">
        <v>275901</v>
      </c>
      <c r="I26" s="417">
        <v>43477</v>
      </c>
      <c r="J26" s="417">
        <v>306477</v>
      </c>
      <c r="K26" s="417">
        <v>335361</v>
      </c>
      <c r="L26" s="417">
        <v>227633</v>
      </c>
      <c r="M26" s="417">
        <v>270923</v>
      </c>
      <c r="N26" s="417">
        <v>35554</v>
      </c>
      <c r="O26" s="417">
        <v>370614</v>
      </c>
      <c r="P26" s="417">
        <v>439568</v>
      </c>
      <c r="Q26" s="417">
        <v>177837</v>
      </c>
      <c r="R26" s="417">
        <v>292507</v>
      </c>
      <c r="S26" s="417">
        <v>78107</v>
      </c>
      <c r="T26" s="417">
        <v>273373</v>
      </c>
      <c r="U26" s="417">
        <v>325573</v>
      </c>
      <c r="V26" s="417">
        <v>209040</v>
      </c>
      <c r="W26" s="417">
        <v>240429</v>
      </c>
      <c r="X26" s="417">
        <v>32944</v>
      </c>
      <c r="Y26" s="418">
        <v>453550</v>
      </c>
      <c r="Z26" s="417">
        <v>537005</v>
      </c>
      <c r="AA26" s="417">
        <v>299830</v>
      </c>
      <c r="AB26" s="417">
        <v>324899</v>
      </c>
      <c r="AC26" s="417">
        <v>128651</v>
      </c>
      <c r="AD26" s="390"/>
    </row>
    <row r="27" spans="1:30" s="5" customFormat="1" ht="16.5" customHeight="1">
      <c r="A27" s="156"/>
      <c r="B27" s="416" t="s">
        <v>601</v>
      </c>
      <c r="C27" s="415">
        <v>2018</v>
      </c>
      <c r="D27" s="409"/>
      <c r="E27" s="414">
        <v>280307</v>
      </c>
      <c r="F27" s="412">
        <v>307920</v>
      </c>
      <c r="G27" s="412">
        <v>178045</v>
      </c>
      <c r="H27" s="412">
        <v>257229</v>
      </c>
      <c r="I27" s="412">
        <v>23078</v>
      </c>
      <c r="J27" s="412">
        <v>323672</v>
      </c>
      <c r="K27" s="412">
        <v>358268</v>
      </c>
      <c r="L27" s="412">
        <v>220025</v>
      </c>
      <c r="M27" s="412">
        <v>294642</v>
      </c>
      <c r="N27" s="412">
        <v>29030</v>
      </c>
      <c r="O27" s="412">
        <v>257250</v>
      </c>
      <c r="P27" s="412">
        <v>308468</v>
      </c>
      <c r="Q27" s="412">
        <v>164929</v>
      </c>
      <c r="R27" s="412">
        <v>220836</v>
      </c>
      <c r="S27" s="412">
        <v>36414</v>
      </c>
      <c r="T27" s="412">
        <v>289356</v>
      </c>
      <c r="U27" s="412">
        <v>324725</v>
      </c>
      <c r="V27" s="412">
        <v>214242</v>
      </c>
      <c r="W27" s="412">
        <v>261077</v>
      </c>
      <c r="X27" s="412">
        <v>28279</v>
      </c>
      <c r="Y27" s="412">
        <v>374377</v>
      </c>
      <c r="Z27" s="412">
        <v>408915</v>
      </c>
      <c r="AA27" s="412">
        <v>265233</v>
      </c>
      <c r="AB27" s="412">
        <v>280931</v>
      </c>
      <c r="AC27" s="412">
        <v>93446</v>
      </c>
      <c r="AD27" s="409"/>
    </row>
    <row r="28" spans="1:30" ht="6.75" customHeight="1" thickBot="1">
      <c r="A28" s="220"/>
      <c r="B28" s="220"/>
      <c r="C28" s="220"/>
      <c r="D28" s="391"/>
      <c r="E28" s="392"/>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390"/>
    </row>
    <row r="29" spans="1:30" ht="24.75" customHeight="1" thickBot="1">
      <c r="A29" s="345"/>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90"/>
    </row>
    <row r="30" spans="1:30" ht="19.5" customHeight="1" thickTop="1">
      <c r="A30" s="663" t="s">
        <v>183</v>
      </c>
      <c r="B30" s="663"/>
      <c r="C30" s="663"/>
      <c r="D30" s="687"/>
      <c r="E30" s="667" t="s">
        <v>804</v>
      </c>
      <c r="F30" s="685"/>
      <c r="G30" s="685"/>
      <c r="H30" s="685"/>
      <c r="I30" s="686"/>
      <c r="J30" s="667" t="s">
        <v>366</v>
      </c>
      <c r="K30" s="685"/>
      <c r="L30" s="685"/>
      <c r="M30" s="685"/>
      <c r="N30" s="686"/>
      <c r="O30" s="701" t="s">
        <v>803</v>
      </c>
      <c r="P30" s="702"/>
      <c r="Q30" s="702"/>
      <c r="R30" s="702"/>
      <c r="S30" s="703"/>
      <c r="T30" s="667" t="s">
        <v>140</v>
      </c>
      <c r="U30" s="685"/>
      <c r="V30" s="685"/>
      <c r="W30" s="685"/>
      <c r="X30" s="686"/>
      <c r="Y30" s="667" t="s">
        <v>173</v>
      </c>
      <c r="Z30" s="685"/>
      <c r="AA30" s="685"/>
      <c r="AB30" s="685"/>
      <c r="AC30" s="685"/>
      <c r="AD30" s="390"/>
    </row>
    <row r="31" spans="1:30" ht="20.25" customHeight="1">
      <c r="A31" s="664"/>
      <c r="B31" s="664"/>
      <c r="C31" s="664"/>
      <c r="D31" s="688"/>
      <c r="E31" s="690" t="s">
        <v>791</v>
      </c>
      <c r="F31" s="691"/>
      <c r="G31" s="692"/>
      <c r="H31" s="683" t="s">
        <v>790</v>
      </c>
      <c r="I31" s="683" t="s">
        <v>789</v>
      </c>
      <c r="J31" s="690" t="s">
        <v>791</v>
      </c>
      <c r="K31" s="691"/>
      <c r="L31" s="692"/>
      <c r="M31" s="683" t="s">
        <v>790</v>
      </c>
      <c r="N31" s="683" t="s">
        <v>789</v>
      </c>
      <c r="O31" s="690" t="s">
        <v>791</v>
      </c>
      <c r="P31" s="691"/>
      <c r="Q31" s="692"/>
      <c r="R31" s="683" t="s">
        <v>790</v>
      </c>
      <c r="S31" s="683" t="s">
        <v>789</v>
      </c>
      <c r="T31" s="690" t="s">
        <v>791</v>
      </c>
      <c r="U31" s="691"/>
      <c r="V31" s="692"/>
      <c r="W31" s="683" t="s">
        <v>790</v>
      </c>
      <c r="X31" s="683" t="s">
        <v>789</v>
      </c>
      <c r="Y31" s="690" t="s">
        <v>791</v>
      </c>
      <c r="Z31" s="691"/>
      <c r="AA31" s="692"/>
      <c r="AB31" s="683" t="s">
        <v>790</v>
      </c>
      <c r="AC31" s="696" t="s">
        <v>789</v>
      </c>
      <c r="AD31" s="390"/>
    </row>
    <row r="32" spans="1:30" ht="24" customHeight="1">
      <c r="A32" s="665"/>
      <c r="B32" s="665"/>
      <c r="C32" s="665"/>
      <c r="D32" s="689"/>
      <c r="E32" s="427" t="s">
        <v>686</v>
      </c>
      <c r="F32" s="428" t="s">
        <v>216</v>
      </c>
      <c r="G32" s="427" t="s">
        <v>217</v>
      </c>
      <c r="H32" s="684"/>
      <c r="I32" s="684"/>
      <c r="J32" s="427" t="s">
        <v>686</v>
      </c>
      <c r="K32" s="428" t="s">
        <v>216</v>
      </c>
      <c r="L32" s="427" t="s">
        <v>217</v>
      </c>
      <c r="M32" s="684"/>
      <c r="N32" s="684"/>
      <c r="O32" s="427" t="s">
        <v>686</v>
      </c>
      <c r="P32" s="427" t="s">
        <v>216</v>
      </c>
      <c r="Q32" s="427" t="s">
        <v>217</v>
      </c>
      <c r="R32" s="684"/>
      <c r="S32" s="684"/>
      <c r="T32" s="427" t="s">
        <v>686</v>
      </c>
      <c r="U32" s="428" t="s">
        <v>216</v>
      </c>
      <c r="V32" s="427" t="s">
        <v>217</v>
      </c>
      <c r="W32" s="684"/>
      <c r="X32" s="684"/>
      <c r="Y32" s="427" t="s">
        <v>686</v>
      </c>
      <c r="Z32" s="428" t="s">
        <v>216</v>
      </c>
      <c r="AA32" s="427" t="s">
        <v>217</v>
      </c>
      <c r="AB32" s="684"/>
      <c r="AC32" s="697"/>
      <c r="AD32" s="390"/>
    </row>
    <row r="33" spans="1:30" ht="6.75" customHeight="1">
      <c r="A33" s="220"/>
      <c r="B33" s="220"/>
      <c r="C33" s="220"/>
      <c r="D33" s="220"/>
      <c r="E33" s="398"/>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390"/>
    </row>
    <row r="34" spans="1:30" ht="16.5" customHeight="1">
      <c r="A34" s="220"/>
      <c r="B34" s="425" t="s">
        <v>736</v>
      </c>
      <c r="C34" s="422" t="s">
        <v>735</v>
      </c>
      <c r="D34" s="220"/>
      <c r="E34" s="424">
        <v>310176</v>
      </c>
      <c r="F34" s="417">
        <v>366693</v>
      </c>
      <c r="G34" s="417">
        <v>191897</v>
      </c>
      <c r="H34" s="417">
        <v>263388</v>
      </c>
      <c r="I34" s="417">
        <v>46788</v>
      </c>
      <c r="J34" s="417">
        <v>198586</v>
      </c>
      <c r="K34" s="417">
        <v>267899</v>
      </c>
      <c r="L34" s="417">
        <v>110660</v>
      </c>
      <c r="M34" s="417">
        <v>179170</v>
      </c>
      <c r="N34" s="417">
        <v>19416</v>
      </c>
      <c r="O34" s="417">
        <v>296524</v>
      </c>
      <c r="P34" s="417">
        <v>375948</v>
      </c>
      <c r="Q34" s="417">
        <v>198585</v>
      </c>
      <c r="R34" s="417">
        <v>265858</v>
      </c>
      <c r="S34" s="417">
        <v>30666</v>
      </c>
      <c r="T34" s="417">
        <v>383540</v>
      </c>
      <c r="U34" s="417">
        <v>413212</v>
      </c>
      <c r="V34" s="417">
        <v>225600</v>
      </c>
      <c r="W34" s="417">
        <v>309489</v>
      </c>
      <c r="X34" s="417">
        <v>74051</v>
      </c>
      <c r="Y34" s="418">
        <v>291450</v>
      </c>
      <c r="Z34" s="418">
        <v>352878</v>
      </c>
      <c r="AA34" s="418">
        <v>177212</v>
      </c>
      <c r="AB34" s="418">
        <v>250475</v>
      </c>
      <c r="AC34" s="418">
        <v>40975</v>
      </c>
      <c r="AD34" s="390"/>
    </row>
    <row r="35" spans="1:30" ht="16.5" customHeight="1">
      <c r="A35" s="220"/>
      <c r="B35" s="423" t="s">
        <v>598</v>
      </c>
      <c r="C35" s="422">
        <v>2015</v>
      </c>
      <c r="D35" s="220"/>
      <c r="E35" s="424">
        <v>314173</v>
      </c>
      <c r="F35" s="417">
        <v>383246</v>
      </c>
      <c r="G35" s="417">
        <v>192715</v>
      </c>
      <c r="H35" s="417">
        <v>264922</v>
      </c>
      <c r="I35" s="417">
        <v>49251</v>
      </c>
      <c r="J35" s="417">
        <v>278271</v>
      </c>
      <c r="K35" s="417">
        <v>335062</v>
      </c>
      <c r="L35" s="417">
        <v>178849</v>
      </c>
      <c r="M35" s="417">
        <v>232376</v>
      </c>
      <c r="N35" s="417">
        <v>45895</v>
      </c>
      <c r="O35" s="417">
        <v>279932</v>
      </c>
      <c r="P35" s="417">
        <v>340832</v>
      </c>
      <c r="Q35" s="417">
        <v>166761</v>
      </c>
      <c r="R35" s="417">
        <v>245102</v>
      </c>
      <c r="S35" s="417">
        <v>34830</v>
      </c>
      <c r="T35" s="417">
        <v>317339</v>
      </c>
      <c r="U35" s="417">
        <v>341835</v>
      </c>
      <c r="V35" s="417">
        <v>198957</v>
      </c>
      <c r="W35" s="417">
        <v>279125</v>
      </c>
      <c r="X35" s="417">
        <v>38214</v>
      </c>
      <c r="Y35" s="418">
        <v>265223</v>
      </c>
      <c r="Z35" s="418">
        <v>337501</v>
      </c>
      <c r="AA35" s="418">
        <v>168231</v>
      </c>
      <c r="AB35" s="418">
        <v>253221</v>
      </c>
      <c r="AC35" s="418">
        <v>12002</v>
      </c>
      <c r="AD35" s="390"/>
    </row>
    <row r="36" spans="1:30" ht="16.5" customHeight="1">
      <c r="A36" s="220"/>
      <c r="B36" s="423" t="s">
        <v>599</v>
      </c>
      <c r="C36" s="422">
        <v>2016</v>
      </c>
      <c r="D36" s="220"/>
      <c r="E36" s="424">
        <v>301058</v>
      </c>
      <c r="F36" s="417">
        <v>367736</v>
      </c>
      <c r="G36" s="417">
        <v>189377</v>
      </c>
      <c r="H36" s="417">
        <v>248198</v>
      </c>
      <c r="I36" s="417">
        <v>52860</v>
      </c>
      <c r="J36" s="417">
        <v>257038</v>
      </c>
      <c r="K36" s="417">
        <v>300785</v>
      </c>
      <c r="L36" s="417">
        <v>186051</v>
      </c>
      <c r="M36" s="417">
        <v>216270</v>
      </c>
      <c r="N36" s="417">
        <v>40768</v>
      </c>
      <c r="O36" s="417">
        <v>265761</v>
      </c>
      <c r="P36" s="417">
        <v>330540</v>
      </c>
      <c r="Q36" s="417">
        <v>166577</v>
      </c>
      <c r="R36" s="417">
        <v>229585</v>
      </c>
      <c r="S36" s="417">
        <v>36176</v>
      </c>
      <c r="T36" s="417">
        <v>319727</v>
      </c>
      <c r="U36" s="417">
        <v>338773</v>
      </c>
      <c r="V36" s="417">
        <v>219465</v>
      </c>
      <c r="W36" s="417">
        <v>274688</v>
      </c>
      <c r="X36" s="417">
        <v>45039</v>
      </c>
      <c r="Y36" s="418">
        <v>300911</v>
      </c>
      <c r="Z36" s="418">
        <v>359866</v>
      </c>
      <c r="AA36" s="418">
        <v>196545</v>
      </c>
      <c r="AB36" s="418">
        <v>265336</v>
      </c>
      <c r="AC36" s="418">
        <v>35575</v>
      </c>
      <c r="AD36" s="390"/>
    </row>
    <row r="37" spans="1:30" ht="16.5" customHeight="1">
      <c r="A37" s="220"/>
      <c r="B37" s="423" t="s">
        <v>600</v>
      </c>
      <c r="C37" s="422">
        <v>2017</v>
      </c>
      <c r="D37" s="222"/>
      <c r="E37" s="419">
        <v>270649</v>
      </c>
      <c r="F37" s="419">
        <v>322509</v>
      </c>
      <c r="G37" s="419">
        <v>180217</v>
      </c>
      <c r="H37" s="419">
        <v>229440</v>
      </c>
      <c r="I37" s="419">
        <v>41209</v>
      </c>
      <c r="J37" s="419">
        <v>280395</v>
      </c>
      <c r="K37" s="419">
        <v>356970</v>
      </c>
      <c r="L37" s="419">
        <v>175526</v>
      </c>
      <c r="M37" s="419">
        <v>246512</v>
      </c>
      <c r="N37" s="419">
        <v>33883</v>
      </c>
      <c r="O37" s="419">
        <v>321678</v>
      </c>
      <c r="P37" s="419">
        <v>382782</v>
      </c>
      <c r="Q37" s="419">
        <v>209926</v>
      </c>
      <c r="R37" s="419">
        <v>277554</v>
      </c>
      <c r="S37" s="419">
        <v>44124</v>
      </c>
      <c r="T37" s="417" t="s">
        <v>712</v>
      </c>
      <c r="U37" s="417" t="s">
        <v>712</v>
      </c>
      <c r="V37" s="417" t="s">
        <v>712</v>
      </c>
      <c r="W37" s="417" t="s">
        <v>712</v>
      </c>
      <c r="X37" s="417" t="s">
        <v>712</v>
      </c>
      <c r="Y37" s="420">
        <v>317240</v>
      </c>
      <c r="Z37" s="420">
        <v>386543</v>
      </c>
      <c r="AA37" s="420">
        <v>200244</v>
      </c>
      <c r="AB37" s="420">
        <v>266033</v>
      </c>
      <c r="AC37" s="420">
        <v>51207</v>
      </c>
      <c r="AD37" s="390"/>
    </row>
    <row r="38" spans="1:30" s="5" customFormat="1" ht="16.5" customHeight="1">
      <c r="A38" s="156"/>
      <c r="B38" s="416" t="s">
        <v>601</v>
      </c>
      <c r="C38" s="415">
        <v>2018</v>
      </c>
      <c r="D38" s="158"/>
      <c r="E38" s="412">
        <v>328597</v>
      </c>
      <c r="F38" s="412">
        <v>403175</v>
      </c>
      <c r="G38" s="412">
        <v>186115</v>
      </c>
      <c r="H38" s="412">
        <v>262511</v>
      </c>
      <c r="I38" s="412">
        <v>66086</v>
      </c>
      <c r="J38" s="412">
        <v>297501</v>
      </c>
      <c r="K38" s="412">
        <v>381909</v>
      </c>
      <c r="L38" s="412">
        <v>184858</v>
      </c>
      <c r="M38" s="412">
        <v>252242</v>
      </c>
      <c r="N38" s="412">
        <v>45259</v>
      </c>
      <c r="O38" s="412">
        <v>303623</v>
      </c>
      <c r="P38" s="412">
        <v>362998</v>
      </c>
      <c r="Q38" s="412">
        <v>176502</v>
      </c>
      <c r="R38" s="412">
        <v>260743</v>
      </c>
      <c r="S38" s="412">
        <v>42880</v>
      </c>
      <c r="T38" s="410">
        <v>368607</v>
      </c>
      <c r="U38" s="410">
        <v>384352</v>
      </c>
      <c r="V38" s="410">
        <v>244636</v>
      </c>
      <c r="W38" s="410">
        <v>298054</v>
      </c>
      <c r="X38" s="410">
        <v>70553</v>
      </c>
      <c r="Y38" s="413">
        <v>248783</v>
      </c>
      <c r="Z38" s="413">
        <v>308355</v>
      </c>
      <c r="AA38" s="413">
        <v>180587</v>
      </c>
      <c r="AB38" s="413">
        <v>232800</v>
      </c>
      <c r="AC38" s="413">
        <v>15983</v>
      </c>
      <c r="AD38" s="409"/>
    </row>
    <row r="39" spans="1:30" ht="6.75" customHeight="1" thickBot="1">
      <c r="A39" s="220"/>
      <c r="B39" s="220"/>
      <c r="C39" s="220"/>
      <c r="D39" s="436"/>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390"/>
    </row>
    <row r="40" spans="1:30" ht="24.75" customHeight="1" thickBot="1">
      <c r="A40" s="345"/>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90"/>
    </row>
    <row r="41" spans="1:30" ht="19.5" customHeight="1" thickTop="1">
      <c r="A41" s="663" t="s">
        <v>183</v>
      </c>
      <c r="B41" s="663"/>
      <c r="C41" s="663"/>
      <c r="D41" s="687"/>
      <c r="E41" s="667" t="s">
        <v>174</v>
      </c>
      <c r="F41" s="685"/>
      <c r="G41" s="685"/>
      <c r="H41" s="685"/>
      <c r="I41" s="686"/>
      <c r="J41" s="667" t="s">
        <v>369</v>
      </c>
      <c r="K41" s="685"/>
      <c r="L41" s="685"/>
      <c r="M41" s="685"/>
      <c r="N41" s="686"/>
      <c r="O41" s="667" t="s">
        <v>802</v>
      </c>
      <c r="P41" s="685"/>
      <c r="Q41" s="685"/>
      <c r="R41" s="685"/>
      <c r="S41" s="686"/>
      <c r="T41" s="667" t="s">
        <v>801</v>
      </c>
      <c r="U41" s="685"/>
      <c r="V41" s="685"/>
      <c r="W41" s="685"/>
      <c r="X41" s="686"/>
      <c r="Y41" s="667" t="s">
        <v>800</v>
      </c>
      <c r="Z41" s="685"/>
      <c r="AA41" s="685"/>
      <c r="AB41" s="685"/>
      <c r="AC41" s="685"/>
      <c r="AD41" s="390"/>
    </row>
    <row r="42" spans="1:30" ht="20.25" customHeight="1">
      <c r="A42" s="664"/>
      <c r="B42" s="664"/>
      <c r="C42" s="664"/>
      <c r="D42" s="688"/>
      <c r="E42" s="690" t="s">
        <v>791</v>
      </c>
      <c r="F42" s="691"/>
      <c r="G42" s="692"/>
      <c r="H42" s="683" t="s">
        <v>790</v>
      </c>
      <c r="I42" s="683" t="s">
        <v>789</v>
      </c>
      <c r="J42" s="690" t="s">
        <v>791</v>
      </c>
      <c r="K42" s="691"/>
      <c r="L42" s="692"/>
      <c r="M42" s="683" t="s">
        <v>790</v>
      </c>
      <c r="N42" s="683" t="s">
        <v>789</v>
      </c>
      <c r="O42" s="690" t="s">
        <v>791</v>
      </c>
      <c r="P42" s="691"/>
      <c r="Q42" s="692"/>
      <c r="R42" s="683" t="s">
        <v>790</v>
      </c>
      <c r="S42" s="683" t="s">
        <v>789</v>
      </c>
      <c r="T42" s="690" t="s">
        <v>791</v>
      </c>
      <c r="U42" s="691"/>
      <c r="V42" s="692"/>
      <c r="W42" s="683" t="s">
        <v>790</v>
      </c>
      <c r="X42" s="683" t="s">
        <v>789</v>
      </c>
      <c r="Y42" s="690" t="s">
        <v>791</v>
      </c>
      <c r="Z42" s="691"/>
      <c r="AA42" s="692"/>
      <c r="AB42" s="683" t="s">
        <v>790</v>
      </c>
      <c r="AC42" s="696" t="s">
        <v>789</v>
      </c>
      <c r="AD42" s="390"/>
    </row>
    <row r="43" spans="1:30" ht="24" customHeight="1">
      <c r="A43" s="665"/>
      <c r="B43" s="665"/>
      <c r="C43" s="665"/>
      <c r="D43" s="689"/>
      <c r="E43" s="427" t="s">
        <v>686</v>
      </c>
      <c r="F43" s="428" t="s">
        <v>216</v>
      </c>
      <c r="G43" s="427" t="s">
        <v>217</v>
      </c>
      <c r="H43" s="684"/>
      <c r="I43" s="684"/>
      <c r="J43" s="427" t="s">
        <v>686</v>
      </c>
      <c r="K43" s="428" t="s">
        <v>216</v>
      </c>
      <c r="L43" s="427" t="s">
        <v>217</v>
      </c>
      <c r="M43" s="684"/>
      <c r="N43" s="684"/>
      <c r="O43" s="427" t="s">
        <v>686</v>
      </c>
      <c r="P43" s="427" t="s">
        <v>216</v>
      </c>
      <c r="Q43" s="427" t="s">
        <v>217</v>
      </c>
      <c r="R43" s="684"/>
      <c r="S43" s="684"/>
      <c r="T43" s="427" t="s">
        <v>686</v>
      </c>
      <c r="U43" s="428" t="s">
        <v>216</v>
      </c>
      <c r="V43" s="427" t="s">
        <v>217</v>
      </c>
      <c r="W43" s="684"/>
      <c r="X43" s="684"/>
      <c r="Y43" s="427" t="s">
        <v>686</v>
      </c>
      <c r="Z43" s="428" t="s">
        <v>216</v>
      </c>
      <c r="AA43" s="427" t="s">
        <v>217</v>
      </c>
      <c r="AB43" s="684"/>
      <c r="AC43" s="697"/>
      <c r="AD43" s="390"/>
    </row>
    <row r="44" spans="1:30" ht="6.75" customHeight="1">
      <c r="A44" s="220"/>
      <c r="B44" s="220"/>
      <c r="C44" s="220"/>
      <c r="D44" s="220"/>
      <c r="E44" s="355"/>
      <c r="F44" s="390"/>
      <c r="G44" s="390"/>
      <c r="H44" s="390"/>
      <c r="I44" s="390"/>
      <c r="J44" s="220"/>
      <c r="K44" s="220"/>
      <c r="L44" s="220"/>
      <c r="M44" s="220"/>
      <c r="N44" s="220"/>
      <c r="O44" s="426"/>
      <c r="P44" s="220"/>
      <c r="Q44" s="220"/>
      <c r="R44" s="220"/>
      <c r="S44" s="220"/>
      <c r="T44" s="426"/>
      <c r="U44" s="220"/>
      <c r="V44" s="220"/>
      <c r="W44" s="220"/>
      <c r="X44" s="220"/>
      <c r="Y44" s="426"/>
      <c r="Z44" s="390"/>
      <c r="AA44" s="390"/>
      <c r="AB44" s="390"/>
      <c r="AC44" s="390"/>
      <c r="AD44" s="390"/>
    </row>
    <row r="45" spans="1:30" ht="16.5" customHeight="1">
      <c r="A45" s="220"/>
      <c r="B45" s="425" t="s">
        <v>736</v>
      </c>
      <c r="C45" s="422" t="s">
        <v>735</v>
      </c>
      <c r="D45" s="220"/>
      <c r="E45" s="424">
        <v>330579</v>
      </c>
      <c r="F45" s="417">
        <v>388856</v>
      </c>
      <c r="G45" s="417">
        <v>175915</v>
      </c>
      <c r="H45" s="417">
        <v>273276</v>
      </c>
      <c r="I45" s="417">
        <v>57303</v>
      </c>
      <c r="J45" s="417">
        <v>257063</v>
      </c>
      <c r="K45" s="417">
        <v>289253</v>
      </c>
      <c r="L45" s="417">
        <v>162377</v>
      </c>
      <c r="M45" s="417">
        <v>215024</v>
      </c>
      <c r="N45" s="417">
        <v>42039</v>
      </c>
      <c r="O45" s="418">
        <v>349896</v>
      </c>
      <c r="P45" s="418">
        <v>422279</v>
      </c>
      <c r="Q45" s="418">
        <v>217049</v>
      </c>
      <c r="R45" s="418">
        <v>275467</v>
      </c>
      <c r="S45" s="418">
        <v>74429</v>
      </c>
      <c r="T45" s="418">
        <v>292174</v>
      </c>
      <c r="U45" s="418">
        <v>353958</v>
      </c>
      <c r="V45" s="418">
        <v>183586</v>
      </c>
      <c r="W45" s="418">
        <v>248601</v>
      </c>
      <c r="X45" s="418">
        <v>43573</v>
      </c>
      <c r="Y45" s="418">
        <v>387090</v>
      </c>
      <c r="Z45" s="418">
        <v>471984</v>
      </c>
      <c r="AA45" s="418">
        <v>187490</v>
      </c>
      <c r="AB45" s="418">
        <v>306930</v>
      </c>
      <c r="AC45" s="418">
        <v>80160</v>
      </c>
      <c r="AD45" s="390"/>
    </row>
    <row r="46" spans="1:30" ht="16.5" customHeight="1">
      <c r="A46" s="220"/>
      <c r="B46" s="423" t="s">
        <v>598</v>
      </c>
      <c r="C46" s="422">
        <v>2015</v>
      </c>
      <c r="D46" s="220"/>
      <c r="E46" s="424">
        <v>341685</v>
      </c>
      <c r="F46" s="417">
        <v>415552</v>
      </c>
      <c r="G46" s="417">
        <v>185662</v>
      </c>
      <c r="H46" s="417">
        <v>271233</v>
      </c>
      <c r="I46" s="417">
        <v>70452</v>
      </c>
      <c r="J46" s="417">
        <v>364607</v>
      </c>
      <c r="K46" s="417">
        <v>411777</v>
      </c>
      <c r="L46" s="417">
        <v>265726</v>
      </c>
      <c r="M46" s="417">
        <v>309677</v>
      </c>
      <c r="N46" s="417">
        <v>54930</v>
      </c>
      <c r="O46" s="418">
        <v>332088</v>
      </c>
      <c r="P46" s="418">
        <v>415144</v>
      </c>
      <c r="Q46" s="418">
        <v>213426</v>
      </c>
      <c r="R46" s="418">
        <v>263947</v>
      </c>
      <c r="S46" s="418">
        <v>68141</v>
      </c>
      <c r="T46" s="418">
        <v>340745</v>
      </c>
      <c r="U46" s="418">
        <v>400957</v>
      </c>
      <c r="V46" s="418">
        <v>239320</v>
      </c>
      <c r="W46" s="418">
        <v>275139</v>
      </c>
      <c r="X46" s="418">
        <v>65606</v>
      </c>
      <c r="Y46" s="418">
        <v>262529</v>
      </c>
      <c r="Z46" s="418">
        <v>345644</v>
      </c>
      <c r="AA46" s="418">
        <v>154219</v>
      </c>
      <c r="AB46" s="418">
        <v>226999</v>
      </c>
      <c r="AC46" s="418">
        <v>35530</v>
      </c>
      <c r="AD46" s="390"/>
    </row>
    <row r="47" spans="1:30" ht="16.5" customHeight="1">
      <c r="A47" s="220"/>
      <c r="B47" s="423" t="s">
        <v>599</v>
      </c>
      <c r="C47" s="422">
        <v>2016</v>
      </c>
      <c r="D47" s="220"/>
      <c r="E47" s="424">
        <v>314516</v>
      </c>
      <c r="F47" s="417">
        <v>372326</v>
      </c>
      <c r="G47" s="417">
        <v>178109</v>
      </c>
      <c r="H47" s="417">
        <v>267584</v>
      </c>
      <c r="I47" s="417">
        <v>46932</v>
      </c>
      <c r="J47" s="417">
        <v>301118</v>
      </c>
      <c r="K47" s="417">
        <v>378465</v>
      </c>
      <c r="L47" s="417">
        <v>202443</v>
      </c>
      <c r="M47" s="417">
        <v>257990</v>
      </c>
      <c r="N47" s="417">
        <v>43128</v>
      </c>
      <c r="O47" s="418">
        <v>318289</v>
      </c>
      <c r="P47" s="418">
        <v>415676</v>
      </c>
      <c r="Q47" s="418">
        <v>200714</v>
      </c>
      <c r="R47" s="418">
        <v>254230</v>
      </c>
      <c r="S47" s="418">
        <v>64059</v>
      </c>
      <c r="T47" s="418">
        <v>327958</v>
      </c>
      <c r="U47" s="418">
        <v>413276</v>
      </c>
      <c r="V47" s="418">
        <v>207696</v>
      </c>
      <c r="W47" s="418">
        <v>252844</v>
      </c>
      <c r="X47" s="418">
        <v>75114</v>
      </c>
      <c r="Y47" s="418" t="s">
        <v>712</v>
      </c>
      <c r="Z47" s="418" t="s">
        <v>712</v>
      </c>
      <c r="AA47" s="418" t="s">
        <v>712</v>
      </c>
      <c r="AB47" s="418" t="s">
        <v>712</v>
      </c>
      <c r="AC47" s="418" t="s">
        <v>712</v>
      </c>
      <c r="AD47" s="390"/>
    </row>
    <row r="48" spans="1:30" ht="16.5" customHeight="1">
      <c r="A48" s="220"/>
      <c r="B48" s="423" t="s">
        <v>600</v>
      </c>
      <c r="C48" s="422">
        <v>2017</v>
      </c>
      <c r="D48" s="220"/>
      <c r="E48" s="421">
        <v>314185</v>
      </c>
      <c r="F48" s="419">
        <v>372093</v>
      </c>
      <c r="G48" s="419">
        <v>183846</v>
      </c>
      <c r="H48" s="419">
        <v>254771</v>
      </c>
      <c r="I48" s="419">
        <v>59414</v>
      </c>
      <c r="J48" s="417">
        <v>319281</v>
      </c>
      <c r="K48" s="417">
        <v>435247</v>
      </c>
      <c r="L48" s="417">
        <v>193783</v>
      </c>
      <c r="M48" s="417">
        <v>262766</v>
      </c>
      <c r="N48" s="417">
        <v>56515</v>
      </c>
      <c r="O48" s="418">
        <v>345131</v>
      </c>
      <c r="P48" s="418">
        <v>409385</v>
      </c>
      <c r="Q48" s="418">
        <v>235112</v>
      </c>
      <c r="R48" s="418">
        <v>283869</v>
      </c>
      <c r="S48" s="418">
        <v>61262</v>
      </c>
      <c r="T48" s="420">
        <v>340251</v>
      </c>
      <c r="U48" s="420">
        <v>424248</v>
      </c>
      <c r="V48" s="420">
        <v>203907</v>
      </c>
      <c r="W48" s="420">
        <v>263570</v>
      </c>
      <c r="X48" s="420">
        <v>76681</v>
      </c>
      <c r="Y48" s="418" t="s">
        <v>712</v>
      </c>
      <c r="Z48" s="418" t="s">
        <v>712</v>
      </c>
      <c r="AA48" s="418" t="s">
        <v>712</v>
      </c>
      <c r="AB48" s="418" t="s">
        <v>712</v>
      </c>
      <c r="AC48" s="418" t="s">
        <v>712</v>
      </c>
      <c r="AD48" s="390"/>
    </row>
    <row r="49" spans="1:30" s="5" customFormat="1" ht="16.5" customHeight="1">
      <c r="A49" s="156"/>
      <c r="B49" s="416" t="s">
        <v>601</v>
      </c>
      <c r="C49" s="415">
        <v>2018</v>
      </c>
      <c r="D49" s="409"/>
      <c r="E49" s="414">
        <v>323813</v>
      </c>
      <c r="F49" s="412">
        <v>373316</v>
      </c>
      <c r="G49" s="412">
        <v>185480</v>
      </c>
      <c r="H49" s="412">
        <v>275495</v>
      </c>
      <c r="I49" s="412">
        <v>48318</v>
      </c>
      <c r="J49" s="410">
        <v>370296</v>
      </c>
      <c r="K49" s="410">
        <v>478655</v>
      </c>
      <c r="L49" s="410">
        <v>231086</v>
      </c>
      <c r="M49" s="410">
        <v>277181</v>
      </c>
      <c r="N49" s="410">
        <v>93115</v>
      </c>
      <c r="O49" s="411">
        <v>359524</v>
      </c>
      <c r="P49" s="411">
        <v>439271</v>
      </c>
      <c r="Q49" s="411">
        <v>217247</v>
      </c>
      <c r="R49" s="411">
        <v>274221</v>
      </c>
      <c r="S49" s="411">
        <v>85303</v>
      </c>
      <c r="T49" s="413">
        <v>317224</v>
      </c>
      <c r="U49" s="413">
        <v>415970</v>
      </c>
      <c r="V49" s="413">
        <v>184766</v>
      </c>
      <c r="W49" s="413">
        <v>252175</v>
      </c>
      <c r="X49" s="413">
        <v>65049</v>
      </c>
      <c r="Y49" s="411" t="s">
        <v>712</v>
      </c>
      <c r="Z49" s="411" t="s">
        <v>712</v>
      </c>
      <c r="AA49" s="411" t="s">
        <v>712</v>
      </c>
      <c r="AB49" s="411" t="s">
        <v>712</v>
      </c>
      <c r="AC49" s="411" t="s">
        <v>712</v>
      </c>
      <c r="AD49" s="409"/>
    </row>
    <row r="50" spans="1:30" ht="6.75" customHeight="1" thickBot="1">
      <c r="A50" s="220"/>
      <c r="B50" s="220"/>
      <c r="C50" s="220"/>
      <c r="D50" s="220"/>
      <c r="E50" s="392"/>
      <c r="F50" s="391"/>
      <c r="G50" s="391"/>
      <c r="H50" s="391"/>
      <c r="I50" s="391"/>
      <c r="J50" s="220"/>
      <c r="K50" s="220"/>
      <c r="L50" s="220"/>
      <c r="M50" s="220"/>
      <c r="N50" s="391"/>
      <c r="O50" s="390"/>
      <c r="P50" s="220"/>
      <c r="Q50" s="220"/>
      <c r="R50" s="220"/>
      <c r="S50" s="220"/>
      <c r="T50" s="390"/>
      <c r="U50" s="220"/>
      <c r="V50" s="220"/>
      <c r="W50" s="220"/>
      <c r="X50" s="220"/>
      <c r="Y50" s="390"/>
      <c r="Z50" s="390"/>
      <c r="AA50" s="390"/>
      <c r="AB50" s="390"/>
      <c r="AC50" s="390"/>
      <c r="AD50" s="390"/>
    </row>
    <row r="51" spans="1:30" ht="16.5" customHeight="1">
      <c r="A51" s="435" t="s">
        <v>698</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90"/>
    </row>
    <row r="52" spans="1:30" ht="34.5" customHeight="1">
      <c r="A52" s="434"/>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row>
    <row r="53" spans="1:30" s="5" customFormat="1" ht="17.25">
      <c r="A53" s="156"/>
      <c r="B53" s="156"/>
      <c r="C53" s="156"/>
      <c r="D53" s="156"/>
      <c r="E53" s="156"/>
      <c r="F53" s="156"/>
      <c r="G53" s="156"/>
      <c r="H53" s="156"/>
      <c r="I53" s="221" t="s">
        <v>799</v>
      </c>
      <c r="J53" s="156"/>
      <c r="K53" s="156"/>
      <c r="L53" s="156"/>
      <c r="M53" s="156"/>
      <c r="N53" s="156"/>
      <c r="O53" s="156"/>
      <c r="P53" s="156"/>
      <c r="Q53" s="156"/>
      <c r="R53" s="156"/>
      <c r="S53" s="156"/>
      <c r="T53" s="156"/>
      <c r="U53" s="156"/>
      <c r="V53" s="156"/>
      <c r="W53" s="156"/>
      <c r="X53" s="156"/>
      <c r="Y53" s="409"/>
      <c r="Z53" s="409"/>
      <c r="AA53" s="409"/>
      <c r="AB53" s="409"/>
      <c r="AC53" s="409"/>
      <c r="AD53" s="409"/>
    </row>
    <row r="54" spans="1:30" ht="6.75" customHeight="1">
      <c r="A54" s="220"/>
      <c r="B54" s="220"/>
      <c r="C54" s="220"/>
      <c r="D54" s="220"/>
      <c r="E54" s="220"/>
      <c r="F54" s="220"/>
      <c r="G54" s="220"/>
      <c r="H54" s="433"/>
      <c r="I54" s="220"/>
      <c r="J54" s="220"/>
      <c r="K54" s="220"/>
      <c r="L54" s="220"/>
      <c r="M54" s="220"/>
      <c r="N54" s="220"/>
      <c r="O54" s="220"/>
      <c r="P54" s="220"/>
      <c r="Q54" s="220"/>
      <c r="R54" s="220"/>
      <c r="S54" s="220"/>
      <c r="T54" s="220"/>
      <c r="U54" s="220"/>
      <c r="V54" s="220"/>
      <c r="W54" s="220"/>
      <c r="X54" s="220"/>
      <c r="Y54" s="390"/>
      <c r="Z54" s="390"/>
      <c r="AA54" s="390"/>
      <c r="AB54" s="390"/>
      <c r="AC54" s="390"/>
      <c r="AD54" s="390"/>
    </row>
    <row r="55" spans="1:30" ht="18.75" customHeight="1">
      <c r="A55" s="430"/>
      <c r="B55" s="432"/>
      <c r="C55" s="432"/>
      <c r="D55" s="220"/>
      <c r="E55" s="220"/>
      <c r="F55" s="220"/>
      <c r="G55" s="220"/>
      <c r="H55" s="220"/>
      <c r="I55" s="220"/>
      <c r="J55" s="220"/>
      <c r="K55" s="220"/>
      <c r="L55" s="431" t="s">
        <v>798</v>
      </c>
      <c r="M55" s="220"/>
      <c r="N55" s="220"/>
      <c r="O55" s="220"/>
      <c r="P55" s="220"/>
      <c r="Q55" s="220"/>
      <c r="R55" s="220"/>
      <c r="S55" s="220"/>
      <c r="T55" s="220"/>
      <c r="U55" s="220"/>
      <c r="V55" s="220"/>
      <c r="W55" s="220"/>
      <c r="X55" s="220"/>
      <c r="Y55" s="390"/>
      <c r="Z55" s="390"/>
      <c r="AA55" s="390"/>
      <c r="AB55" s="390"/>
      <c r="AC55" s="390"/>
      <c r="AD55" s="390"/>
    </row>
    <row r="56" spans="1:30" ht="12" customHeight="1">
      <c r="A56" s="430"/>
      <c r="B56" s="432"/>
      <c r="C56" s="432"/>
      <c r="D56" s="220"/>
      <c r="E56" s="220"/>
      <c r="F56" s="220"/>
      <c r="G56" s="220"/>
      <c r="H56" s="220"/>
      <c r="I56" s="220"/>
      <c r="J56" s="220"/>
      <c r="K56" s="220"/>
      <c r="L56" s="431"/>
      <c r="M56" s="220"/>
      <c r="N56" s="220"/>
      <c r="O56" s="220"/>
      <c r="P56" s="220"/>
      <c r="Q56" s="220"/>
      <c r="R56" s="220"/>
      <c r="S56" s="220"/>
      <c r="T56" s="220"/>
      <c r="U56" s="220"/>
      <c r="V56" s="220"/>
      <c r="W56" s="220"/>
      <c r="X56" s="220"/>
      <c r="Y56" s="390"/>
      <c r="Z56" s="390"/>
      <c r="AA56" s="390"/>
      <c r="AB56" s="390"/>
      <c r="AC56" s="390"/>
      <c r="AD56" s="390"/>
    </row>
    <row r="57" spans="1:30" ht="12.75" customHeight="1">
      <c r="A57" s="430"/>
      <c r="B57" s="432"/>
      <c r="C57" s="432"/>
      <c r="D57" s="220"/>
      <c r="E57" s="220"/>
      <c r="F57" s="220"/>
      <c r="G57" s="220"/>
      <c r="H57" s="220"/>
      <c r="I57" s="220"/>
      <c r="J57" s="220"/>
      <c r="K57" s="431"/>
      <c r="L57" s="220"/>
      <c r="M57" s="220"/>
      <c r="N57" s="220"/>
      <c r="O57" s="220"/>
      <c r="P57" s="220"/>
      <c r="Q57" s="220"/>
      <c r="R57" s="220"/>
      <c r="S57" s="220"/>
      <c r="T57" s="220"/>
      <c r="U57" s="220"/>
      <c r="V57" s="220"/>
      <c r="W57" s="220"/>
      <c r="X57" s="220"/>
      <c r="Y57" s="390"/>
      <c r="Z57" s="390"/>
      <c r="AA57" s="390"/>
      <c r="AB57" s="390"/>
      <c r="AC57" s="390"/>
      <c r="AD57" s="390"/>
    </row>
    <row r="58" spans="1:30" ht="6.75" customHeight="1" thickBot="1">
      <c r="A58" s="430"/>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390"/>
      <c r="Z58" s="390"/>
      <c r="AA58" s="390"/>
      <c r="AB58" s="390"/>
      <c r="AC58" s="429"/>
      <c r="AD58" s="390"/>
    </row>
    <row r="59" spans="1:30" ht="19.5" customHeight="1" thickTop="1">
      <c r="A59" s="663" t="s">
        <v>183</v>
      </c>
      <c r="B59" s="663"/>
      <c r="C59" s="663"/>
      <c r="D59" s="687"/>
      <c r="E59" s="667" t="s">
        <v>334</v>
      </c>
      <c r="F59" s="685"/>
      <c r="G59" s="685"/>
      <c r="H59" s="685"/>
      <c r="I59" s="686"/>
      <c r="J59" s="698" t="s">
        <v>797</v>
      </c>
      <c r="K59" s="699"/>
      <c r="L59" s="699"/>
      <c r="M59" s="699"/>
      <c r="N59" s="700"/>
      <c r="O59" s="667" t="s">
        <v>709</v>
      </c>
      <c r="P59" s="685"/>
      <c r="Q59" s="685"/>
      <c r="R59" s="685"/>
      <c r="S59" s="686"/>
      <c r="T59" s="667" t="s">
        <v>177</v>
      </c>
      <c r="U59" s="685"/>
      <c r="V59" s="685"/>
      <c r="W59" s="685"/>
      <c r="X59" s="686"/>
      <c r="Y59" s="667" t="s">
        <v>588</v>
      </c>
      <c r="Z59" s="685"/>
      <c r="AA59" s="685"/>
      <c r="AB59" s="685"/>
      <c r="AC59" s="685"/>
      <c r="AD59" s="390"/>
    </row>
    <row r="60" spans="1:30" ht="19.5" customHeight="1">
      <c r="A60" s="664"/>
      <c r="B60" s="664"/>
      <c r="C60" s="664"/>
      <c r="D60" s="688"/>
      <c r="E60" s="690" t="s">
        <v>791</v>
      </c>
      <c r="F60" s="691"/>
      <c r="G60" s="692"/>
      <c r="H60" s="683" t="s">
        <v>790</v>
      </c>
      <c r="I60" s="683" t="s">
        <v>789</v>
      </c>
      <c r="J60" s="690" t="s">
        <v>791</v>
      </c>
      <c r="K60" s="691"/>
      <c r="L60" s="692"/>
      <c r="M60" s="683" t="s">
        <v>790</v>
      </c>
      <c r="N60" s="683" t="s">
        <v>789</v>
      </c>
      <c r="O60" s="690" t="s">
        <v>791</v>
      </c>
      <c r="P60" s="691"/>
      <c r="Q60" s="692"/>
      <c r="R60" s="683" t="s">
        <v>790</v>
      </c>
      <c r="S60" s="683" t="s">
        <v>789</v>
      </c>
      <c r="T60" s="690" t="s">
        <v>791</v>
      </c>
      <c r="U60" s="691"/>
      <c r="V60" s="692"/>
      <c r="W60" s="683" t="s">
        <v>790</v>
      </c>
      <c r="X60" s="683" t="s">
        <v>789</v>
      </c>
      <c r="Y60" s="690" t="s">
        <v>791</v>
      </c>
      <c r="Z60" s="691"/>
      <c r="AA60" s="692"/>
      <c r="AB60" s="683" t="s">
        <v>790</v>
      </c>
      <c r="AC60" s="696" t="s">
        <v>789</v>
      </c>
      <c r="AD60" s="390"/>
    </row>
    <row r="61" spans="1:30" ht="24" customHeight="1">
      <c r="A61" s="665"/>
      <c r="B61" s="665"/>
      <c r="C61" s="665"/>
      <c r="D61" s="689"/>
      <c r="E61" s="427" t="s">
        <v>686</v>
      </c>
      <c r="F61" s="428" t="s">
        <v>216</v>
      </c>
      <c r="G61" s="427" t="s">
        <v>217</v>
      </c>
      <c r="H61" s="684"/>
      <c r="I61" s="684"/>
      <c r="J61" s="427" t="s">
        <v>686</v>
      </c>
      <c r="K61" s="428" t="s">
        <v>216</v>
      </c>
      <c r="L61" s="427" t="s">
        <v>217</v>
      </c>
      <c r="M61" s="684"/>
      <c r="N61" s="684"/>
      <c r="O61" s="427" t="s">
        <v>686</v>
      </c>
      <c r="P61" s="427" t="s">
        <v>216</v>
      </c>
      <c r="Q61" s="427" t="s">
        <v>217</v>
      </c>
      <c r="R61" s="684"/>
      <c r="S61" s="684"/>
      <c r="T61" s="427" t="s">
        <v>686</v>
      </c>
      <c r="U61" s="428" t="s">
        <v>216</v>
      </c>
      <c r="V61" s="427" t="s">
        <v>217</v>
      </c>
      <c r="W61" s="684"/>
      <c r="X61" s="684"/>
      <c r="Y61" s="427" t="s">
        <v>686</v>
      </c>
      <c r="Z61" s="428" t="s">
        <v>216</v>
      </c>
      <c r="AA61" s="427" t="s">
        <v>217</v>
      </c>
      <c r="AB61" s="684"/>
      <c r="AC61" s="697"/>
      <c r="AD61" s="390"/>
    </row>
    <row r="62" spans="1:30" ht="6.75" customHeight="1">
      <c r="A62" s="220"/>
      <c r="B62" s="220"/>
      <c r="C62" s="220"/>
      <c r="D62" s="220"/>
      <c r="E62" s="355"/>
      <c r="F62" s="390"/>
      <c r="G62" s="390"/>
      <c r="H62" s="390"/>
      <c r="I62" s="390"/>
      <c r="J62" s="426"/>
      <c r="K62" s="390"/>
      <c r="L62" s="390"/>
      <c r="M62" s="390"/>
      <c r="N62" s="390"/>
      <c r="O62" s="220"/>
      <c r="P62" s="220"/>
      <c r="Q62" s="220"/>
      <c r="R62" s="220"/>
      <c r="S62" s="220"/>
      <c r="T62" s="220"/>
      <c r="U62" s="220"/>
      <c r="V62" s="220"/>
      <c r="W62" s="220"/>
      <c r="X62" s="220"/>
      <c r="Y62" s="426"/>
      <c r="Z62" s="390"/>
      <c r="AA62" s="390"/>
      <c r="AB62" s="390"/>
      <c r="AC62" s="390"/>
      <c r="AD62" s="390"/>
    </row>
    <row r="63" spans="1:30" ht="16.5" customHeight="1">
      <c r="A63" s="220"/>
      <c r="B63" s="425" t="s">
        <v>736</v>
      </c>
      <c r="C63" s="422" t="s">
        <v>735</v>
      </c>
      <c r="D63" s="220"/>
      <c r="E63" s="424">
        <v>413325</v>
      </c>
      <c r="F63" s="417">
        <v>472761</v>
      </c>
      <c r="G63" s="417">
        <v>185889</v>
      </c>
      <c r="H63" s="417">
        <v>315287</v>
      </c>
      <c r="I63" s="417">
        <v>98038</v>
      </c>
      <c r="J63" s="418">
        <v>278846</v>
      </c>
      <c r="K63" s="418">
        <v>335896</v>
      </c>
      <c r="L63" s="418">
        <v>191790</v>
      </c>
      <c r="M63" s="418">
        <v>245425</v>
      </c>
      <c r="N63" s="418">
        <v>33421</v>
      </c>
      <c r="O63" s="418">
        <v>507415</v>
      </c>
      <c r="P63" s="418">
        <v>544558</v>
      </c>
      <c r="Q63" s="418">
        <v>286767</v>
      </c>
      <c r="R63" s="418">
        <v>410892</v>
      </c>
      <c r="S63" s="418">
        <v>96523</v>
      </c>
      <c r="T63" s="418">
        <v>386005</v>
      </c>
      <c r="U63" s="418">
        <v>451398</v>
      </c>
      <c r="V63" s="418">
        <v>257927</v>
      </c>
      <c r="W63" s="418">
        <v>319451</v>
      </c>
      <c r="X63" s="418">
        <v>66554</v>
      </c>
      <c r="Y63" s="418">
        <v>286438</v>
      </c>
      <c r="Z63" s="418">
        <v>349737</v>
      </c>
      <c r="AA63" s="418">
        <v>138392</v>
      </c>
      <c r="AB63" s="418">
        <v>251692</v>
      </c>
      <c r="AC63" s="418">
        <v>34746</v>
      </c>
      <c r="AD63" s="390"/>
    </row>
    <row r="64" spans="1:30" ht="16.5" customHeight="1">
      <c r="A64" s="220"/>
      <c r="B64" s="423" t="s">
        <v>598</v>
      </c>
      <c r="C64" s="422">
        <v>2015</v>
      </c>
      <c r="D64" s="220"/>
      <c r="E64" s="424">
        <v>442901</v>
      </c>
      <c r="F64" s="417">
        <v>494293</v>
      </c>
      <c r="G64" s="417">
        <v>210410</v>
      </c>
      <c r="H64" s="417">
        <v>343942</v>
      </c>
      <c r="I64" s="417">
        <v>98959</v>
      </c>
      <c r="J64" s="418">
        <v>289230</v>
      </c>
      <c r="K64" s="418">
        <v>324042</v>
      </c>
      <c r="L64" s="418">
        <v>211627</v>
      </c>
      <c r="M64" s="418">
        <v>237892</v>
      </c>
      <c r="N64" s="418">
        <v>51338</v>
      </c>
      <c r="O64" s="418">
        <v>526560</v>
      </c>
      <c r="P64" s="418">
        <v>567090</v>
      </c>
      <c r="Q64" s="418">
        <v>309686</v>
      </c>
      <c r="R64" s="418">
        <v>416702</v>
      </c>
      <c r="S64" s="418">
        <v>109858</v>
      </c>
      <c r="T64" s="418">
        <v>368294</v>
      </c>
      <c r="U64" s="418">
        <v>440544</v>
      </c>
      <c r="V64" s="418">
        <v>256586</v>
      </c>
      <c r="W64" s="418">
        <v>294984</v>
      </c>
      <c r="X64" s="418">
        <v>73310</v>
      </c>
      <c r="Y64" s="418">
        <v>304488</v>
      </c>
      <c r="Z64" s="418">
        <v>342035</v>
      </c>
      <c r="AA64" s="418">
        <v>159615</v>
      </c>
      <c r="AB64" s="418">
        <v>264395</v>
      </c>
      <c r="AC64" s="418">
        <v>40093</v>
      </c>
      <c r="AD64" s="390"/>
    </row>
    <row r="65" spans="1:30" ht="16.5" customHeight="1">
      <c r="A65" s="220"/>
      <c r="B65" s="423" t="s">
        <v>599</v>
      </c>
      <c r="C65" s="422">
        <v>2016</v>
      </c>
      <c r="D65" s="220"/>
      <c r="E65" s="424">
        <v>420192</v>
      </c>
      <c r="F65" s="417">
        <v>483075</v>
      </c>
      <c r="G65" s="417">
        <v>183223</v>
      </c>
      <c r="H65" s="417">
        <v>330382</v>
      </c>
      <c r="I65" s="417">
        <v>89810</v>
      </c>
      <c r="J65" s="418">
        <v>235566</v>
      </c>
      <c r="K65" s="418">
        <v>290713</v>
      </c>
      <c r="L65" s="418">
        <v>176129</v>
      </c>
      <c r="M65" s="418">
        <v>203666</v>
      </c>
      <c r="N65" s="418">
        <v>31900</v>
      </c>
      <c r="O65" s="418">
        <v>542463</v>
      </c>
      <c r="P65" s="418">
        <v>595872</v>
      </c>
      <c r="Q65" s="418">
        <v>283977</v>
      </c>
      <c r="R65" s="418">
        <v>427058</v>
      </c>
      <c r="S65" s="418">
        <v>115405</v>
      </c>
      <c r="T65" s="418">
        <v>380437</v>
      </c>
      <c r="U65" s="418">
        <v>434302</v>
      </c>
      <c r="V65" s="418">
        <v>283435</v>
      </c>
      <c r="W65" s="418">
        <v>305324</v>
      </c>
      <c r="X65" s="418">
        <v>75113</v>
      </c>
      <c r="Y65" s="418">
        <v>282143</v>
      </c>
      <c r="Z65" s="418">
        <v>313976</v>
      </c>
      <c r="AA65" s="418">
        <v>143923</v>
      </c>
      <c r="AB65" s="418">
        <v>246777</v>
      </c>
      <c r="AC65" s="418">
        <v>35366</v>
      </c>
      <c r="AD65" s="390"/>
    </row>
    <row r="66" spans="1:30" ht="16.5" customHeight="1">
      <c r="A66" s="220"/>
      <c r="B66" s="423" t="s">
        <v>600</v>
      </c>
      <c r="C66" s="422">
        <v>2017</v>
      </c>
      <c r="D66" s="220"/>
      <c r="E66" s="421">
        <v>414980</v>
      </c>
      <c r="F66" s="419">
        <v>464250</v>
      </c>
      <c r="G66" s="419">
        <v>184658</v>
      </c>
      <c r="H66" s="419">
        <v>324750</v>
      </c>
      <c r="I66" s="419">
        <v>90230</v>
      </c>
      <c r="J66" s="420">
        <v>239681</v>
      </c>
      <c r="K66" s="420">
        <v>291695</v>
      </c>
      <c r="L66" s="420">
        <v>175924</v>
      </c>
      <c r="M66" s="420">
        <v>206839</v>
      </c>
      <c r="N66" s="418">
        <v>32842</v>
      </c>
      <c r="O66" s="418">
        <v>544397</v>
      </c>
      <c r="P66" s="418">
        <v>586484</v>
      </c>
      <c r="Q66" s="418">
        <v>306507</v>
      </c>
      <c r="R66" s="418">
        <v>415607</v>
      </c>
      <c r="S66" s="418">
        <v>128790</v>
      </c>
      <c r="T66" s="420">
        <v>360712</v>
      </c>
      <c r="U66" s="420">
        <v>411440</v>
      </c>
      <c r="V66" s="420">
        <v>282011</v>
      </c>
      <c r="W66" s="420">
        <v>294911</v>
      </c>
      <c r="X66" s="420">
        <v>65801</v>
      </c>
      <c r="Y66" s="420">
        <v>313552</v>
      </c>
      <c r="Z66" s="420">
        <v>347988</v>
      </c>
      <c r="AA66" s="420">
        <v>143989</v>
      </c>
      <c r="AB66" s="420">
        <v>267653</v>
      </c>
      <c r="AC66" s="420">
        <v>45899</v>
      </c>
      <c r="AD66" s="390"/>
    </row>
    <row r="67" spans="1:30" s="5" customFormat="1" ht="16.5" customHeight="1">
      <c r="A67" s="156"/>
      <c r="B67" s="416" t="s">
        <v>601</v>
      </c>
      <c r="C67" s="415">
        <v>2018</v>
      </c>
      <c r="D67" s="409"/>
      <c r="E67" s="414">
        <v>378534</v>
      </c>
      <c r="F67" s="412">
        <v>462151</v>
      </c>
      <c r="G67" s="412">
        <v>169006</v>
      </c>
      <c r="H67" s="412">
        <v>292752</v>
      </c>
      <c r="I67" s="412">
        <v>85782</v>
      </c>
      <c r="J67" s="413">
        <v>456282</v>
      </c>
      <c r="K67" s="413">
        <v>503139</v>
      </c>
      <c r="L67" s="413">
        <v>266809</v>
      </c>
      <c r="M67" s="413">
        <v>338310</v>
      </c>
      <c r="N67" s="411">
        <v>117972</v>
      </c>
      <c r="O67" s="411">
        <v>533877</v>
      </c>
      <c r="P67" s="411">
        <v>566531</v>
      </c>
      <c r="Q67" s="411">
        <v>329852</v>
      </c>
      <c r="R67" s="411">
        <v>418349</v>
      </c>
      <c r="S67" s="411">
        <v>115528</v>
      </c>
      <c r="T67" s="413">
        <v>367236</v>
      </c>
      <c r="U67" s="413">
        <v>449081</v>
      </c>
      <c r="V67" s="413">
        <v>232674</v>
      </c>
      <c r="W67" s="413">
        <v>274701</v>
      </c>
      <c r="X67" s="413">
        <v>92535</v>
      </c>
      <c r="Y67" s="413">
        <v>304100</v>
      </c>
      <c r="Z67" s="413">
        <v>350443</v>
      </c>
      <c r="AA67" s="413">
        <v>141832</v>
      </c>
      <c r="AB67" s="413">
        <v>261040</v>
      </c>
      <c r="AC67" s="413">
        <v>43060</v>
      </c>
      <c r="AD67" s="409"/>
    </row>
    <row r="68" spans="1:30" ht="6.75" customHeight="1" thickBot="1">
      <c r="A68" s="220"/>
      <c r="B68" s="220"/>
      <c r="C68" s="220"/>
      <c r="D68" s="220"/>
      <c r="E68" s="392"/>
      <c r="F68" s="391"/>
      <c r="G68" s="391"/>
      <c r="H68" s="391"/>
      <c r="I68" s="391"/>
      <c r="J68" s="391"/>
      <c r="K68" s="391"/>
      <c r="L68" s="391"/>
      <c r="M68" s="391"/>
      <c r="N68" s="391"/>
      <c r="O68" s="220"/>
      <c r="P68" s="220"/>
      <c r="Q68" s="220"/>
      <c r="R68" s="417"/>
      <c r="S68" s="417"/>
      <c r="T68" s="417"/>
      <c r="U68" s="417"/>
      <c r="V68" s="417"/>
      <c r="W68" s="417"/>
      <c r="X68" s="417"/>
      <c r="Y68" s="391"/>
      <c r="Z68" s="390"/>
      <c r="AA68" s="390"/>
      <c r="AB68" s="390"/>
      <c r="AC68" s="390"/>
      <c r="AD68" s="390"/>
    </row>
    <row r="69" spans="1:30" ht="31.5" customHeight="1" thickBot="1">
      <c r="A69" s="345"/>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90"/>
    </row>
    <row r="70" spans="1:30" ht="19.5" customHeight="1" thickTop="1">
      <c r="A70" s="663" t="s">
        <v>183</v>
      </c>
      <c r="B70" s="663"/>
      <c r="C70" s="663"/>
      <c r="D70" s="687"/>
      <c r="E70" s="667" t="s">
        <v>708</v>
      </c>
      <c r="F70" s="685"/>
      <c r="G70" s="685"/>
      <c r="H70" s="685"/>
      <c r="I70" s="686"/>
      <c r="J70" s="667" t="s">
        <v>707</v>
      </c>
      <c r="K70" s="685"/>
      <c r="L70" s="685"/>
      <c r="M70" s="685"/>
      <c r="N70" s="686"/>
      <c r="O70" s="667" t="s">
        <v>706</v>
      </c>
      <c r="P70" s="685"/>
      <c r="Q70" s="685"/>
      <c r="R70" s="685"/>
      <c r="S70" s="686"/>
      <c r="T70" s="667" t="s">
        <v>382</v>
      </c>
      <c r="U70" s="685"/>
      <c r="V70" s="685"/>
      <c r="W70" s="685"/>
      <c r="X70" s="686"/>
      <c r="Y70" s="667" t="s">
        <v>796</v>
      </c>
      <c r="Z70" s="685"/>
      <c r="AA70" s="685"/>
      <c r="AB70" s="685"/>
      <c r="AC70" s="685"/>
      <c r="AD70" s="390"/>
    </row>
    <row r="71" spans="1:30" ht="19.5" customHeight="1">
      <c r="A71" s="664"/>
      <c r="B71" s="664"/>
      <c r="C71" s="664"/>
      <c r="D71" s="688"/>
      <c r="E71" s="690" t="s">
        <v>791</v>
      </c>
      <c r="F71" s="691"/>
      <c r="G71" s="692"/>
      <c r="H71" s="683" t="s">
        <v>790</v>
      </c>
      <c r="I71" s="683" t="s">
        <v>789</v>
      </c>
      <c r="J71" s="690" t="s">
        <v>791</v>
      </c>
      <c r="K71" s="691"/>
      <c r="L71" s="692"/>
      <c r="M71" s="683" t="s">
        <v>790</v>
      </c>
      <c r="N71" s="683" t="s">
        <v>789</v>
      </c>
      <c r="O71" s="690" t="s">
        <v>791</v>
      </c>
      <c r="P71" s="691"/>
      <c r="Q71" s="692"/>
      <c r="R71" s="683" t="s">
        <v>790</v>
      </c>
      <c r="S71" s="683" t="s">
        <v>789</v>
      </c>
      <c r="T71" s="690" t="s">
        <v>791</v>
      </c>
      <c r="U71" s="691"/>
      <c r="V71" s="692"/>
      <c r="W71" s="683" t="s">
        <v>790</v>
      </c>
      <c r="X71" s="683" t="s">
        <v>789</v>
      </c>
      <c r="Y71" s="690" t="s">
        <v>791</v>
      </c>
      <c r="Z71" s="691"/>
      <c r="AA71" s="692"/>
      <c r="AB71" s="683" t="s">
        <v>790</v>
      </c>
      <c r="AC71" s="696" t="s">
        <v>789</v>
      </c>
      <c r="AD71" s="390"/>
    </row>
    <row r="72" spans="1:30" ht="24" customHeight="1">
      <c r="A72" s="665"/>
      <c r="B72" s="665"/>
      <c r="C72" s="665"/>
      <c r="D72" s="689"/>
      <c r="E72" s="427" t="s">
        <v>686</v>
      </c>
      <c r="F72" s="428" t="s">
        <v>216</v>
      </c>
      <c r="G72" s="427" t="s">
        <v>217</v>
      </c>
      <c r="H72" s="684"/>
      <c r="I72" s="684"/>
      <c r="J72" s="427" t="s">
        <v>686</v>
      </c>
      <c r="K72" s="428" t="s">
        <v>216</v>
      </c>
      <c r="L72" s="427" t="s">
        <v>217</v>
      </c>
      <c r="M72" s="684"/>
      <c r="N72" s="684"/>
      <c r="O72" s="427" t="s">
        <v>686</v>
      </c>
      <c r="P72" s="427" t="s">
        <v>216</v>
      </c>
      <c r="Q72" s="427" t="s">
        <v>217</v>
      </c>
      <c r="R72" s="684"/>
      <c r="S72" s="684"/>
      <c r="T72" s="427" t="s">
        <v>686</v>
      </c>
      <c r="U72" s="428" t="s">
        <v>216</v>
      </c>
      <c r="V72" s="427" t="s">
        <v>217</v>
      </c>
      <c r="W72" s="684"/>
      <c r="X72" s="684"/>
      <c r="Y72" s="427" t="s">
        <v>686</v>
      </c>
      <c r="Z72" s="428" t="s">
        <v>216</v>
      </c>
      <c r="AA72" s="427" t="s">
        <v>217</v>
      </c>
      <c r="AB72" s="684"/>
      <c r="AC72" s="697"/>
      <c r="AD72" s="390"/>
    </row>
    <row r="73" spans="1:30" ht="6.75" customHeight="1">
      <c r="A73" s="220"/>
      <c r="B73" s="220"/>
      <c r="C73" s="220"/>
      <c r="D73" s="220"/>
      <c r="E73" s="398"/>
      <c r="F73" s="390"/>
      <c r="G73" s="390"/>
      <c r="H73" s="390"/>
      <c r="I73" s="390"/>
      <c r="J73" s="426"/>
      <c r="K73" s="390"/>
      <c r="L73" s="390"/>
      <c r="M73" s="390"/>
      <c r="N73" s="390"/>
      <c r="O73" s="390"/>
      <c r="P73" s="390"/>
      <c r="Q73" s="390"/>
      <c r="R73" s="390"/>
      <c r="S73" s="390"/>
      <c r="T73" s="390"/>
      <c r="U73" s="390"/>
      <c r="V73" s="390"/>
      <c r="W73" s="390"/>
      <c r="X73" s="390"/>
      <c r="Y73" s="390"/>
      <c r="Z73" s="390"/>
      <c r="AA73" s="390"/>
      <c r="AB73" s="390"/>
      <c r="AC73" s="426"/>
      <c r="AD73" s="390"/>
    </row>
    <row r="74" spans="1:30" ht="16.5" customHeight="1">
      <c r="A74" s="220"/>
      <c r="B74" s="425" t="s">
        <v>736</v>
      </c>
      <c r="C74" s="422" t="s">
        <v>735</v>
      </c>
      <c r="D74" s="220"/>
      <c r="E74" s="424">
        <v>199178</v>
      </c>
      <c r="F74" s="418">
        <v>295045</v>
      </c>
      <c r="G74" s="418">
        <v>127596</v>
      </c>
      <c r="H74" s="418">
        <v>179198</v>
      </c>
      <c r="I74" s="418">
        <v>19980</v>
      </c>
      <c r="J74" s="418">
        <v>265147</v>
      </c>
      <c r="K74" s="418">
        <v>317194</v>
      </c>
      <c r="L74" s="418">
        <v>180410</v>
      </c>
      <c r="M74" s="418">
        <v>239648</v>
      </c>
      <c r="N74" s="418">
        <v>25499</v>
      </c>
      <c r="O74" s="418">
        <v>177064</v>
      </c>
      <c r="P74" s="418">
        <v>282379</v>
      </c>
      <c r="Q74" s="418">
        <v>117019</v>
      </c>
      <c r="R74" s="418">
        <v>158934</v>
      </c>
      <c r="S74" s="418">
        <v>18130</v>
      </c>
      <c r="T74" s="418">
        <v>391320</v>
      </c>
      <c r="U74" s="418">
        <v>568601</v>
      </c>
      <c r="V74" s="418">
        <v>269703</v>
      </c>
      <c r="W74" s="418">
        <v>294506</v>
      </c>
      <c r="X74" s="418">
        <v>96814</v>
      </c>
      <c r="Y74" s="418">
        <v>212721</v>
      </c>
      <c r="Z74" s="418">
        <v>262226</v>
      </c>
      <c r="AA74" s="418">
        <v>147826</v>
      </c>
      <c r="AB74" s="418">
        <v>196534</v>
      </c>
      <c r="AC74" s="418">
        <v>16187</v>
      </c>
      <c r="AD74" s="390"/>
    </row>
    <row r="75" spans="1:30" ht="16.5" customHeight="1">
      <c r="A75" s="220"/>
      <c r="B75" s="423" t="s">
        <v>598</v>
      </c>
      <c r="C75" s="422">
        <v>2015</v>
      </c>
      <c r="D75" s="220"/>
      <c r="E75" s="424">
        <v>211694</v>
      </c>
      <c r="F75" s="418">
        <v>318189</v>
      </c>
      <c r="G75" s="418">
        <v>129827</v>
      </c>
      <c r="H75" s="418">
        <v>184148</v>
      </c>
      <c r="I75" s="418">
        <v>27546</v>
      </c>
      <c r="J75" s="418">
        <v>295632</v>
      </c>
      <c r="K75" s="418">
        <v>387042</v>
      </c>
      <c r="L75" s="418">
        <v>182304</v>
      </c>
      <c r="M75" s="418">
        <v>251957</v>
      </c>
      <c r="N75" s="418">
        <v>43675</v>
      </c>
      <c r="O75" s="418">
        <v>179336</v>
      </c>
      <c r="P75" s="418">
        <v>280399</v>
      </c>
      <c r="Q75" s="418">
        <v>115050</v>
      </c>
      <c r="R75" s="418">
        <v>158008</v>
      </c>
      <c r="S75" s="418">
        <v>21328</v>
      </c>
      <c r="T75" s="418">
        <v>406438</v>
      </c>
      <c r="U75" s="418">
        <v>599297</v>
      </c>
      <c r="V75" s="418">
        <v>280406</v>
      </c>
      <c r="W75" s="418">
        <v>305129</v>
      </c>
      <c r="X75" s="418">
        <v>101309</v>
      </c>
      <c r="Y75" s="418">
        <v>342391</v>
      </c>
      <c r="Z75" s="418">
        <v>399077</v>
      </c>
      <c r="AA75" s="418">
        <v>225255</v>
      </c>
      <c r="AB75" s="418">
        <v>286836</v>
      </c>
      <c r="AC75" s="418">
        <v>55555</v>
      </c>
      <c r="AD75" s="390"/>
    </row>
    <row r="76" spans="1:30" ht="16.5" customHeight="1">
      <c r="A76" s="220"/>
      <c r="B76" s="423" t="s">
        <v>599</v>
      </c>
      <c r="C76" s="422">
        <v>2016</v>
      </c>
      <c r="D76" s="220"/>
      <c r="E76" s="424">
        <v>200655</v>
      </c>
      <c r="F76" s="418">
        <v>303405</v>
      </c>
      <c r="G76" s="418">
        <v>126964</v>
      </c>
      <c r="H76" s="418">
        <v>175783</v>
      </c>
      <c r="I76" s="418">
        <v>24872</v>
      </c>
      <c r="J76" s="418">
        <v>282348</v>
      </c>
      <c r="K76" s="418">
        <v>407791</v>
      </c>
      <c r="L76" s="418">
        <v>160254</v>
      </c>
      <c r="M76" s="418">
        <v>239181</v>
      </c>
      <c r="N76" s="418">
        <v>43167</v>
      </c>
      <c r="O76" s="418">
        <v>169316</v>
      </c>
      <c r="P76" s="418">
        <v>252586</v>
      </c>
      <c r="Q76" s="418">
        <v>116378</v>
      </c>
      <c r="R76" s="418">
        <v>151462</v>
      </c>
      <c r="S76" s="418">
        <v>17854</v>
      </c>
      <c r="T76" s="418">
        <v>407020</v>
      </c>
      <c r="U76" s="418">
        <v>601275</v>
      </c>
      <c r="V76" s="418">
        <v>268371</v>
      </c>
      <c r="W76" s="418">
        <v>310552</v>
      </c>
      <c r="X76" s="418">
        <v>96468</v>
      </c>
      <c r="Y76" s="418">
        <v>298696</v>
      </c>
      <c r="Z76" s="418">
        <v>336416</v>
      </c>
      <c r="AA76" s="418">
        <v>184711</v>
      </c>
      <c r="AB76" s="418">
        <v>261005</v>
      </c>
      <c r="AC76" s="418">
        <v>37691</v>
      </c>
      <c r="AD76" s="390"/>
    </row>
    <row r="77" spans="1:30" ht="16.5" customHeight="1">
      <c r="A77" s="220"/>
      <c r="B77" s="423" t="s">
        <v>600</v>
      </c>
      <c r="C77" s="422">
        <v>2017</v>
      </c>
      <c r="D77" s="220"/>
      <c r="E77" s="421">
        <v>208112</v>
      </c>
      <c r="F77" s="420">
        <v>309920</v>
      </c>
      <c r="G77" s="420">
        <v>130612</v>
      </c>
      <c r="H77" s="420">
        <v>181109</v>
      </c>
      <c r="I77" s="420">
        <v>27003</v>
      </c>
      <c r="J77" s="420">
        <v>284826</v>
      </c>
      <c r="K77" s="420">
        <v>406995</v>
      </c>
      <c r="L77" s="420">
        <v>150169</v>
      </c>
      <c r="M77" s="420">
        <v>237993</v>
      </c>
      <c r="N77" s="420">
        <v>46833</v>
      </c>
      <c r="O77" s="420">
        <v>178371</v>
      </c>
      <c r="P77" s="420">
        <v>260155</v>
      </c>
      <c r="Q77" s="420">
        <v>124635</v>
      </c>
      <c r="R77" s="420">
        <v>159056</v>
      </c>
      <c r="S77" s="420">
        <v>19315</v>
      </c>
      <c r="T77" s="420">
        <v>428525</v>
      </c>
      <c r="U77" s="420">
        <v>619127</v>
      </c>
      <c r="V77" s="420">
        <v>297305</v>
      </c>
      <c r="W77" s="420">
        <v>333689</v>
      </c>
      <c r="X77" s="420">
        <v>94836</v>
      </c>
      <c r="Y77" s="420">
        <v>231634</v>
      </c>
      <c r="Z77" s="420">
        <v>247474</v>
      </c>
      <c r="AA77" s="420">
        <v>179915</v>
      </c>
      <c r="AB77" s="420">
        <v>210019</v>
      </c>
      <c r="AC77" s="420">
        <v>21615</v>
      </c>
      <c r="AD77" s="390"/>
    </row>
    <row r="78" spans="1:30" s="5" customFormat="1" ht="16.5" customHeight="1">
      <c r="A78" s="156"/>
      <c r="B78" s="416" t="s">
        <v>601</v>
      </c>
      <c r="C78" s="415">
        <v>2018</v>
      </c>
      <c r="D78" s="409"/>
      <c r="E78" s="414">
        <v>232090</v>
      </c>
      <c r="F78" s="413">
        <v>333192</v>
      </c>
      <c r="G78" s="413">
        <v>146793</v>
      </c>
      <c r="H78" s="413">
        <v>199853</v>
      </c>
      <c r="I78" s="413">
        <v>32237</v>
      </c>
      <c r="J78" s="413">
        <v>311363</v>
      </c>
      <c r="K78" s="413">
        <v>398732</v>
      </c>
      <c r="L78" s="413">
        <v>194039</v>
      </c>
      <c r="M78" s="413">
        <v>259722</v>
      </c>
      <c r="N78" s="413">
        <v>51641</v>
      </c>
      <c r="O78" s="413">
        <v>201115</v>
      </c>
      <c r="P78" s="413">
        <v>297604</v>
      </c>
      <c r="Q78" s="413">
        <v>133383</v>
      </c>
      <c r="R78" s="413">
        <v>176459</v>
      </c>
      <c r="S78" s="413">
        <v>24656</v>
      </c>
      <c r="T78" s="413">
        <v>417603</v>
      </c>
      <c r="U78" s="413">
        <v>644820</v>
      </c>
      <c r="V78" s="413">
        <v>317250</v>
      </c>
      <c r="W78" s="413">
        <v>327503</v>
      </c>
      <c r="X78" s="413">
        <v>90100</v>
      </c>
      <c r="Y78" s="413">
        <v>244165</v>
      </c>
      <c r="Z78" s="413">
        <v>288884</v>
      </c>
      <c r="AA78" s="413">
        <v>169841</v>
      </c>
      <c r="AB78" s="413">
        <v>208021</v>
      </c>
      <c r="AC78" s="413">
        <v>36144</v>
      </c>
      <c r="AD78" s="409"/>
    </row>
    <row r="79" spans="1:30" ht="6.75" customHeight="1" thickBot="1">
      <c r="A79" s="220"/>
      <c r="B79" s="220"/>
      <c r="C79" s="220"/>
      <c r="D79" s="220"/>
      <c r="E79" s="392"/>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0"/>
    </row>
    <row r="80" spans="1:30" ht="31.5" customHeight="1" thickBot="1">
      <c r="A80" s="345"/>
      <c r="B80" s="345"/>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90"/>
    </row>
    <row r="81" spans="1:30" ht="19.5" customHeight="1" thickTop="1">
      <c r="A81" s="663" t="s">
        <v>183</v>
      </c>
      <c r="B81" s="663"/>
      <c r="C81" s="663"/>
      <c r="D81" s="687"/>
      <c r="E81" s="667" t="s">
        <v>590</v>
      </c>
      <c r="F81" s="685"/>
      <c r="G81" s="685"/>
      <c r="H81" s="685"/>
      <c r="I81" s="686"/>
      <c r="J81" s="667" t="s">
        <v>795</v>
      </c>
      <c r="K81" s="685"/>
      <c r="L81" s="685"/>
      <c r="M81" s="685"/>
      <c r="N81" s="686"/>
      <c r="O81" s="667" t="s">
        <v>703</v>
      </c>
      <c r="P81" s="685"/>
      <c r="Q81" s="685"/>
      <c r="R81" s="685"/>
      <c r="S81" s="686"/>
      <c r="T81" s="667" t="s">
        <v>592</v>
      </c>
      <c r="U81" s="685"/>
      <c r="V81" s="685"/>
      <c r="W81" s="685"/>
      <c r="X81" s="686"/>
      <c r="Y81" s="693" t="s">
        <v>794</v>
      </c>
      <c r="Z81" s="694"/>
      <c r="AA81" s="694"/>
      <c r="AB81" s="694"/>
      <c r="AC81" s="694"/>
      <c r="AD81" s="390"/>
    </row>
    <row r="82" spans="1:30" ht="19.5" customHeight="1">
      <c r="A82" s="664"/>
      <c r="B82" s="664"/>
      <c r="C82" s="664"/>
      <c r="D82" s="688"/>
      <c r="E82" s="690" t="s">
        <v>791</v>
      </c>
      <c r="F82" s="691"/>
      <c r="G82" s="692"/>
      <c r="H82" s="683" t="s">
        <v>790</v>
      </c>
      <c r="I82" s="683" t="s">
        <v>789</v>
      </c>
      <c r="J82" s="690" t="s">
        <v>791</v>
      </c>
      <c r="K82" s="691"/>
      <c r="L82" s="692"/>
      <c r="M82" s="683" t="s">
        <v>790</v>
      </c>
      <c r="N82" s="683" t="s">
        <v>789</v>
      </c>
      <c r="O82" s="690" t="s">
        <v>791</v>
      </c>
      <c r="P82" s="691"/>
      <c r="Q82" s="692"/>
      <c r="R82" s="683" t="s">
        <v>790</v>
      </c>
      <c r="S82" s="683" t="s">
        <v>789</v>
      </c>
      <c r="T82" s="690" t="s">
        <v>791</v>
      </c>
      <c r="U82" s="691"/>
      <c r="V82" s="692"/>
      <c r="W82" s="683" t="s">
        <v>790</v>
      </c>
      <c r="X82" s="683" t="s">
        <v>789</v>
      </c>
      <c r="Y82" s="690" t="s">
        <v>791</v>
      </c>
      <c r="Z82" s="691"/>
      <c r="AA82" s="692"/>
      <c r="AB82" s="683" t="s">
        <v>790</v>
      </c>
      <c r="AC82" s="696" t="s">
        <v>789</v>
      </c>
      <c r="AD82" s="390"/>
    </row>
    <row r="83" spans="1:30" ht="24" customHeight="1">
      <c r="A83" s="665"/>
      <c r="B83" s="665"/>
      <c r="C83" s="665"/>
      <c r="D83" s="689"/>
      <c r="E83" s="427" t="s">
        <v>686</v>
      </c>
      <c r="F83" s="428" t="s">
        <v>216</v>
      </c>
      <c r="G83" s="427" t="s">
        <v>217</v>
      </c>
      <c r="H83" s="684"/>
      <c r="I83" s="684"/>
      <c r="J83" s="427" t="s">
        <v>686</v>
      </c>
      <c r="K83" s="428" t="s">
        <v>216</v>
      </c>
      <c r="L83" s="427" t="s">
        <v>217</v>
      </c>
      <c r="M83" s="684"/>
      <c r="N83" s="684"/>
      <c r="O83" s="427" t="s">
        <v>686</v>
      </c>
      <c r="P83" s="427" t="s">
        <v>216</v>
      </c>
      <c r="Q83" s="427" t="s">
        <v>217</v>
      </c>
      <c r="R83" s="684"/>
      <c r="S83" s="684"/>
      <c r="T83" s="427" t="s">
        <v>686</v>
      </c>
      <c r="U83" s="428" t="s">
        <v>216</v>
      </c>
      <c r="V83" s="427" t="s">
        <v>217</v>
      </c>
      <c r="W83" s="684"/>
      <c r="X83" s="684"/>
      <c r="Y83" s="427" t="s">
        <v>686</v>
      </c>
      <c r="Z83" s="428" t="s">
        <v>216</v>
      </c>
      <c r="AA83" s="427" t="s">
        <v>217</v>
      </c>
      <c r="AB83" s="684"/>
      <c r="AC83" s="697"/>
      <c r="AD83" s="390"/>
    </row>
    <row r="84" spans="1:30" ht="6.75" customHeight="1">
      <c r="A84" s="220"/>
      <c r="B84" s="220"/>
      <c r="C84" s="220"/>
      <c r="D84" s="220"/>
      <c r="E84" s="398"/>
      <c r="F84" s="390"/>
      <c r="G84" s="390"/>
      <c r="H84" s="390"/>
      <c r="I84" s="390"/>
      <c r="J84" s="426"/>
      <c r="K84" s="390"/>
      <c r="L84" s="390"/>
      <c r="M84" s="390"/>
      <c r="N84" s="390"/>
      <c r="O84" s="390"/>
      <c r="P84" s="390"/>
      <c r="Q84" s="390"/>
      <c r="R84" s="390"/>
      <c r="S84" s="390"/>
      <c r="T84" s="390"/>
      <c r="U84" s="390"/>
      <c r="V84" s="390"/>
      <c r="W84" s="390"/>
      <c r="X84" s="390"/>
      <c r="Y84" s="390"/>
      <c r="Z84" s="390"/>
      <c r="AA84" s="390"/>
      <c r="AB84" s="390"/>
      <c r="AC84" s="390"/>
      <c r="AD84" s="390"/>
    </row>
    <row r="85" spans="1:30" ht="16.5" customHeight="1">
      <c r="A85" s="220"/>
      <c r="B85" s="425" t="s">
        <v>736</v>
      </c>
      <c r="C85" s="422" t="s">
        <v>735</v>
      </c>
      <c r="D85" s="220"/>
      <c r="E85" s="424">
        <v>373661</v>
      </c>
      <c r="F85" s="418">
        <v>428480</v>
      </c>
      <c r="G85" s="418">
        <v>228678</v>
      </c>
      <c r="H85" s="418">
        <v>308211</v>
      </c>
      <c r="I85" s="418">
        <v>65450</v>
      </c>
      <c r="J85" s="418">
        <v>106381</v>
      </c>
      <c r="K85" s="418">
        <v>145820</v>
      </c>
      <c r="L85" s="418">
        <v>88378</v>
      </c>
      <c r="M85" s="418">
        <v>103136</v>
      </c>
      <c r="N85" s="418">
        <v>3245</v>
      </c>
      <c r="O85" s="418">
        <v>133572</v>
      </c>
      <c r="P85" s="418">
        <v>172167</v>
      </c>
      <c r="Q85" s="418">
        <v>116338</v>
      </c>
      <c r="R85" s="418">
        <v>132145</v>
      </c>
      <c r="S85" s="418">
        <v>1427</v>
      </c>
      <c r="T85" s="418">
        <v>175304</v>
      </c>
      <c r="U85" s="418">
        <v>223553</v>
      </c>
      <c r="V85" s="418">
        <v>147284</v>
      </c>
      <c r="W85" s="418">
        <v>163302</v>
      </c>
      <c r="X85" s="418">
        <v>12002</v>
      </c>
      <c r="Y85" s="418">
        <v>343895</v>
      </c>
      <c r="Z85" s="418">
        <v>451528</v>
      </c>
      <c r="AA85" s="418">
        <v>271117</v>
      </c>
      <c r="AB85" s="418">
        <v>267537</v>
      </c>
      <c r="AC85" s="418">
        <v>76358</v>
      </c>
      <c r="AD85" s="390"/>
    </row>
    <row r="86" spans="1:30" ht="16.5" customHeight="1">
      <c r="A86" s="220"/>
      <c r="B86" s="423" t="s">
        <v>598</v>
      </c>
      <c r="C86" s="422">
        <v>2015</v>
      </c>
      <c r="D86" s="220"/>
      <c r="E86" s="424">
        <v>402917</v>
      </c>
      <c r="F86" s="418">
        <v>465522</v>
      </c>
      <c r="G86" s="418">
        <v>253166</v>
      </c>
      <c r="H86" s="418">
        <v>332139</v>
      </c>
      <c r="I86" s="418">
        <v>70778</v>
      </c>
      <c r="J86" s="418">
        <v>112367</v>
      </c>
      <c r="K86" s="418">
        <v>156298</v>
      </c>
      <c r="L86" s="418">
        <v>90375</v>
      </c>
      <c r="M86" s="418">
        <v>108113</v>
      </c>
      <c r="N86" s="418">
        <v>4254</v>
      </c>
      <c r="O86" s="418">
        <v>148513</v>
      </c>
      <c r="P86" s="418">
        <v>188436</v>
      </c>
      <c r="Q86" s="418">
        <v>127768</v>
      </c>
      <c r="R86" s="418">
        <v>140364</v>
      </c>
      <c r="S86" s="418">
        <v>8149</v>
      </c>
      <c r="T86" s="418">
        <v>189759</v>
      </c>
      <c r="U86" s="418">
        <v>241952</v>
      </c>
      <c r="V86" s="418">
        <v>146448</v>
      </c>
      <c r="W86" s="418">
        <v>176436</v>
      </c>
      <c r="X86" s="418">
        <v>13323</v>
      </c>
      <c r="Y86" s="418">
        <v>351321</v>
      </c>
      <c r="Z86" s="418">
        <v>446434</v>
      </c>
      <c r="AA86" s="418">
        <v>282305</v>
      </c>
      <c r="AB86" s="418">
        <v>277391</v>
      </c>
      <c r="AC86" s="418">
        <v>73930</v>
      </c>
      <c r="AD86" s="390"/>
    </row>
    <row r="87" spans="1:30" ht="16.5" customHeight="1">
      <c r="A87" s="220"/>
      <c r="B87" s="423" t="s">
        <v>599</v>
      </c>
      <c r="C87" s="422">
        <v>2016</v>
      </c>
      <c r="D87" s="220"/>
      <c r="E87" s="424">
        <v>396406</v>
      </c>
      <c r="F87" s="418">
        <v>465993</v>
      </c>
      <c r="G87" s="418">
        <v>267877</v>
      </c>
      <c r="H87" s="418">
        <v>324577</v>
      </c>
      <c r="I87" s="418">
        <v>71829</v>
      </c>
      <c r="J87" s="418">
        <v>98503</v>
      </c>
      <c r="K87" s="418">
        <v>119535</v>
      </c>
      <c r="L87" s="418">
        <v>85730</v>
      </c>
      <c r="M87" s="418">
        <v>94690</v>
      </c>
      <c r="N87" s="418">
        <v>3813</v>
      </c>
      <c r="O87" s="418">
        <v>150552</v>
      </c>
      <c r="P87" s="418">
        <v>187056</v>
      </c>
      <c r="Q87" s="418">
        <v>127319</v>
      </c>
      <c r="R87" s="418">
        <v>143935</v>
      </c>
      <c r="S87" s="418">
        <v>6617</v>
      </c>
      <c r="T87" s="418">
        <v>198460</v>
      </c>
      <c r="U87" s="418">
        <v>246601</v>
      </c>
      <c r="V87" s="418">
        <v>160117</v>
      </c>
      <c r="W87" s="418">
        <v>183528</v>
      </c>
      <c r="X87" s="418">
        <v>14932</v>
      </c>
      <c r="Y87" s="418">
        <v>378976</v>
      </c>
      <c r="Z87" s="418">
        <v>481927</v>
      </c>
      <c r="AA87" s="418">
        <v>290711</v>
      </c>
      <c r="AB87" s="418">
        <v>289897</v>
      </c>
      <c r="AC87" s="418">
        <v>89079</v>
      </c>
      <c r="AD87" s="390"/>
    </row>
    <row r="88" spans="1:30" ht="16.5" customHeight="1">
      <c r="A88" s="220"/>
      <c r="B88" s="423" t="s">
        <v>600</v>
      </c>
      <c r="C88" s="422">
        <v>2017</v>
      </c>
      <c r="D88" s="220"/>
      <c r="E88" s="421">
        <v>386979</v>
      </c>
      <c r="F88" s="420">
        <v>468605</v>
      </c>
      <c r="G88" s="420">
        <v>233127</v>
      </c>
      <c r="H88" s="420">
        <v>324516</v>
      </c>
      <c r="I88" s="420">
        <v>62463</v>
      </c>
      <c r="J88" s="420">
        <v>107174</v>
      </c>
      <c r="K88" s="420">
        <v>151757</v>
      </c>
      <c r="L88" s="420">
        <v>85063</v>
      </c>
      <c r="M88" s="420">
        <v>102474</v>
      </c>
      <c r="N88" s="420">
        <v>4700</v>
      </c>
      <c r="O88" s="420">
        <v>145444</v>
      </c>
      <c r="P88" s="420">
        <v>234329</v>
      </c>
      <c r="Q88" s="420">
        <v>107086</v>
      </c>
      <c r="R88" s="420">
        <v>138508</v>
      </c>
      <c r="S88" s="420">
        <v>6936</v>
      </c>
      <c r="T88" s="420">
        <v>164498</v>
      </c>
      <c r="U88" s="419">
        <v>235234</v>
      </c>
      <c r="V88" s="419">
        <v>123694</v>
      </c>
      <c r="W88" s="419">
        <v>148860</v>
      </c>
      <c r="X88" s="419">
        <v>15638</v>
      </c>
      <c r="Y88" s="420">
        <v>361602</v>
      </c>
      <c r="Z88" s="420">
        <v>471305</v>
      </c>
      <c r="AA88" s="420">
        <v>273958</v>
      </c>
      <c r="AB88" s="420">
        <v>281630</v>
      </c>
      <c r="AC88" s="420">
        <v>79972</v>
      </c>
      <c r="AD88" s="390"/>
    </row>
    <row r="89" spans="1:30" s="5" customFormat="1" ht="16.5" customHeight="1">
      <c r="A89" s="156"/>
      <c r="B89" s="416" t="s">
        <v>601</v>
      </c>
      <c r="C89" s="415">
        <v>2018</v>
      </c>
      <c r="D89" s="409"/>
      <c r="E89" s="414">
        <v>388569</v>
      </c>
      <c r="F89" s="413">
        <v>467663</v>
      </c>
      <c r="G89" s="413">
        <v>212708</v>
      </c>
      <c r="H89" s="413">
        <v>304848</v>
      </c>
      <c r="I89" s="413">
        <v>83721</v>
      </c>
      <c r="J89" s="413">
        <v>108565</v>
      </c>
      <c r="K89" s="413">
        <v>143431</v>
      </c>
      <c r="L89" s="413">
        <v>87997</v>
      </c>
      <c r="M89" s="413">
        <v>104154</v>
      </c>
      <c r="N89" s="413">
        <v>4411</v>
      </c>
      <c r="O89" s="413">
        <v>135424</v>
      </c>
      <c r="P89" s="413">
        <v>180950</v>
      </c>
      <c r="Q89" s="413">
        <v>109459</v>
      </c>
      <c r="R89" s="413">
        <v>128399</v>
      </c>
      <c r="S89" s="413">
        <v>7025</v>
      </c>
      <c r="T89" s="413">
        <v>187838</v>
      </c>
      <c r="U89" s="412">
        <v>252210</v>
      </c>
      <c r="V89" s="412">
        <v>137871</v>
      </c>
      <c r="W89" s="412">
        <v>172291</v>
      </c>
      <c r="X89" s="412">
        <v>15547</v>
      </c>
      <c r="Y89" s="413">
        <v>315118</v>
      </c>
      <c r="Z89" s="413">
        <v>408206</v>
      </c>
      <c r="AA89" s="413">
        <v>257676</v>
      </c>
      <c r="AB89" s="413">
        <v>251616</v>
      </c>
      <c r="AC89" s="413">
        <v>63502</v>
      </c>
      <c r="AD89" s="409"/>
    </row>
    <row r="90" spans="1:30" ht="6.75" customHeight="1" thickBot="1">
      <c r="A90" s="391"/>
      <c r="B90" s="391"/>
      <c r="C90" s="391"/>
      <c r="D90" s="391"/>
      <c r="E90" s="392"/>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0"/>
    </row>
    <row r="91" spans="1:30" ht="31.5" customHeight="1" thickBot="1">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390"/>
      <c r="Z91" s="390"/>
      <c r="AA91" s="390"/>
      <c r="AB91" s="390"/>
      <c r="AC91" s="390"/>
      <c r="AD91" s="390"/>
    </row>
    <row r="92" spans="1:30" ht="19.5" customHeight="1" thickTop="1">
      <c r="A92" s="663" t="s">
        <v>183</v>
      </c>
      <c r="B92" s="663"/>
      <c r="C92" s="663"/>
      <c r="D92" s="687"/>
      <c r="E92" s="667" t="s">
        <v>179</v>
      </c>
      <c r="F92" s="685"/>
      <c r="G92" s="685"/>
      <c r="H92" s="685"/>
      <c r="I92" s="686"/>
      <c r="J92" s="667" t="s">
        <v>701</v>
      </c>
      <c r="K92" s="685"/>
      <c r="L92" s="685"/>
      <c r="M92" s="685"/>
      <c r="N92" s="686"/>
      <c r="O92" s="693" t="s">
        <v>793</v>
      </c>
      <c r="P92" s="694"/>
      <c r="Q92" s="694"/>
      <c r="R92" s="694"/>
      <c r="S92" s="695"/>
      <c r="T92" s="667" t="s">
        <v>269</v>
      </c>
      <c r="U92" s="685"/>
      <c r="V92" s="685"/>
      <c r="W92" s="685"/>
      <c r="X92" s="686"/>
      <c r="Y92" s="667" t="s">
        <v>792</v>
      </c>
      <c r="Z92" s="685"/>
      <c r="AA92" s="685"/>
      <c r="AB92" s="685"/>
      <c r="AC92" s="685"/>
      <c r="AD92" s="390"/>
    </row>
    <row r="93" spans="1:30" ht="20.25" customHeight="1">
      <c r="A93" s="664"/>
      <c r="B93" s="664"/>
      <c r="C93" s="664"/>
      <c r="D93" s="688"/>
      <c r="E93" s="690" t="s">
        <v>791</v>
      </c>
      <c r="F93" s="691"/>
      <c r="G93" s="692"/>
      <c r="H93" s="683" t="s">
        <v>790</v>
      </c>
      <c r="I93" s="683" t="s">
        <v>789</v>
      </c>
      <c r="J93" s="690" t="s">
        <v>791</v>
      </c>
      <c r="K93" s="691"/>
      <c r="L93" s="692"/>
      <c r="M93" s="683" t="s">
        <v>790</v>
      </c>
      <c r="N93" s="683" t="s">
        <v>789</v>
      </c>
      <c r="O93" s="690" t="s">
        <v>791</v>
      </c>
      <c r="P93" s="691"/>
      <c r="Q93" s="692"/>
      <c r="R93" s="683" t="s">
        <v>790</v>
      </c>
      <c r="S93" s="683" t="s">
        <v>789</v>
      </c>
      <c r="T93" s="690" t="s">
        <v>791</v>
      </c>
      <c r="U93" s="691"/>
      <c r="V93" s="692"/>
      <c r="W93" s="683" t="s">
        <v>790</v>
      </c>
      <c r="X93" s="683" t="s">
        <v>789</v>
      </c>
      <c r="Y93" s="690" t="s">
        <v>791</v>
      </c>
      <c r="Z93" s="691"/>
      <c r="AA93" s="692"/>
      <c r="AB93" s="683" t="s">
        <v>790</v>
      </c>
      <c r="AC93" s="696" t="s">
        <v>789</v>
      </c>
      <c r="AD93" s="390"/>
    </row>
    <row r="94" spans="1:30" ht="24" customHeight="1">
      <c r="A94" s="665"/>
      <c r="B94" s="665"/>
      <c r="C94" s="665"/>
      <c r="D94" s="689"/>
      <c r="E94" s="427" t="s">
        <v>686</v>
      </c>
      <c r="F94" s="428" t="s">
        <v>216</v>
      </c>
      <c r="G94" s="427" t="s">
        <v>217</v>
      </c>
      <c r="H94" s="684"/>
      <c r="I94" s="684"/>
      <c r="J94" s="427" t="s">
        <v>686</v>
      </c>
      <c r="K94" s="428" t="s">
        <v>216</v>
      </c>
      <c r="L94" s="427" t="s">
        <v>217</v>
      </c>
      <c r="M94" s="684"/>
      <c r="N94" s="684"/>
      <c r="O94" s="427" t="s">
        <v>686</v>
      </c>
      <c r="P94" s="427" t="s">
        <v>216</v>
      </c>
      <c r="Q94" s="427" t="s">
        <v>217</v>
      </c>
      <c r="R94" s="684"/>
      <c r="S94" s="684"/>
      <c r="T94" s="427" t="s">
        <v>686</v>
      </c>
      <c r="U94" s="428" t="s">
        <v>216</v>
      </c>
      <c r="V94" s="427" t="s">
        <v>217</v>
      </c>
      <c r="W94" s="684"/>
      <c r="X94" s="684"/>
      <c r="Y94" s="427" t="s">
        <v>686</v>
      </c>
      <c r="Z94" s="428" t="s">
        <v>216</v>
      </c>
      <c r="AA94" s="427" t="s">
        <v>217</v>
      </c>
      <c r="AB94" s="684"/>
      <c r="AC94" s="697"/>
      <c r="AD94" s="390"/>
    </row>
    <row r="95" spans="1:30" ht="6.75" customHeight="1">
      <c r="A95" s="220"/>
      <c r="B95" s="220"/>
      <c r="C95" s="220"/>
      <c r="D95" s="220"/>
      <c r="E95" s="398"/>
      <c r="F95" s="390"/>
      <c r="G95" s="390"/>
      <c r="H95" s="390"/>
      <c r="I95" s="390"/>
      <c r="J95" s="426"/>
      <c r="K95" s="220"/>
      <c r="L95" s="220"/>
      <c r="M95" s="220"/>
      <c r="N95" s="220"/>
      <c r="O95" s="390"/>
      <c r="P95" s="390"/>
      <c r="Q95" s="390"/>
      <c r="R95" s="390"/>
      <c r="S95" s="390"/>
      <c r="T95" s="390"/>
      <c r="U95" s="390"/>
      <c r="V95" s="390"/>
      <c r="W95" s="390"/>
      <c r="X95" s="390"/>
      <c r="Y95" s="390"/>
      <c r="Z95" s="390"/>
      <c r="AA95" s="390"/>
      <c r="AB95" s="390"/>
      <c r="AC95" s="390"/>
      <c r="AD95" s="390"/>
    </row>
    <row r="96" spans="1:30" ht="16.5" customHeight="1">
      <c r="A96" s="220"/>
      <c r="B96" s="425" t="s">
        <v>736</v>
      </c>
      <c r="C96" s="422" t="s">
        <v>735</v>
      </c>
      <c r="D96" s="220"/>
      <c r="E96" s="424">
        <v>282053</v>
      </c>
      <c r="F96" s="418">
        <v>428681</v>
      </c>
      <c r="G96" s="418">
        <v>244429</v>
      </c>
      <c r="H96" s="418">
        <v>239437</v>
      </c>
      <c r="I96" s="418">
        <v>42616</v>
      </c>
      <c r="J96" s="418">
        <v>333561</v>
      </c>
      <c r="K96" s="418">
        <v>613566</v>
      </c>
      <c r="L96" s="418">
        <v>269221</v>
      </c>
      <c r="M96" s="418">
        <v>283201</v>
      </c>
      <c r="N96" s="418">
        <v>50360</v>
      </c>
      <c r="O96" s="418">
        <v>366241</v>
      </c>
      <c r="P96" s="418">
        <v>433360</v>
      </c>
      <c r="Q96" s="418">
        <v>269297</v>
      </c>
      <c r="R96" s="418">
        <v>275582</v>
      </c>
      <c r="S96" s="418">
        <v>90659</v>
      </c>
      <c r="T96" s="418">
        <v>249606</v>
      </c>
      <c r="U96" s="418">
        <v>334797</v>
      </c>
      <c r="V96" s="418">
        <v>157457</v>
      </c>
      <c r="W96" s="418">
        <v>212207</v>
      </c>
      <c r="X96" s="418">
        <v>37399</v>
      </c>
      <c r="Y96" s="418" t="s">
        <v>712</v>
      </c>
      <c r="Z96" s="418" t="s">
        <v>712</v>
      </c>
      <c r="AA96" s="418" t="s">
        <v>712</v>
      </c>
      <c r="AB96" s="418" t="s">
        <v>712</v>
      </c>
      <c r="AC96" s="418" t="s">
        <v>712</v>
      </c>
      <c r="AD96" s="390"/>
    </row>
    <row r="97" spans="1:30" ht="16.5" customHeight="1">
      <c r="A97" s="220"/>
      <c r="B97" s="423" t="s">
        <v>598</v>
      </c>
      <c r="C97" s="422">
        <v>2015</v>
      </c>
      <c r="D97" s="220"/>
      <c r="E97" s="424">
        <v>311708</v>
      </c>
      <c r="F97" s="418">
        <v>467414</v>
      </c>
      <c r="G97" s="418">
        <v>274462</v>
      </c>
      <c r="H97" s="418">
        <v>260555</v>
      </c>
      <c r="I97" s="418">
        <v>51153</v>
      </c>
      <c r="J97" s="418">
        <v>356661</v>
      </c>
      <c r="K97" s="418">
        <v>572089</v>
      </c>
      <c r="L97" s="418">
        <v>298102</v>
      </c>
      <c r="M97" s="418">
        <v>299444</v>
      </c>
      <c r="N97" s="418">
        <v>57217</v>
      </c>
      <c r="O97" s="418">
        <v>374009</v>
      </c>
      <c r="P97" s="418">
        <v>449911</v>
      </c>
      <c r="Q97" s="418">
        <v>267258</v>
      </c>
      <c r="R97" s="418">
        <v>275226</v>
      </c>
      <c r="S97" s="418">
        <v>98783</v>
      </c>
      <c r="T97" s="418">
        <v>236753</v>
      </c>
      <c r="U97" s="418">
        <v>301856</v>
      </c>
      <c r="V97" s="418">
        <v>152912</v>
      </c>
      <c r="W97" s="418">
        <v>204658</v>
      </c>
      <c r="X97" s="418">
        <v>32095</v>
      </c>
      <c r="Y97" s="418">
        <v>243262</v>
      </c>
      <c r="Z97" s="418">
        <v>291650</v>
      </c>
      <c r="AA97" s="418">
        <v>174955</v>
      </c>
      <c r="AB97" s="418">
        <v>228522</v>
      </c>
      <c r="AC97" s="418">
        <v>14740</v>
      </c>
      <c r="AD97" s="390"/>
    </row>
    <row r="98" spans="1:30" ht="16.5" customHeight="1">
      <c r="A98" s="220"/>
      <c r="B98" s="423" t="s">
        <v>599</v>
      </c>
      <c r="C98" s="422">
        <v>2016</v>
      </c>
      <c r="D98" s="220"/>
      <c r="E98" s="424">
        <v>295445</v>
      </c>
      <c r="F98" s="418">
        <v>439796</v>
      </c>
      <c r="G98" s="418">
        <v>256422</v>
      </c>
      <c r="H98" s="418">
        <v>247573</v>
      </c>
      <c r="I98" s="418">
        <v>47872</v>
      </c>
      <c r="J98" s="418">
        <v>360867</v>
      </c>
      <c r="K98" s="418">
        <v>569236</v>
      </c>
      <c r="L98" s="418">
        <v>303011</v>
      </c>
      <c r="M98" s="418">
        <v>297313</v>
      </c>
      <c r="N98" s="418">
        <v>63554</v>
      </c>
      <c r="O98" s="418">
        <v>375353</v>
      </c>
      <c r="P98" s="418">
        <v>466842</v>
      </c>
      <c r="Q98" s="418">
        <v>245228</v>
      </c>
      <c r="R98" s="418">
        <v>279440</v>
      </c>
      <c r="S98" s="418">
        <v>95913</v>
      </c>
      <c r="T98" s="418">
        <v>229371</v>
      </c>
      <c r="U98" s="418">
        <v>297049</v>
      </c>
      <c r="V98" s="418">
        <v>139630</v>
      </c>
      <c r="W98" s="418">
        <v>197805</v>
      </c>
      <c r="X98" s="418">
        <v>31566</v>
      </c>
      <c r="Y98" s="418">
        <v>262070</v>
      </c>
      <c r="Z98" s="418">
        <v>326276</v>
      </c>
      <c r="AA98" s="418">
        <v>166507</v>
      </c>
      <c r="AB98" s="418">
        <v>241862</v>
      </c>
      <c r="AC98" s="418">
        <v>20208</v>
      </c>
      <c r="AD98" s="390"/>
    </row>
    <row r="99" spans="1:30" ht="16.5" customHeight="1">
      <c r="A99" s="220"/>
      <c r="B99" s="423" t="s">
        <v>600</v>
      </c>
      <c r="C99" s="422">
        <v>2017</v>
      </c>
      <c r="D99" s="220"/>
      <c r="E99" s="421">
        <v>308234</v>
      </c>
      <c r="F99" s="420">
        <v>435504</v>
      </c>
      <c r="G99" s="420">
        <v>275347</v>
      </c>
      <c r="H99" s="420">
        <v>252247</v>
      </c>
      <c r="I99" s="420">
        <v>55987</v>
      </c>
      <c r="J99" s="420">
        <v>361948</v>
      </c>
      <c r="K99" s="420">
        <v>576282</v>
      </c>
      <c r="L99" s="420">
        <v>307748</v>
      </c>
      <c r="M99" s="420">
        <v>296586</v>
      </c>
      <c r="N99" s="420">
        <v>65362</v>
      </c>
      <c r="O99" s="420">
        <v>391419</v>
      </c>
      <c r="P99" s="420">
        <v>492721</v>
      </c>
      <c r="Q99" s="420">
        <v>261257</v>
      </c>
      <c r="R99" s="420">
        <v>300445</v>
      </c>
      <c r="S99" s="420">
        <v>90974</v>
      </c>
      <c r="T99" s="420">
        <v>241563</v>
      </c>
      <c r="U99" s="419">
        <v>317633</v>
      </c>
      <c r="V99" s="419">
        <v>142461</v>
      </c>
      <c r="W99" s="419">
        <v>210813</v>
      </c>
      <c r="X99" s="419">
        <v>30750</v>
      </c>
      <c r="Y99" s="418">
        <v>258169</v>
      </c>
      <c r="Z99" s="417">
        <v>324247</v>
      </c>
      <c r="AA99" s="417">
        <v>164569</v>
      </c>
      <c r="AB99" s="417">
        <v>241765</v>
      </c>
      <c r="AC99" s="417">
        <v>16404</v>
      </c>
      <c r="AD99" s="390"/>
    </row>
    <row r="100" spans="1:30" s="5" customFormat="1" ht="16.5" customHeight="1">
      <c r="A100" s="156"/>
      <c r="B100" s="416" t="s">
        <v>601</v>
      </c>
      <c r="C100" s="415">
        <v>2018</v>
      </c>
      <c r="D100" s="409"/>
      <c r="E100" s="414">
        <v>288814</v>
      </c>
      <c r="F100" s="413">
        <v>422197</v>
      </c>
      <c r="G100" s="413">
        <v>253070</v>
      </c>
      <c r="H100" s="413">
        <v>244648</v>
      </c>
      <c r="I100" s="413">
        <v>44166</v>
      </c>
      <c r="J100" s="413">
        <v>351066</v>
      </c>
      <c r="K100" s="413">
        <v>580424</v>
      </c>
      <c r="L100" s="413">
        <v>288359</v>
      </c>
      <c r="M100" s="413">
        <v>295380</v>
      </c>
      <c r="N100" s="413">
        <v>55686</v>
      </c>
      <c r="O100" s="413">
        <v>382643</v>
      </c>
      <c r="P100" s="413">
        <v>471180</v>
      </c>
      <c r="Q100" s="413">
        <v>267733</v>
      </c>
      <c r="R100" s="413">
        <v>286363</v>
      </c>
      <c r="S100" s="413">
        <v>96280</v>
      </c>
      <c r="T100" s="413">
        <v>246589</v>
      </c>
      <c r="U100" s="412">
        <v>311142</v>
      </c>
      <c r="V100" s="412">
        <v>158100</v>
      </c>
      <c r="W100" s="412">
        <v>220958</v>
      </c>
      <c r="X100" s="412">
        <v>25631</v>
      </c>
      <c r="Y100" s="411">
        <v>233136</v>
      </c>
      <c r="Z100" s="410">
        <v>269810</v>
      </c>
      <c r="AA100" s="410">
        <v>162146</v>
      </c>
      <c r="AB100" s="410">
        <v>219105</v>
      </c>
      <c r="AC100" s="410">
        <v>14031</v>
      </c>
      <c r="AD100" s="409"/>
    </row>
    <row r="101" spans="1:30" ht="6.75" customHeight="1" thickBot="1">
      <c r="A101" s="391"/>
      <c r="B101" s="391"/>
      <c r="C101" s="391"/>
      <c r="D101" s="391"/>
      <c r="E101" s="392"/>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0"/>
    </row>
    <row r="102" spans="1:30" ht="12.75" customHeight="1">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390"/>
    </row>
    <row r="103" spans="1:30" ht="17.25" customHeight="1">
      <c r="A103" s="408"/>
      <c r="B103" s="408"/>
      <c r="C103" s="408"/>
      <c r="D103" s="408"/>
      <c r="E103" s="408"/>
      <c r="F103" s="408"/>
      <c r="G103" s="408"/>
      <c r="H103" s="408"/>
      <c r="I103" s="408"/>
      <c r="J103" s="408"/>
      <c r="K103" s="408"/>
      <c r="L103" s="408"/>
      <c r="M103" s="408"/>
      <c r="N103" s="408"/>
      <c r="O103" s="408"/>
      <c r="P103" s="408"/>
      <c r="Q103" s="408"/>
      <c r="R103" s="408"/>
      <c r="S103" s="408"/>
      <c r="T103" s="220"/>
      <c r="U103" s="220"/>
      <c r="V103" s="220"/>
      <c r="W103" s="220"/>
      <c r="X103" s="220"/>
      <c r="Y103" s="220"/>
      <c r="Z103" s="220"/>
      <c r="AA103" s="220"/>
      <c r="AB103" s="220"/>
      <c r="AC103" s="220"/>
      <c r="AD103" s="390"/>
    </row>
    <row r="104" spans="1:30" ht="17.25" customHeight="1">
      <c r="A104" s="127"/>
      <c r="B104" s="127"/>
      <c r="C104" s="127"/>
      <c r="D104" s="127"/>
      <c r="E104" s="127"/>
      <c r="F104" s="407"/>
      <c r="G104" s="407"/>
      <c r="H104" s="406"/>
      <c r="I104" s="406"/>
      <c r="J104" s="127"/>
      <c r="K104" s="407"/>
      <c r="L104" s="407"/>
      <c r="M104" s="406"/>
      <c r="N104" s="406"/>
      <c r="O104" s="127"/>
      <c r="P104" s="407"/>
      <c r="Q104" s="407"/>
      <c r="R104" s="406"/>
      <c r="S104" s="406"/>
      <c r="AD104" s="364"/>
    </row>
    <row r="105" spans="1:19" ht="17.25" customHeight="1">
      <c r="A105" s="127"/>
      <c r="B105" s="127"/>
      <c r="C105" s="127"/>
      <c r="D105" s="127"/>
      <c r="E105" s="33"/>
      <c r="F105" s="33"/>
      <c r="G105" s="33"/>
      <c r="H105" s="406"/>
      <c r="I105" s="406"/>
      <c r="J105" s="33"/>
      <c r="K105" s="33"/>
      <c r="L105" s="33"/>
      <c r="M105" s="406"/>
      <c r="N105" s="406"/>
      <c r="O105" s="33"/>
      <c r="P105" s="33"/>
      <c r="Q105" s="33"/>
      <c r="R105" s="406"/>
      <c r="S105" s="406"/>
    </row>
    <row r="106" spans="1:19" ht="6.75" customHeight="1">
      <c r="A106" s="364"/>
      <c r="B106" s="364"/>
      <c r="C106" s="364"/>
      <c r="D106" s="364"/>
      <c r="E106" s="364"/>
      <c r="F106" s="364"/>
      <c r="G106" s="364"/>
      <c r="H106" s="364"/>
      <c r="I106" s="364"/>
      <c r="J106" s="364"/>
      <c r="K106" s="364"/>
      <c r="L106" s="364"/>
      <c r="M106" s="364"/>
      <c r="N106" s="364"/>
      <c r="O106" s="364"/>
      <c r="P106" s="364"/>
      <c r="Q106" s="364"/>
      <c r="R106" s="364"/>
      <c r="S106" s="364"/>
    </row>
    <row r="107" spans="1:19" ht="15" customHeight="1">
      <c r="A107" s="364"/>
      <c r="B107" s="405"/>
      <c r="C107" s="403"/>
      <c r="D107" s="364"/>
      <c r="E107" s="402"/>
      <c r="F107" s="402"/>
      <c r="G107" s="402"/>
      <c r="H107" s="402"/>
      <c r="I107" s="402"/>
      <c r="J107" s="402"/>
      <c r="K107" s="402"/>
      <c r="L107" s="402"/>
      <c r="M107" s="402"/>
      <c r="N107" s="402"/>
      <c r="O107" s="402"/>
      <c r="P107" s="402"/>
      <c r="Q107" s="402"/>
      <c r="R107" s="402"/>
      <c r="S107" s="402"/>
    </row>
    <row r="108" spans="1:19" ht="15" customHeight="1">
      <c r="A108" s="364"/>
      <c r="B108" s="404"/>
      <c r="C108" s="403"/>
      <c r="D108" s="364"/>
      <c r="E108" s="402"/>
      <c r="F108" s="402"/>
      <c r="G108" s="402"/>
      <c r="H108" s="402"/>
      <c r="I108" s="402"/>
      <c r="J108" s="402"/>
      <c r="K108" s="402"/>
      <c r="L108" s="402"/>
      <c r="M108" s="402"/>
      <c r="N108" s="402"/>
      <c r="O108" s="402"/>
      <c r="P108" s="402"/>
      <c r="Q108" s="402"/>
      <c r="R108" s="402"/>
      <c r="S108" s="402"/>
    </row>
    <row r="109" spans="1:19" ht="15" customHeight="1">
      <c r="A109" s="364"/>
      <c r="B109" s="404"/>
      <c r="C109" s="403"/>
      <c r="D109" s="364"/>
      <c r="E109" s="402"/>
      <c r="F109" s="402"/>
      <c r="G109" s="402"/>
      <c r="H109" s="402"/>
      <c r="I109" s="402"/>
      <c r="J109" s="402"/>
      <c r="K109" s="402"/>
      <c r="L109" s="402"/>
      <c r="M109" s="402"/>
      <c r="N109" s="402"/>
      <c r="O109" s="402"/>
      <c r="P109" s="402"/>
      <c r="Q109" s="402"/>
      <c r="R109" s="402"/>
      <c r="S109" s="402"/>
    </row>
    <row r="110" spans="1:19" ht="15" customHeight="1">
      <c r="A110" s="364"/>
      <c r="B110" s="404"/>
      <c r="C110" s="403"/>
      <c r="D110" s="364"/>
      <c r="E110" s="402"/>
      <c r="F110" s="402"/>
      <c r="G110" s="402"/>
      <c r="H110" s="402"/>
      <c r="I110" s="402"/>
      <c r="J110" s="402"/>
      <c r="K110" s="402"/>
      <c r="L110" s="402"/>
      <c r="M110" s="402"/>
      <c r="N110" s="402"/>
      <c r="O110" s="402"/>
      <c r="P110" s="402"/>
      <c r="Q110" s="402"/>
      <c r="R110" s="402"/>
      <c r="S110" s="402"/>
    </row>
    <row r="111" spans="1:19" s="5" customFormat="1" ht="15" customHeight="1">
      <c r="A111" s="35"/>
      <c r="B111" s="401"/>
      <c r="C111" s="400"/>
      <c r="D111" s="35"/>
      <c r="E111" s="399"/>
      <c r="F111" s="399"/>
      <c r="G111" s="399"/>
      <c r="H111" s="399"/>
      <c r="I111" s="399"/>
      <c r="J111" s="399"/>
      <c r="K111" s="399"/>
      <c r="L111" s="399"/>
      <c r="M111" s="399"/>
      <c r="N111" s="399"/>
      <c r="O111" s="399"/>
      <c r="P111" s="399"/>
      <c r="Q111" s="399"/>
      <c r="R111" s="399"/>
      <c r="S111" s="399"/>
    </row>
    <row r="112" spans="1:19" ht="6.75" customHeight="1">
      <c r="A112" s="364"/>
      <c r="B112" s="364"/>
      <c r="C112" s="364"/>
      <c r="D112" s="364"/>
      <c r="E112" s="364"/>
      <c r="F112" s="364"/>
      <c r="G112" s="364"/>
      <c r="H112" s="364"/>
      <c r="I112" s="364"/>
      <c r="J112" s="364"/>
      <c r="K112" s="364"/>
      <c r="L112" s="364"/>
      <c r="M112" s="364"/>
      <c r="N112" s="364"/>
      <c r="O112" s="364"/>
      <c r="P112" s="364"/>
      <c r="Q112" s="364"/>
      <c r="R112" s="364"/>
      <c r="S112" s="364"/>
    </row>
    <row r="113" spans="1:19" ht="13.5">
      <c r="A113" s="364"/>
      <c r="B113" s="364"/>
      <c r="C113" s="364"/>
      <c r="D113" s="364"/>
      <c r="E113" s="364"/>
      <c r="F113" s="364"/>
      <c r="G113" s="364"/>
      <c r="H113" s="364"/>
      <c r="I113" s="364"/>
      <c r="J113" s="364"/>
      <c r="K113" s="364"/>
      <c r="L113" s="364"/>
      <c r="M113" s="364"/>
      <c r="N113" s="364"/>
      <c r="O113" s="364"/>
      <c r="P113" s="364"/>
      <c r="Q113" s="364"/>
      <c r="R113" s="364"/>
      <c r="S113" s="364"/>
    </row>
  </sheetData>
  <sheetProtection/>
  <mergeCells count="168">
    <mergeCell ref="Y60:AA60"/>
    <mergeCell ref="AC60:AC61"/>
    <mergeCell ref="Y59:AC59"/>
    <mergeCell ref="W60:W61"/>
    <mergeCell ref="X60:X61"/>
    <mergeCell ref="T59:X59"/>
    <mergeCell ref="T60:V60"/>
    <mergeCell ref="AB60:AB61"/>
    <mergeCell ref="X42:X43"/>
    <mergeCell ref="Y70:AC70"/>
    <mergeCell ref="AB71:AB72"/>
    <mergeCell ref="O31:Q31"/>
    <mergeCell ref="R31:R32"/>
    <mergeCell ref="S31:S32"/>
    <mergeCell ref="T41:X41"/>
    <mergeCell ref="Y41:AC41"/>
    <mergeCell ref="Y42:AA42"/>
    <mergeCell ref="AB42:AB43"/>
    <mergeCell ref="R9:R10"/>
    <mergeCell ref="J30:N30"/>
    <mergeCell ref="N31:N32"/>
    <mergeCell ref="AC42:AC43"/>
    <mergeCell ref="E82:G82"/>
    <mergeCell ref="E31:G31"/>
    <mergeCell ref="H31:H32"/>
    <mergeCell ref="I31:I32"/>
    <mergeCell ref="J81:N81"/>
    <mergeCell ref="E59:I59"/>
    <mergeCell ref="J41:N41"/>
    <mergeCell ref="N42:N43"/>
    <mergeCell ref="T42:V42"/>
    <mergeCell ref="S9:S10"/>
    <mergeCell ref="O9:Q9"/>
    <mergeCell ref="E19:I19"/>
    <mergeCell ref="I9:I10"/>
    <mergeCell ref="E9:G9"/>
    <mergeCell ref="H9:H10"/>
    <mergeCell ref="J19:N19"/>
    <mergeCell ref="E42:G42"/>
    <mergeCell ref="H42:H43"/>
    <mergeCell ref="I42:I43"/>
    <mergeCell ref="R42:R43"/>
    <mergeCell ref="S42:S43"/>
    <mergeCell ref="O42:Q42"/>
    <mergeCell ref="J42:L42"/>
    <mergeCell ref="M42:M43"/>
    <mergeCell ref="A8:D10"/>
    <mergeCell ref="E8:I8"/>
    <mergeCell ref="O30:S30"/>
    <mergeCell ref="A41:D43"/>
    <mergeCell ref="J8:N8"/>
    <mergeCell ref="M9:M10"/>
    <mergeCell ref="N9:N10"/>
    <mergeCell ref="J9:L9"/>
    <mergeCell ref="O8:S8"/>
    <mergeCell ref="O41:S41"/>
    <mergeCell ref="Y8:AC8"/>
    <mergeCell ref="AB9:AB10"/>
    <mergeCell ref="AC9:AC10"/>
    <mergeCell ref="Y9:AA9"/>
    <mergeCell ref="T8:X8"/>
    <mergeCell ref="W9:W10"/>
    <mergeCell ref="X9:X10"/>
    <mergeCell ref="T9:V9"/>
    <mergeCell ref="Y19:AC19"/>
    <mergeCell ref="AB20:AB21"/>
    <mergeCell ref="AC20:AC21"/>
    <mergeCell ref="Y20:AA20"/>
    <mergeCell ref="T19:X19"/>
    <mergeCell ref="M20:M21"/>
    <mergeCell ref="W20:W21"/>
    <mergeCell ref="X20:X21"/>
    <mergeCell ref="O19:S19"/>
    <mergeCell ref="S20:S21"/>
    <mergeCell ref="N20:N21"/>
    <mergeCell ref="AC31:AC32"/>
    <mergeCell ref="T20:V20"/>
    <mergeCell ref="I20:I21"/>
    <mergeCell ref="J20:L20"/>
    <mergeCell ref="O20:Q20"/>
    <mergeCell ref="R20:R21"/>
    <mergeCell ref="E30:I30"/>
    <mergeCell ref="J31:L31"/>
    <mergeCell ref="M31:M32"/>
    <mergeCell ref="R60:R61"/>
    <mergeCell ref="S60:S61"/>
    <mergeCell ref="I60:I61"/>
    <mergeCell ref="O59:S59"/>
    <mergeCell ref="H60:H61"/>
    <mergeCell ref="J59:N59"/>
    <mergeCell ref="J60:L60"/>
    <mergeCell ref="M60:M61"/>
    <mergeCell ref="N60:N61"/>
    <mergeCell ref="O60:Q60"/>
    <mergeCell ref="A19:D21"/>
    <mergeCell ref="E60:G60"/>
    <mergeCell ref="A81:D83"/>
    <mergeCell ref="A59:D61"/>
    <mergeCell ref="A30:D32"/>
    <mergeCell ref="A70:D72"/>
    <mergeCell ref="E81:I81"/>
    <mergeCell ref="H20:H21"/>
    <mergeCell ref="E20:G20"/>
    <mergeCell ref="E41:I41"/>
    <mergeCell ref="E71:G71"/>
    <mergeCell ref="H71:H72"/>
    <mergeCell ref="I71:I72"/>
    <mergeCell ref="I82:I83"/>
    <mergeCell ref="M82:M83"/>
    <mergeCell ref="J71:L71"/>
    <mergeCell ref="M71:M72"/>
    <mergeCell ref="Y71:AA71"/>
    <mergeCell ref="Y82:AA82"/>
    <mergeCell ref="AB82:AB83"/>
    <mergeCell ref="T71:V71"/>
    <mergeCell ref="T92:X92"/>
    <mergeCell ref="T81:X81"/>
    <mergeCell ref="W82:W83"/>
    <mergeCell ref="T82:V82"/>
    <mergeCell ref="X82:X83"/>
    <mergeCell ref="W71:W72"/>
    <mergeCell ref="T30:X30"/>
    <mergeCell ref="T31:V31"/>
    <mergeCell ref="W31:W32"/>
    <mergeCell ref="X31:X32"/>
    <mergeCell ref="AC82:AC83"/>
    <mergeCell ref="Y81:AC81"/>
    <mergeCell ref="Y30:AC30"/>
    <mergeCell ref="Y31:AA31"/>
    <mergeCell ref="AB31:AB32"/>
    <mergeCell ref="W42:W43"/>
    <mergeCell ref="E70:I70"/>
    <mergeCell ref="O93:Q93"/>
    <mergeCell ref="AB93:AB94"/>
    <mergeCell ref="AC93:AC94"/>
    <mergeCell ref="Y93:AA93"/>
    <mergeCell ref="X93:X94"/>
    <mergeCell ref="T93:V93"/>
    <mergeCell ref="W93:W94"/>
    <mergeCell ref="Y92:AC92"/>
    <mergeCell ref="AC71:AC72"/>
    <mergeCell ref="N82:N83"/>
    <mergeCell ref="R71:R72"/>
    <mergeCell ref="O71:Q71"/>
    <mergeCell ref="O82:Q82"/>
    <mergeCell ref="J82:L82"/>
    <mergeCell ref="O81:S81"/>
    <mergeCell ref="S71:S72"/>
    <mergeCell ref="A92:D94"/>
    <mergeCell ref="J92:N92"/>
    <mergeCell ref="N93:N94"/>
    <mergeCell ref="J93:L93"/>
    <mergeCell ref="M93:M94"/>
    <mergeCell ref="O92:S92"/>
    <mergeCell ref="S93:S94"/>
    <mergeCell ref="R93:R94"/>
    <mergeCell ref="E92:I92"/>
    <mergeCell ref="E93:G93"/>
    <mergeCell ref="H93:H94"/>
    <mergeCell ref="I93:I94"/>
    <mergeCell ref="X71:X72"/>
    <mergeCell ref="T70:X70"/>
    <mergeCell ref="N71:N72"/>
    <mergeCell ref="J70:N70"/>
    <mergeCell ref="O70:S70"/>
    <mergeCell ref="H82:H83"/>
    <mergeCell ref="S82:S83"/>
    <mergeCell ref="R82:R83"/>
  </mergeCells>
  <printOptions/>
  <pageMargins left="0.7086614173228347" right="0.7874015748031497" top="0.47244094488189003" bottom="0.47244094488189003" header="0.5118110236220472" footer="0.5118110236220472"/>
  <pageSetup horizontalDpi="600" verticalDpi="600" orientation="portrait" pageOrder="overThenDown" paperSize="9" r:id="rId1"/>
  <rowBreaks count="1" manualBreakCount="1">
    <brk id="51" max="255" man="1"/>
  </rowBreaks>
  <colBreaks count="1" manualBreakCount="1">
    <brk id="15" max="65535" man="1"/>
  </colBreaks>
</worksheet>
</file>

<file path=xl/worksheets/sheet28.xml><?xml version="1.0" encoding="utf-8"?>
<worksheet xmlns="http://schemas.openxmlformats.org/spreadsheetml/2006/main" xmlns:r="http://schemas.openxmlformats.org/officeDocument/2006/relationships">
  <dimension ref="A1:AE117"/>
  <sheetViews>
    <sheetView view="pageBreakPreview" zoomScaleSheetLayoutView="100" zoomScalePageLayoutView="0" workbookViewId="0" topLeftCell="A1">
      <selection activeCell="A1" sqref="A1"/>
    </sheetView>
  </sheetViews>
  <sheetFormatPr defaultColWidth="9.00390625" defaultRowHeight="13.5"/>
  <cols>
    <col min="1" max="1" width="0.37109375" style="57" customWidth="1"/>
    <col min="2" max="2" width="8.25390625" style="57" customWidth="1"/>
    <col min="3" max="3" width="5.00390625" style="57" customWidth="1"/>
    <col min="4" max="4" width="0.6171875" style="57" customWidth="1"/>
    <col min="5" max="7" width="6.625" style="57" customWidth="1"/>
    <col min="8" max="8" width="6.125" style="57" customWidth="1"/>
    <col min="9" max="12" width="6.625" style="57" customWidth="1"/>
    <col min="13" max="13" width="6.125" style="57" customWidth="1"/>
    <col min="14" max="14" width="6.625" style="57" customWidth="1"/>
    <col min="15" max="15" width="6.75390625" style="57" customWidth="1"/>
    <col min="16" max="17" width="6.125" style="57" customWidth="1"/>
    <col min="18" max="19" width="6.375" style="57" customWidth="1"/>
    <col min="20" max="22" width="6.125" style="57" customWidth="1"/>
    <col min="23" max="24" width="6.375" style="57" customWidth="1"/>
    <col min="25" max="25" width="6.125" style="57" customWidth="1"/>
    <col min="26" max="26" width="6.00390625" style="57" customWidth="1"/>
    <col min="27" max="27" width="6.125" style="57" customWidth="1"/>
    <col min="28" max="29" width="6.375" style="57" customWidth="1"/>
    <col min="30" max="16384" width="9.00390625" style="57" customWidth="1"/>
  </cols>
  <sheetData>
    <row r="1" spans="1:30" ht="30" customHeigh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row>
    <row r="2" spans="1:30" s="5" customFormat="1" ht="17.25">
      <c r="A2" s="156"/>
      <c r="B2" s="156"/>
      <c r="C2" s="156"/>
      <c r="D2" s="156"/>
      <c r="E2" s="156"/>
      <c r="F2" s="156"/>
      <c r="G2" s="156"/>
      <c r="H2" s="156"/>
      <c r="I2" s="221" t="s">
        <v>799</v>
      </c>
      <c r="J2" s="156"/>
      <c r="K2" s="156"/>
      <c r="L2" s="156"/>
      <c r="M2" s="156"/>
      <c r="N2" s="156"/>
      <c r="O2" s="156"/>
      <c r="P2" s="156"/>
      <c r="Q2" s="156"/>
      <c r="R2" s="156"/>
      <c r="S2" s="156"/>
      <c r="T2" s="156"/>
      <c r="U2" s="156"/>
      <c r="V2" s="156"/>
      <c r="W2" s="156"/>
      <c r="X2" s="156"/>
      <c r="Y2" s="409"/>
      <c r="Z2" s="409"/>
      <c r="AA2" s="409"/>
      <c r="AB2" s="409"/>
      <c r="AC2" s="409"/>
      <c r="AD2" s="409"/>
    </row>
    <row r="3" spans="1:30" ht="7.5" customHeight="1">
      <c r="A3" s="220"/>
      <c r="B3" s="220"/>
      <c r="C3" s="220"/>
      <c r="D3" s="220"/>
      <c r="E3" s="220"/>
      <c r="F3" s="220"/>
      <c r="G3" s="220"/>
      <c r="H3" s="433"/>
      <c r="I3" s="220"/>
      <c r="J3" s="220"/>
      <c r="K3" s="220"/>
      <c r="L3" s="220"/>
      <c r="M3" s="220"/>
      <c r="N3" s="220"/>
      <c r="O3" s="220"/>
      <c r="P3" s="220"/>
      <c r="Q3" s="220"/>
      <c r="R3" s="220"/>
      <c r="S3" s="220"/>
      <c r="T3" s="220"/>
      <c r="U3" s="220"/>
      <c r="V3" s="220"/>
      <c r="W3" s="220"/>
      <c r="X3" s="220"/>
      <c r="Y3" s="220"/>
      <c r="Z3" s="220"/>
      <c r="AA3" s="220"/>
      <c r="AB3" s="220"/>
      <c r="AC3" s="220"/>
      <c r="AD3" s="220"/>
    </row>
    <row r="4" spans="1:30" ht="18.75" customHeight="1">
      <c r="A4" s="220"/>
      <c r="B4" s="220"/>
      <c r="C4" s="220"/>
      <c r="D4" s="220"/>
      <c r="E4" s="220"/>
      <c r="F4" s="220"/>
      <c r="G4" s="220"/>
      <c r="H4" s="433"/>
      <c r="I4" s="220"/>
      <c r="J4" s="220"/>
      <c r="K4" s="431" t="s">
        <v>813</v>
      </c>
      <c r="L4" s="220"/>
      <c r="M4" s="220"/>
      <c r="N4" s="220"/>
      <c r="O4" s="220"/>
      <c r="P4" s="220"/>
      <c r="Q4" s="220"/>
      <c r="R4" s="220"/>
      <c r="S4" s="220"/>
      <c r="T4" s="220"/>
      <c r="U4" s="220"/>
      <c r="V4" s="220"/>
      <c r="W4" s="220"/>
      <c r="X4" s="220"/>
      <c r="Y4" s="220"/>
      <c r="Z4" s="220"/>
      <c r="AA4" s="220"/>
      <c r="AB4" s="220"/>
      <c r="AC4" s="220"/>
      <c r="AD4" s="220"/>
    </row>
    <row r="5" spans="1:30" ht="9" customHeight="1">
      <c r="A5" s="220"/>
      <c r="B5" s="220"/>
      <c r="C5" s="220"/>
      <c r="D5" s="220"/>
      <c r="E5" s="220"/>
      <c r="F5" s="220"/>
      <c r="G5" s="220"/>
      <c r="H5" s="433"/>
      <c r="I5" s="220"/>
      <c r="J5" s="220"/>
      <c r="K5" s="431"/>
      <c r="L5" s="220"/>
      <c r="M5" s="220"/>
      <c r="N5" s="220"/>
      <c r="O5" s="220"/>
      <c r="P5" s="220"/>
      <c r="Q5" s="220"/>
      <c r="R5" s="220"/>
      <c r="S5" s="220"/>
      <c r="T5" s="220"/>
      <c r="U5" s="220"/>
      <c r="V5" s="220"/>
      <c r="W5" s="220"/>
      <c r="X5" s="220"/>
      <c r="Y5" s="220"/>
      <c r="Z5" s="220"/>
      <c r="AA5" s="220"/>
      <c r="AB5" s="220"/>
      <c r="AC5" s="220"/>
      <c r="AD5" s="220"/>
    </row>
    <row r="6" spans="1:30" s="31" customFormat="1" ht="12.75" customHeight="1">
      <c r="A6" s="164"/>
      <c r="B6" s="360"/>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434"/>
    </row>
    <row r="7" spans="1:30" s="31" customFormat="1" ht="12.75" customHeight="1" thickBot="1">
      <c r="A7" s="360" t="s">
        <v>807</v>
      </c>
      <c r="B7" s="438"/>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437"/>
      <c r="AD7" s="434"/>
    </row>
    <row r="8" spans="1:30" ht="19.5" customHeight="1" thickTop="1">
      <c r="A8" s="663" t="s">
        <v>183</v>
      </c>
      <c r="B8" s="663"/>
      <c r="C8" s="663"/>
      <c r="D8" s="663"/>
      <c r="E8" s="667" t="s">
        <v>726</v>
      </c>
      <c r="F8" s="685"/>
      <c r="G8" s="685"/>
      <c r="H8" s="685"/>
      <c r="I8" s="686"/>
      <c r="J8" s="667" t="s">
        <v>137</v>
      </c>
      <c r="K8" s="685"/>
      <c r="L8" s="685"/>
      <c r="M8" s="685"/>
      <c r="N8" s="686"/>
      <c r="O8" s="667" t="s">
        <v>30</v>
      </c>
      <c r="P8" s="685"/>
      <c r="Q8" s="685"/>
      <c r="R8" s="685"/>
      <c r="S8" s="686"/>
      <c r="T8" s="704" t="s">
        <v>725</v>
      </c>
      <c r="U8" s="705"/>
      <c r="V8" s="705"/>
      <c r="W8" s="705"/>
      <c r="X8" s="705"/>
      <c r="Y8" s="704" t="s">
        <v>138</v>
      </c>
      <c r="Z8" s="705"/>
      <c r="AA8" s="705"/>
      <c r="AB8" s="705"/>
      <c r="AC8" s="705"/>
      <c r="AD8" s="390"/>
    </row>
    <row r="9" spans="1:30" ht="20.25" customHeight="1">
      <c r="A9" s="664"/>
      <c r="B9" s="664"/>
      <c r="C9" s="664"/>
      <c r="D9" s="664"/>
      <c r="E9" s="690" t="s">
        <v>791</v>
      </c>
      <c r="F9" s="691"/>
      <c r="G9" s="692"/>
      <c r="H9" s="683" t="s">
        <v>790</v>
      </c>
      <c r="I9" s="683" t="s">
        <v>789</v>
      </c>
      <c r="J9" s="690" t="s">
        <v>791</v>
      </c>
      <c r="K9" s="691"/>
      <c r="L9" s="692"/>
      <c r="M9" s="683" t="s">
        <v>790</v>
      </c>
      <c r="N9" s="683" t="s">
        <v>789</v>
      </c>
      <c r="O9" s="690" t="s">
        <v>791</v>
      </c>
      <c r="P9" s="691"/>
      <c r="Q9" s="692"/>
      <c r="R9" s="683" t="s">
        <v>790</v>
      </c>
      <c r="S9" s="683" t="s">
        <v>789</v>
      </c>
      <c r="T9" s="690" t="s">
        <v>791</v>
      </c>
      <c r="U9" s="691"/>
      <c r="V9" s="692"/>
      <c r="W9" s="683" t="s">
        <v>790</v>
      </c>
      <c r="X9" s="683" t="s">
        <v>789</v>
      </c>
      <c r="Y9" s="690" t="s">
        <v>791</v>
      </c>
      <c r="Z9" s="691"/>
      <c r="AA9" s="692"/>
      <c r="AB9" s="683" t="s">
        <v>790</v>
      </c>
      <c r="AC9" s="696" t="s">
        <v>789</v>
      </c>
      <c r="AD9" s="390"/>
    </row>
    <row r="10" spans="1:30" ht="24" customHeight="1">
      <c r="A10" s="665"/>
      <c r="B10" s="665"/>
      <c r="C10" s="665"/>
      <c r="D10" s="665"/>
      <c r="E10" s="427" t="s">
        <v>686</v>
      </c>
      <c r="F10" s="428" t="s">
        <v>216</v>
      </c>
      <c r="G10" s="427" t="s">
        <v>217</v>
      </c>
      <c r="H10" s="684"/>
      <c r="I10" s="684"/>
      <c r="J10" s="427" t="s">
        <v>686</v>
      </c>
      <c r="K10" s="428" t="s">
        <v>216</v>
      </c>
      <c r="L10" s="427" t="s">
        <v>217</v>
      </c>
      <c r="M10" s="684"/>
      <c r="N10" s="684"/>
      <c r="O10" s="427" t="s">
        <v>686</v>
      </c>
      <c r="P10" s="427" t="s">
        <v>216</v>
      </c>
      <c r="Q10" s="427" t="s">
        <v>217</v>
      </c>
      <c r="R10" s="684"/>
      <c r="S10" s="684"/>
      <c r="T10" s="427" t="s">
        <v>686</v>
      </c>
      <c r="U10" s="428" t="s">
        <v>216</v>
      </c>
      <c r="V10" s="427" t="s">
        <v>217</v>
      </c>
      <c r="W10" s="684"/>
      <c r="X10" s="684"/>
      <c r="Y10" s="427" t="s">
        <v>686</v>
      </c>
      <c r="Z10" s="428" t="s">
        <v>216</v>
      </c>
      <c r="AA10" s="427" t="s">
        <v>217</v>
      </c>
      <c r="AB10" s="684"/>
      <c r="AC10" s="697"/>
      <c r="AD10" s="390"/>
    </row>
    <row r="11" spans="1:30" ht="6.75" customHeight="1">
      <c r="A11" s="220"/>
      <c r="B11" s="220"/>
      <c r="C11" s="220"/>
      <c r="D11" s="220"/>
      <c r="E11" s="398"/>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390"/>
    </row>
    <row r="12" spans="1:30" ht="16.5" customHeight="1">
      <c r="A12" s="220"/>
      <c r="B12" s="425" t="s">
        <v>736</v>
      </c>
      <c r="C12" s="422" t="s">
        <v>735</v>
      </c>
      <c r="D12" s="220"/>
      <c r="E12" s="424">
        <v>319800</v>
      </c>
      <c r="F12" s="417">
        <v>407530</v>
      </c>
      <c r="G12" s="417">
        <v>209642</v>
      </c>
      <c r="H12" s="417">
        <v>266475</v>
      </c>
      <c r="I12" s="417">
        <v>53325</v>
      </c>
      <c r="J12" s="417">
        <v>427663</v>
      </c>
      <c r="K12" s="417">
        <v>435922</v>
      </c>
      <c r="L12" s="417">
        <v>256631</v>
      </c>
      <c r="M12" s="417">
        <v>394389</v>
      </c>
      <c r="N12" s="417">
        <v>33274</v>
      </c>
      <c r="O12" s="417">
        <v>352722</v>
      </c>
      <c r="P12" s="417">
        <v>414813</v>
      </c>
      <c r="Q12" s="417">
        <v>196960</v>
      </c>
      <c r="R12" s="417">
        <v>287923</v>
      </c>
      <c r="S12" s="417">
        <v>64799</v>
      </c>
      <c r="T12" s="417">
        <v>177474</v>
      </c>
      <c r="U12" s="417">
        <v>245322</v>
      </c>
      <c r="V12" s="417">
        <v>132090</v>
      </c>
      <c r="W12" s="417">
        <v>162891</v>
      </c>
      <c r="X12" s="417">
        <v>14583</v>
      </c>
      <c r="Y12" s="417">
        <v>254682</v>
      </c>
      <c r="Z12" s="417">
        <v>317350</v>
      </c>
      <c r="AA12" s="417">
        <v>171030</v>
      </c>
      <c r="AB12" s="417">
        <v>227968</v>
      </c>
      <c r="AC12" s="417">
        <v>26714</v>
      </c>
      <c r="AD12" s="390"/>
    </row>
    <row r="13" spans="1:30" ht="16.5" customHeight="1">
      <c r="A13" s="220"/>
      <c r="B13" s="423" t="s">
        <v>598</v>
      </c>
      <c r="C13" s="422">
        <v>2015</v>
      </c>
      <c r="D13" s="220"/>
      <c r="E13" s="424">
        <v>323105</v>
      </c>
      <c r="F13" s="417">
        <v>415699</v>
      </c>
      <c r="G13" s="417">
        <v>218025</v>
      </c>
      <c r="H13" s="417">
        <v>263763</v>
      </c>
      <c r="I13" s="417">
        <v>59342</v>
      </c>
      <c r="J13" s="417">
        <v>386534</v>
      </c>
      <c r="K13" s="417">
        <v>468696</v>
      </c>
      <c r="L13" s="417">
        <v>222185</v>
      </c>
      <c r="M13" s="417">
        <v>313285</v>
      </c>
      <c r="N13" s="417">
        <v>73249</v>
      </c>
      <c r="O13" s="417">
        <v>364610</v>
      </c>
      <c r="P13" s="417">
        <v>428811</v>
      </c>
      <c r="Q13" s="417">
        <v>204723</v>
      </c>
      <c r="R13" s="417">
        <v>292023</v>
      </c>
      <c r="S13" s="417">
        <v>72587</v>
      </c>
      <c r="T13" s="417">
        <v>249185</v>
      </c>
      <c r="U13" s="417">
        <v>355955</v>
      </c>
      <c r="V13" s="417">
        <v>155299</v>
      </c>
      <c r="W13" s="417">
        <v>204050</v>
      </c>
      <c r="X13" s="417">
        <v>45135</v>
      </c>
      <c r="Y13" s="417">
        <v>261072</v>
      </c>
      <c r="Z13" s="417">
        <v>334686</v>
      </c>
      <c r="AA13" s="417">
        <v>152293</v>
      </c>
      <c r="AB13" s="417">
        <v>228621</v>
      </c>
      <c r="AC13" s="417">
        <v>32451</v>
      </c>
      <c r="AD13" s="390"/>
    </row>
    <row r="14" spans="1:30" ht="16.5" customHeight="1">
      <c r="A14" s="220"/>
      <c r="B14" s="423" t="s">
        <v>599</v>
      </c>
      <c r="C14" s="422">
        <v>2016</v>
      </c>
      <c r="D14" s="220"/>
      <c r="E14" s="424">
        <v>323042</v>
      </c>
      <c r="F14" s="417">
        <v>415493</v>
      </c>
      <c r="G14" s="417">
        <v>217168</v>
      </c>
      <c r="H14" s="417">
        <v>263143</v>
      </c>
      <c r="I14" s="417">
        <v>59899</v>
      </c>
      <c r="J14" s="417">
        <v>378085</v>
      </c>
      <c r="K14" s="417">
        <v>455166</v>
      </c>
      <c r="L14" s="417">
        <v>219939</v>
      </c>
      <c r="M14" s="417">
        <v>314320</v>
      </c>
      <c r="N14" s="417">
        <v>63765</v>
      </c>
      <c r="O14" s="417">
        <v>360863</v>
      </c>
      <c r="P14" s="417">
        <v>423553</v>
      </c>
      <c r="Q14" s="417">
        <v>204921</v>
      </c>
      <c r="R14" s="417">
        <v>289060</v>
      </c>
      <c r="S14" s="417">
        <v>71803</v>
      </c>
      <c r="T14" s="417">
        <v>248093</v>
      </c>
      <c r="U14" s="417">
        <v>354605</v>
      </c>
      <c r="V14" s="417">
        <v>151468</v>
      </c>
      <c r="W14" s="417">
        <v>205059</v>
      </c>
      <c r="X14" s="417">
        <v>43034</v>
      </c>
      <c r="Y14" s="417">
        <v>262912</v>
      </c>
      <c r="Z14" s="417">
        <v>332587</v>
      </c>
      <c r="AA14" s="417">
        <v>158583</v>
      </c>
      <c r="AB14" s="417">
        <v>228063</v>
      </c>
      <c r="AC14" s="417">
        <v>34849</v>
      </c>
      <c r="AD14" s="390"/>
    </row>
    <row r="15" spans="1:30" ht="16.5" customHeight="1">
      <c r="A15" s="220"/>
      <c r="B15" s="423" t="s">
        <v>600</v>
      </c>
      <c r="C15" s="422">
        <v>2017</v>
      </c>
      <c r="D15" s="220"/>
      <c r="E15" s="421">
        <v>324348</v>
      </c>
      <c r="F15" s="419">
        <v>417898</v>
      </c>
      <c r="G15" s="419">
        <v>215361</v>
      </c>
      <c r="H15" s="419">
        <v>263730</v>
      </c>
      <c r="I15" s="419">
        <v>60618</v>
      </c>
      <c r="J15" s="419">
        <v>389232</v>
      </c>
      <c r="K15" s="419">
        <v>452929</v>
      </c>
      <c r="L15" s="419">
        <v>224464</v>
      </c>
      <c r="M15" s="419">
        <v>318670</v>
      </c>
      <c r="N15" s="419">
        <v>70562</v>
      </c>
      <c r="O15" s="419">
        <v>363337</v>
      </c>
      <c r="P15" s="419">
        <v>424419</v>
      </c>
      <c r="Q15" s="419">
        <v>209148</v>
      </c>
      <c r="R15" s="419">
        <v>290877</v>
      </c>
      <c r="S15" s="419">
        <v>72460</v>
      </c>
      <c r="T15" s="419">
        <v>263557</v>
      </c>
      <c r="U15" s="419">
        <v>372552</v>
      </c>
      <c r="V15" s="419">
        <v>156452</v>
      </c>
      <c r="W15" s="419">
        <v>214542</v>
      </c>
      <c r="X15" s="419">
        <v>49015</v>
      </c>
      <c r="Y15" s="419">
        <v>331388</v>
      </c>
      <c r="Z15" s="419">
        <v>374973</v>
      </c>
      <c r="AA15" s="419">
        <v>199824</v>
      </c>
      <c r="AB15" s="419">
        <v>284091</v>
      </c>
      <c r="AC15" s="419">
        <v>47297</v>
      </c>
      <c r="AD15" s="390"/>
    </row>
    <row r="16" spans="1:30" s="5" customFormat="1" ht="16.5" customHeight="1">
      <c r="A16" s="156"/>
      <c r="B16" s="416" t="s">
        <v>601</v>
      </c>
      <c r="C16" s="415">
        <v>2018</v>
      </c>
      <c r="D16" s="158"/>
      <c r="E16" s="412">
        <v>315805</v>
      </c>
      <c r="F16" s="412">
        <v>409230</v>
      </c>
      <c r="G16" s="412">
        <v>211310</v>
      </c>
      <c r="H16" s="412">
        <v>257318</v>
      </c>
      <c r="I16" s="412">
        <v>58487</v>
      </c>
      <c r="J16" s="412">
        <v>434798</v>
      </c>
      <c r="K16" s="412">
        <v>499444</v>
      </c>
      <c r="L16" s="412">
        <v>218949</v>
      </c>
      <c r="M16" s="412">
        <v>334239</v>
      </c>
      <c r="N16" s="412">
        <v>100559</v>
      </c>
      <c r="O16" s="412">
        <v>357086</v>
      </c>
      <c r="P16" s="412">
        <v>424607</v>
      </c>
      <c r="Q16" s="412">
        <v>192849</v>
      </c>
      <c r="R16" s="412">
        <v>283900</v>
      </c>
      <c r="S16" s="412">
        <v>73186</v>
      </c>
      <c r="T16" s="412">
        <v>263183</v>
      </c>
      <c r="U16" s="412">
        <v>357986</v>
      </c>
      <c r="V16" s="412">
        <v>161229</v>
      </c>
      <c r="W16" s="412">
        <v>213580</v>
      </c>
      <c r="X16" s="412">
        <v>49603</v>
      </c>
      <c r="Y16" s="412">
        <v>284778</v>
      </c>
      <c r="Z16" s="412">
        <v>389590</v>
      </c>
      <c r="AA16" s="412">
        <v>165880</v>
      </c>
      <c r="AB16" s="412">
        <v>257034</v>
      </c>
      <c r="AC16" s="412">
        <v>27744</v>
      </c>
      <c r="AD16" s="409"/>
    </row>
    <row r="17" spans="1:30" ht="6.75" customHeight="1" thickBot="1">
      <c r="A17" s="220"/>
      <c r="B17" s="220"/>
      <c r="C17" s="220"/>
      <c r="D17" s="220"/>
      <c r="E17" s="392"/>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390"/>
    </row>
    <row r="18" spans="1:30" ht="24.75" customHeight="1" thickBot="1">
      <c r="A18" s="345"/>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90"/>
    </row>
    <row r="19" spans="1:30" ht="19.5" customHeight="1" thickTop="1">
      <c r="A19" s="663" t="s">
        <v>183</v>
      </c>
      <c r="B19" s="663"/>
      <c r="C19" s="663"/>
      <c r="D19" s="663"/>
      <c r="E19" s="667" t="s">
        <v>806</v>
      </c>
      <c r="F19" s="685"/>
      <c r="G19" s="685"/>
      <c r="H19" s="685"/>
      <c r="I19" s="686"/>
      <c r="J19" s="667" t="s">
        <v>364</v>
      </c>
      <c r="K19" s="685"/>
      <c r="L19" s="685"/>
      <c r="M19" s="685"/>
      <c r="N19" s="686"/>
      <c r="O19" s="701" t="s">
        <v>805</v>
      </c>
      <c r="P19" s="702"/>
      <c r="Q19" s="702"/>
      <c r="R19" s="702"/>
      <c r="S19" s="703"/>
      <c r="T19" s="667" t="s">
        <v>208</v>
      </c>
      <c r="U19" s="685"/>
      <c r="V19" s="685"/>
      <c r="W19" s="685"/>
      <c r="X19" s="685"/>
      <c r="Y19" s="667" t="s">
        <v>721</v>
      </c>
      <c r="Z19" s="685"/>
      <c r="AA19" s="685"/>
      <c r="AB19" s="685"/>
      <c r="AC19" s="685"/>
      <c r="AD19" s="390"/>
    </row>
    <row r="20" spans="1:30" ht="20.25" customHeight="1">
      <c r="A20" s="664"/>
      <c r="B20" s="664"/>
      <c r="C20" s="664"/>
      <c r="D20" s="664"/>
      <c r="E20" s="690" t="s">
        <v>791</v>
      </c>
      <c r="F20" s="691"/>
      <c r="G20" s="692"/>
      <c r="H20" s="683" t="s">
        <v>790</v>
      </c>
      <c r="I20" s="683" t="s">
        <v>789</v>
      </c>
      <c r="J20" s="690" t="s">
        <v>791</v>
      </c>
      <c r="K20" s="691"/>
      <c r="L20" s="692"/>
      <c r="M20" s="683" t="s">
        <v>790</v>
      </c>
      <c r="N20" s="683" t="s">
        <v>789</v>
      </c>
      <c r="O20" s="690" t="s">
        <v>791</v>
      </c>
      <c r="P20" s="691"/>
      <c r="Q20" s="692"/>
      <c r="R20" s="683" t="s">
        <v>790</v>
      </c>
      <c r="S20" s="683" t="s">
        <v>789</v>
      </c>
      <c r="T20" s="690" t="s">
        <v>791</v>
      </c>
      <c r="U20" s="691"/>
      <c r="V20" s="692"/>
      <c r="W20" s="683" t="s">
        <v>790</v>
      </c>
      <c r="X20" s="683" t="s">
        <v>789</v>
      </c>
      <c r="Y20" s="690" t="s">
        <v>791</v>
      </c>
      <c r="Z20" s="691"/>
      <c r="AA20" s="692"/>
      <c r="AB20" s="683" t="s">
        <v>790</v>
      </c>
      <c r="AC20" s="696" t="s">
        <v>789</v>
      </c>
      <c r="AD20" s="390"/>
    </row>
    <row r="21" spans="1:30" ht="24" customHeight="1">
      <c r="A21" s="665"/>
      <c r="B21" s="665"/>
      <c r="C21" s="665"/>
      <c r="D21" s="665"/>
      <c r="E21" s="427" t="s">
        <v>686</v>
      </c>
      <c r="F21" s="428" t="s">
        <v>216</v>
      </c>
      <c r="G21" s="427" t="s">
        <v>217</v>
      </c>
      <c r="H21" s="684"/>
      <c r="I21" s="684"/>
      <c r="J21" s="427" t="s">
        <v>686</v>
      </c>
      <c r="K21" s="428" t="s">
        <v>216</v>
      </c>
      <c r="L21" s="427" t="s">
        <v>217</v>
      </c>
      <c r="M21" s="684"/>
      <c r="N21" s="684"/>
      <c r="O21" s="427" t="s">
        <v>686</v>
      </c>
      <c r="P21" s="427" t="s">
        <v>216</v>
      </c>
      <c r="Q21" s="427" t="s">
        <v>217</v>
      </c>
      <c r="R21" s="684"/>
      <c r="S21" s="684"/>
      <c r="T21" s="427" t="s">
        <v>686</v>
      </c>
      <c r="U21" s="428" t="s">
        <v>216</v>
      </c>
      <c r="V21" s="427" t="s">
        <v>217</v>
      </c>
      <c r="W21" s="684"/>
      <c r="X21" s="684"/>
      <c r="Y21" s="427" t="s">
        <v>686</v>
      </c>
      <c r="Z21" s="428" t="s">
        <v>216</v>
      </c>
      <c r="AA21" s="427" t="s">
        <v>217</v>
      </c>
      <c r="AB21" s="684"/>
      <c r="AC21" s="697"/>
      <c r="AD21" s="390"/>
    </row>
    <row r="22" spans="1:30" ht="6.75" customHeight="1">
      <c r="A22" s="220"/>
      <c r="B22" s="220"/>
      <c r="C22" s="220"/>
      <c r="D22" s="220"/>
      <c r="E22" s="398"/>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390"/>
    </row>
    <row r="23" spans="1:30" ht="16.5" customHeight="1">
      <c r="A23" s="220"/>
      <c r="B23" s="425" t="s">
        <v>736</v>
      </c>
      <c r="C23" s="422" t="s">
        <v>735</v>
      </c>
      <c r="D23" s="220"/>
      <c r="E23" s="424" t="s">
        <v>712</v>
      </c>
      <c r="F23" s="417" t="s">
        <v>712</v>
      </c>
      <c r="G23" s="417" t="s">
        <v>712</v>
      </c>
      <c r="H23" s="417" t="s">
        <v>712</v>
      </c>
      <c r="I23" s="417" t="s">
        <v>712</v>
      </c>
      <c r="J23" s="417">
        <v>355010</v>
      </c>
      <c r="K23" s="417">
        <v>380862</v>
      </c>
      <c r="L23" s="417">
        <v>251705</v>
      </c>
      <c r="M23" s="417">
        <v>305836</v>
      </c>
      <c r="N23" s="417">
        <v>49174</v>
      </c>
      <c r="O23" s="417">
        <v>336904</v>
      </c>
      <c r="P23" s="417">
        <v>389369</v>
      </c>
      <c r="Q23" s="417">
        <v>202032</v>
      </c>
      <c r="R23" s="417">
        <v>289831</v>
      </c>
      <c r="S23" s="417">
        <v>47073</v>
      </c>
      <c r="T23" s="417">
        <v>309419</v>
      </c>
      <c r="U23" s="417">
        <v>346532</v>
      </c>
      <c r="V23" s="417">
        <v>245925</v>
      </c>
      <c r="W23" s="417">
        <v>272158</v>
      </c>
      <c r="X23" s="417">
        <v>37261</v>
      </c>
      <c r="Y23" s="418">
        <v>487967</v>
      </c>
      <c r="Z23" s="418">
        <v>519702</v>
      </c>
      <c r="AA23" s="418">
        <v>302241</v>
      </c>
      <c r="AB23" s="418">
        <v>369837</v>
      </c>
      <c r="AC23" s="418">
        <v>118130</v>
      </c>
      <c r="AD23" s="390"/>
    </row>
    <row r="24" spans="1:30" ht="16.5" customHeight="1">
      <c r="A24" s="220"/>
      <c r="B24" s="423" t="s">
        <v>598</v>
      </c>
      <c r="C24" s="422">
        <v>2015</v>
      </c>
      <c r="D24" s="220"/>
      <c r="E24" s="424">
        <v>320454</v>
      </c>
      <c r="F24" s="417">
        <v>340956</v>
      </c>
      <c r="G24" s="417">
        <v>197497</v>
      </c>
      <c r="H24" s="417">
        <v>285906</v>
      </c>
      <c r="I24" s="417">
        <v>34548</v>
      </c>
      <c r="J24" s="417">
        <v>309503</v>
      </c>
      <c r="K24" s="417">
        <v>335584</v>
      </c>
      <c r="L24" s="417">
        <v>238606</v>
      </c>
      <c r="M24" s="417">
        <v>270870</v>
      </c>
      <c r="N24" s="417">
        <v>38633</v>
      </c>
      <c r="O24" s="417">
        <v>371634</v>
      </c>
      <c r="P24" s="417">
        <v>426934</v>
      </c>
      <c r="Q24" s="417">
        <v>194828</v>
      </c>
      <c r="R24" s="417">
        <v>297475</v>
      </c>
      <c r="S24" s="417">
        <v>74159</v>
      </c>
      <c r="T24" s="417">
        <v>308643</v>
      </c>
      <c r="U24" s="417">
        <v>365280</v>
      </c>
      <c r="V24" s="417">
        <v>229729</v>
      </c>
      <c r="W24" s="417">
        <v>262017</v>
      </c>
      <c r="X24" s="417">
        <v>46626</v>
      </c>
      <c r="Y24" s="418">
        <v>531660</v>
      </c>
      <c r="Z24" s="418">
        <v>605446</v>
      </c>
      <c r="AA24" s="418">
        <v>356239</v>
      </c>
      <c r="AB24" s="418">
        <v>374422</v>
      </c>
      <c r="AC24" s="418">
        <v>157238</v>
      </c>
      <c r="AD24" s="390"/>
    </row>
    <row r="25" spans="1:30" ht="16.5" customHeight="1">
      <c r="A25" s="220"/>
      <c r="B25" s="423" t="s">
        <v>599</v>
      </c>
      <c r="C25" s="422">
        <v>2016</v>
      </c>
      <c r="D25" s="220"/>
      <c r="E25" s="424">
        <v>336642</v>
      </c>
      <c r="F25" s="417">
        <v>355888</v>
      </c>
      <c r="G25" s="417">
        <v>210394</v>
      </c>
      <c r="H25" s="417">
        <v>294677</v>
      </c>
      <c r="I25" s="417">
        <v>41965</v>
      </c>
      <c r="J25" s="417">
        <v>298089</v>
      </c>
      <c r="K25" s="417">
        <v>321234</v>
      </c>
      <c r="L25" s="417">
        <v>235037</v>
      </c>
      <c r="M25" s="417">
        <v>269751</v>
      </c>
      <c r="N25" s="417">
        <v>28338</v>
      </c>
      <c r="O25" s="417">
        <v>414620</v>
      </c>
      <c r="P25" s="417">
        <v>444561</v>
      </c>
      <c r="Q25" s="417">
        <v>246992</v>
      </c>
      <c r="R25" s="417">
        <v>322868</v>
      </c>
      <c r="S25" s="417">
        <v>91752</v>
      </c>
      <c r="T25" s="417">
        <v>299226</v>
      </c>
      <c r="U25" s="417">
        <v>366423</v>
      </c>
      <c r="V25" s="417">
        <v>219653</v>
      </c>
      <c r="W25" s="417">
        <v>247087</v>
      </c>
      <c r="X25" s="417">
        <v>52139</v>
      </c>
      <c r="Y25" s="418">
        <v>498586</v>
      </c>
      <c r="Z25" s="418">
        <v>564970</v>
      </c>
      <c r="AA25" s="418">
        <v>337987</v>
      </c>
      <c r="AB25" s="418">
        <v>359743</v>
      </c>
      <c r="AC25" s="418">
        <v>138843</v>
      </c>
      <c r="AD25" s="390"/>
    </row>
    <row r="26" spans="1:30" ht="16.5" customHeight="1">
      <c r="A26" s="220"/>
      <c r="B26" s="423" t="s">
        <v>600</v>
      </c>
      <c r="C26" s="422">
        <v>2017</v>
      </c>
      <c r="D26" s="220"/>
      <c r="E26" s="424">
        <v>342162</v>
      </c>
      <c r="F26" s="417">
        <v>356444</v>
      </c>
      <c r="G26" s="417">
        <v>236361</v>
      </c>
      <c r="H26" s="417">
        <v>296737</v>
      </c>
      <c r="I26" s="417">
        <v>45425</v>
      </c>
      <c r="J26" s="417">
        <v>311336</v>
      </c>
      <c r="K26" s="417">
        <v>333709</v>
      </c>
      <c r="L26" s="417">
        <v>251974</v>
      </c>
      <c r="M26" s="417">
        <v>279251</v>
      </c>
      <c r="N26" s="417">
        <v>32085</v>
      </c>
      <c r="O26" s="417">
        <v>443537</v>
      </c>
      <c r="P26" s="417">
        <v>465055</v>
      </c>
      <c r="Q26" s="417">
        <v>299328</v>
      </c>
      <c r="R26" s="417">
        <v>340889</v>
      </c>
      <c r="S26" s="417">
        <v>102648</v>
      </c>
      <c r="T26" s="417">
        <v>306300</v>
      </c>
      <c r="U26" s="417">
        <v>355762</v>
      </c>
      <c r="V26" s="417">
        <v>243717</v>
      </c>
      <c r="W26" s="417">
        <v>255795</v>
      </c>
      <c r="X26" s="417">
        <v>50505</v>
      </c>
      <c r="Y26" s="418">
        <v>498006</v>
      </c>
      <c r="Z26" s="418">
        <v>584093</v>
      </c>
      <c r="AA26" s="418">
        <v>334764</v>
      </c>
      <c r="AB26" s="418">
        <v>339732</v>
      </c>
      <c r="AC26" s="418">
        <v>158274</v>
      </c>
      <c r="AD26" s="390"/>
    </row>
    <row r="27" spans="1:30" s="5" customFormat="1" ht="16.5" customHeight="1">
      <c r="A27" s="156"/>
      <c r="B27" s="416" t="s">
        <v>601</v>
      </c>
      <c r="C27" s="415">
        <v>2018</v>
      </c>
      <c r="D27" s="409"/>
      <c r="E27" s="442">
        <v>328287</v>
      </c>
      <c r="F27" s="410">
        <v>360705</v>
      </c>
      <c r="G27" s="410">
        <v>207331</v>
      </c>
      <c r="H27" s="410">
        <v>290121</v>
      </c>
      <c r="I27" s="410">
        <v>38166</v>
      </c>
      <c r="J27" s="412">
        <v>304282</v>
      </c>
      <c r="K27" s="412">
        <v>326538</v>
      </c>
      <c r="L27" s="412">
        <v>228889</v>
      </c>
      <c r="M27" s="412">
        <v>268553</v>
      </c>
      <c r="N27" s="412">
        <v>35729</v>
      </c>
      <c r="O27" s="410" t="s">
        <v>712</v>
      </c>
      <c r="P27" s="410" t="s">
        <v>712</v>
      </c>
      <c r="Q27" s="410" t="s">
        <v>712</v>
      </c>
      <c r="R27" s="410" t="s">
        <v>712</v>
      </c>
      <c r="S27" s="410" t="s">
        <v>712</v>
      </c>
      <c r="T27" s="412">
        <v>317090</v>
      </c>
      <c r="U27" s="412">
        <v>347674</v>
      </c>
      <c r="V27" s="412">
        <v>253904</v>
      </c>
      <c r="W27" s="412">
        <v>281200</v>
      </c>
      <c r="X27" s="412">
        <v>35890</v>
      </c>
      <c r="Y27" s="412">
        <v>397273</v>
      </c>
      <c r="Z27" s="413">
        <v>436425</v>
      </c>
      <c r="AA27" s="413">
        <v>272792</v>
      </c>
      <c r="AB27" s="413">
        <v>292722</v>
      </c>
      <c r="AC27" s="413">
        <v>104551</v>
      </c>
      <c r="AD27" s="409"/>
    </row>
    <row r="28" spans="1:30" ht="6.75" customHeight="1" thickBot="1">
      <c r="A28" s="220"/>
      <c r="B28" s="220"/>
      <c r="C28" s="220"/>
      <c r="D28" s="220"/>
      <c r="E28" s="392"/>
      <c r="F28" s="220"/>
      <c r="G28" s="417"/>
      <c r="H28" s="417"/>
      <c r="I28" s="220"/>
      <c r="J28" s="220"/>
      <c r="K28" s="220"/>
      <c r="L28" s="220"/>
      <c r="M28" s="220"/>
      <c r="N28" s="220"/>
      <c r="O28" s="220"/>
      <c r="P28" s="220"/>
      <c r="Q28" s="220"/>
      <c r="R28" s="220"/>
      <c r="S28" s="220"/>
      <c r="T28" s="220"/>
      <c r="U28" s="220"/>
      <c r="V28" s="220"/>
      <c r="W28" s="220"/>
      <c r="X28" s="220"/>
      <c r="Y28" s="220"/>
      <c r="Z28" s="220"/>
      <c r="AA28" s="220"/>
      <c r="AB28" s="220"/>
      <c r="AC28" s="220"/>
      <c r="AD28" s="390"/>
    </row>
    <row r="29" spans="1:30" ht="24.75" customHeight="1" thickBot="1">
      <c r="A29" s="345"/>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90"/>
    </row>
    <row r="30" spans="1:30" ht="19.5" customHeight="1" thickTop="1">
      <c r="A30" s="663" t="s">
        <v>183</v>
      </c>
      <c r="B30" s="663"/>
      <c r="C30" s="663"/>
      <c r="D30" s="663"/>
      <c r="E30" s="667" t="s">
        <v>804</v>
      </c>
      <c r="F30" s="685"/>
      <c r="G30" s="685"/>
      <c r="H30" s="685"/>
      <c r="I30" s="686"/>
      <c r="J30" s="667" t="s">
        <v>366</v>
      </c>
      <c r="K30" s="685"/>
      <c r="L30" s="685"/>
      <c r="M30" s="685"/>
      <c r="N30" s="686"/>
      <c r="O30" s="667" t="s">
        <v>172</v>
      </c>
      <c r="P30" s="685"/>
      <c r="Q30" s="685"/>
      <c r="R30" s="685"/>
      <c r="S30" s="686"/>
      <c r="T30" s="667" t="s">
        <v>140</v>
      </c>
      <c r="U30" s="685"/>
      <c r="V30" s="685"/>
      <c r="W30" s="685"/>
      <c r="X30" s="685"/>
      <c r="Y30" s="667" t="s">
        <v>173</v>
      </c>
      <c r="Z30" s="685"/>
      <c r="AA30" s="685"/>
      <c r="AB30" s="685"/>
      <c r="AC30" s="685"/>
      <c r="AD30" s="390"/>
    </row>
    <row r="31" spans="1:30" ht="20.25" customHeight="1">
      <c r="A31" s="664"/>
      <c r="B31" s="664"/>
      <c r="C31" s="664"/>
      <c r="D31" s="664"/>
      <c r="E31" s="690" t="s">
        <v>791</v>
      </c>
      <c r="F31" s="691"/>
      <c r="G31" s="692"/>
      <c r="H31" s="683" t="s">
        <v>790</v>
      </c>
      <c r="I31" s="683" t="s">
        <v>789</v>
      </c>
      <c r="J31" s="690" t="s">
        <v>791</v>
      </c>
      <c r="K31" s="691"/>
      <c r="L31" s="692"/>
      <c r="M31" s="683" t="s">
        <v>790</v>
      </c>
      <c r="N31" s="683" t="s">
        <v>789</v>
      </c>
      <c r="O31" s="690" t="s">
        <v>791</v>
      </c>
      <c r="P31" s="691"/>
      <c r="Q31" s="692"/>
      <c r="R31" s="683" t="s">
        <v>790</v>
      </c>
      <c r="S31" s="683" t="s">
        <v>789</v>
      </c>
      <c r="T31" s="690" t="s">
        <v>791</v>
      </c>
      <c r="U31" s="691"/>
      <c r="V31" s="692"/>
      <c r="W31" s="683" t="s">
        <v>790</v>
      </c>
      <c r="X31" s="683" t="s">
        <v>789</v>
      </c>
      <c r="Y31" s="690" t="s">
        <v>791</v>
      </c>
      <c r="Z31" s="691"/>
      <c r="AA31" s="692"/>
      <c r="AB31" s="683" t="s">
        <v>790</v>
      </c>
      <c r="AC31" s="696" t="s">
        <v>789</v>
      </c>
      <c r="AD31" s="390"/>
    </row>
    <row r="32" spans="1:30" ht="24" customHeight="1">
      <c r="A32" s="665"/>
      <c r="B32" s="665"/>
      <c r="C32" s="665"/>
      <c r="D32" s="665"/>
      <c r="E32" s="427" t="s">
        <v>686</v>
      </c>
      <c r="F32" s="428" t="s">
        <v>216</v>
      </c>
      <c r="G32" s="427" t="s">
        <v>217</v>
      </c>
      <c r="H32" s="684"/>
      <c r="I32" s="684"/>
      <c r="J32" s="427" t="s">
        <v>686</v>
      </c>
      <c r="K32" s="428" t="s">
        <v>216</v>
      </c>
      <c r="L32" s="427" t="s">
        <v>217</v>
      </c>
      <c r="M32" s="684"/>
      <c r="N32" s="684"/>
      <c r="O32" s="427" t="s">
        <v>686</v>
      </c>
      <c r="P32" s="427" t="s">
        <v>216</v>
      </c>
      <c r="Q32" s="427" t="s">
        <v>217</v>
      </c>
      <c r="R32" s="684"/>
      <c r="S32" s="684"/>
      <c r="T32" s="427" t="s">
        <v>686</v>
      </c>
      <c r="U32" s="428" t="s">
        <v>216</v>
      </c>
      <c r="V32" s="427" t="s">
        <v>217</v>
      </c>
      <c r="W32" s="684"/>
      <c r="X32" s="684"/>
      <c r="Y32" s="427" t="s">
        <v>686</v>
      </c>
      <c r="Z32" s="428" t="s">
        <v>216</v>
      </c>
      <c r="AA32" s="427" t="s">
        <v>217</v>
      </c>
      <c r="AB32" s="684"/>
      <c r="AC32" s="697"/>
      <c r="AD32" s="390"/>
    </row>
    <row r="33" spans="1:30" ht="6.75" customHeight="1">
      <c r="A33" s="220"/>
      <c r="B33" s="220"/>
      <c r="C33" s="220"/>
      <c r="D33" s="220"/>
      <c r="E33" s="398"/>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390"/>
    </row>
    <row r="34" spans="1:30" ht="16.5" customHeight="1">
      <c r="A34" s="220"/>
      <c r="B34" s="425" t="s">
        <v>736</v>
      </c>
      <c r="C34" s="422" t="s">
        <v>735</v>
      </c>
      <c r="D34" s="220"/>
      <c r="E34" s="424">
        <v>342508</v>
      </c>
      <c r="F34" s="417">
        <v>383902</v>
      </c>
      <c r="G34" s="417">
        <v>208514</v>
      </c>
      <c r="H34" s="417">
        <v>288087</v>
      </c>
      <c r="I34" s="417">
        <v>54421</v>
      </c>
      <c r="J34" s="417" t="s">
        <v>712</v>
      </c>
      <c r="K34" s="417" t="s">
        <v>712</v>
      </c>
      <c r="L34" s="417" t="s">
        <v>712</v>
      </c>
      <c r="M34" s="417" t="s">
        <v>712</v>
      </c>
      <c r="N34" s="417" t="s">
        <v>712</v>
      </c>
      <c r="O34" s="417">
        <v>364143</v>
      </c>
      <c r="P34" s="417">
        <v>430430</v>
      </c>
      <c r="Q34" s="417">
        <v>258846</v>
      </c>
      <c r="R34" s="417">
        <v>320854</v>
      </c>
      <c r="S34" s="417">
        <v>43289</v>
      </c>
      <c r="T34" s="417">
        <v>386980</v>
      </c>
      <c r="U34" s="417">
        <v>416611</v>
      </c>
      <c r="V34" s="417">
        <v>230216</v>
      </c>
      <c r="W34" s="417">
        <v>312620</v>
      </c>
      <c r="X34" s="417">
        <v>74360</v>
      </c>
      <c r="Y34" s="418" t="s">
        <v>712</v>
      </c>
      <c r="Z34" s="418" t="s">
        <v>712</v>
      </c>
      <c r="AA34" s="418" t="s">
        <v>712</v>
      </c>
      <c r="AB34" s="418" t="s">
        <v>712</v>
      </c>
      <c r="AC34" s="418" t="s">
        <v>712</v>
      </c>
      <c r="AD34" s="390"/>
    </row>
    <row r="35" spans="1:30" ht="16.5" customHeight="1">
      <c r="A35" s="220"/>
      <c r="B35" s="423" t="s">
        <v>598</v>
      </c>
      <c r="C35" s="422">
        <v>2015</v>
      </c>
      <c r="D35" s="220"/>
      <c r="E35" s="424">
        <v>335283</v>
      </c>
      <c r="F35" s="417">
        <v>398011</v>
      </c>
      <c r="G35" s="417">
        <v>203002</v>
      </c>
      <c r="H35" s="417">
        <v>278600</v>
      </c>
      <c r="I35" s="417">
        <v>56683</v>
      </c>
      <c r="J35" s="417">
        <v>305966</v>
      </c>
      <c r="K35" s="417">
        <v>385090</v>
      </c>
      <c r="L35" s="417">
        <v>178273</v>
      </c>
      <c r="M35" s="417">
        <v>252289</v>
      </c>
      <c r="N35" s="417">
        <v>53677</v>
      </c>
      <c r="O35" s="417">
        <v>327354</v>
      </c>
      <c r="P35" s="417">
        <v>390382</v>
      </c>
      <c r="Q35" s="417">
        <v>197165</v>
      </c>
      <c r="R35" s="417">
        <v>271542</v>
      </c>
      <c r="S35" s="417">
        <v>55812</v>
      </c>
      <c r="T35" s="417" t="s">
        <v>712</v>
      </c>
      <c r="U35" s="417" t="s">
        <v>712</v>
      </c>
      <c r="V35" s="417" t="s">
        <v>712</v>
      </c>
      <c r="W35" s="417" t="s">
        <v>712</v>
      </c>
      <c r="X35" s="417" t="s">
        <v>712</v>
      </c>
      <c r="Y35" s="418">
        <v>294972</v>
      </c>
      <c r="Z35" s="418">
        <v>343655</v>
      </c>
      <c r="AA35" s="418">
        <v>197253</v>
      </c>
      <c r="AB35" s="418">
        <v>280326</v>
      </c>
      <c r="AC35" s="418">
        <v>14646</v>
      </c>
      <c r="AD35" s="390"/>
    </row>
    <row r="36" spans="1:30" ht="16.5" customHeight="1">
      <c r="A36" s="220"/>
      <c r="B36" s="423" t="s">
        <v>599</v>
      </c>
      <c r="C36" s="422">
        <v>2016</v>
      </c>
      <c r="D36" s="220"/>
      <c r="E36" s="424">
        <v>323215</v>
      </c>
      <c r="F36" s="417">
        <v>386494</v>
      </c>
      <c r="G36" s="417">
        <v>203074</v>
      </c>
      <c r="H36" s="417">
        <v>258622</v>
      </c>
      <c r="I36" s="417">
        <v>64593</v>
      </c>
      <c r="J36" s="417">
        <v>302865</v>
      </c>
      <c r="K36" s="417">
        <v>383674</v>
      </c>
      <c r="L36" s="417">
        <v>180607</v>
      </c>
      <c r="M36" s="417">
        <v>249155</v>
      </c>
      <c r="N36" s="417">
        <v>53710</v>
      </c>
      <c r="O36" s="417">
        <v>324997</v>
      </c>
      <c r="P36" s="417">
        <v>398030</v>
      </c>
      <c r="Q36" s="417">
        <v>199450</v>
      </c>
      <c r="R36" s="417">
        <v>270543</v>
      </c>
      <c r="S36" s="417">
        <v>54454</v>
      </c>
      <c r="T36" s="417" t="s">
        <v>712</v>
      </c>
      <c r="U36" s="417" t="s">
        <v>712</v>
      </c>
      <c r="V36" s="417" t="s">
        <v>712</v>
      </c>
      <c r="W36" s="417" t="s">
        <v>712</v>
      </c>
      <c r="X36" s="417" t="s">
        <v>712</v>
      </c>
      <c r="Y36" s="418">
        <v>300911</v>
      </c>
      <c r="Z36" s="418">
        <v>359866</v>
      </c>
      <c r="AA36" s="418">
        <v>196545</v>
      </c>
      <c r="AB36" s="418">
        <v>265336</v>
      </c>
      <c r="AC36" s="418">
        <v>35575</v>
      </c>
      <c r="AD36" s="390"/>
    </row>
    <row r="37" spans="1:30" ht="16.5" customHeight="1">
      <c r="A37" s="220"/>
      <c r="B37" s="423" t="s">
        <v>600</v>
      </c>
      <c r="C37" s="422">
        <v>2017</v>
      </c>
      <c r="D37" s="220"/>
      <c r="E37" s="424">
        <v>273381</v>
      </c>
      <c r="F37" s="417">
        <v>322628</v>
      </c>
      <c r="G37" s="417">
        <v>188014</v>
      </c>
      <c r="H37" s="417">
        <v>227295</v>
      </c>
      <c r="I37" s="417">
        <v>46086</v>
      </c>
      <c r="J37" s="417">
        <v>311860</v>
      </c>
      <c r="K37" s="417">
        <v>396733</v>
      </c>
      <c r="L37" s="417">
        <v>182284</v>
      </c>
      <c r="M37" s="417">
        <v>256891</v>
      </c>
      <c r="N37" s="417">
        <v>54969</v>
      </c>
      <c r="O37" s="417">
        <v>309772</v>
      </c>
      <c r="P37" s="417">
        <v>398263</v>
      </c>
      <c r="Q37" s="417">
        <v>196765</v>
      </c>
      <c r="R37" s="417">
        <v>270089</v>
      </c>
      <c r="S37" s="417">
        <v>39683</v>
      </c>
      <c r="T37" s="417" t="s">
        <v>712</v>
      </c>
      <c r="U37" s="417" t="s">
        <v>712</v>
      </c>
      <c r="V37" s="417" t="s">
        <v>712</v>
      </c>
      <c r="W37" s="417" t="s">
        <v>712</v>
      </c>
      <c r="X37" s="417" t="s">
        <v>712</v>
      </c>
      <c r="Y37" s="418">
        <v>317240</v>
      </c>
      <c r="Z37" s="418">
        <v>386543</v>
      </c>
      <c r="AA37" s="418">
        <v>200244</v>
      </c>
      <c r="AB37" s="418">
        <v>266033</v>
      </c>
      <c r="AC37" s="418">
        <v>51207</v>
      </c>
      <c r="AD37" s="390"/>
    </row>
    <row r="38" spans="1:30" s="5" customFormat="1" ht="16.5" customHeight="1">
      <c r="A38" s="156"/>
      <c r="B38" s="416" t="s">
        <v>601</v>
      </c>
      <c r="C38" s="415">
        <v>2018</v>
      </c>
      <c r="D38" s="409"/>
      <c r="E38" s="414">
        <v>363040</v>
      </c>
      <c r="F38" s="412">
        <v>437890</v>
      </c>
      <c r="G38" s="412">
        <v>203676</v>
      </c>
      <c r="H38" s="412">
        <v>283800</v>
      </c>
      <c r="I38" s="412">
        <v>79240</v>
      </c>
      <c r="J38" s="410">
        <v>335820</v>
      </c>
      <c r="K38" s="410">
        <v>421019</v>
      </c>
      <c r="L38" s="410">
        <v>183674</v>
      </c>
      <c r="M38" s="410">
        <v>265957</v>
      </c>
      <c r="N38" s="410">
        <v>69863</v>
      </c>
      <c r="O38" s="412">
        <v>326116</v>
      </c>
      <c r="P38" s="412">
        <v>382298</v>
      </c>
      <c r="Q38" s="412">
        <v>174132</v>
      </c>
      <c r="R38" s="412">
        <v>275365</v>
      </c>
      <c r="S38" s="412">
        <v>50751</v>
      </c>
      <c r="T38" s="410" t="s">
        <v>712</v>
      </c>
      <c r="U38" s="410" t="s">
        <v>712</v>
      </c>
      <c r="V38" s="410" t="s">
        <v>712</v>
      </c>
      <c r="W38" s="410" t="s">
        <v>712</v>
      </c>
      <c r="X38" s="410" t="s">
        <v>712</v>
      </c>
      <c r="Y38" s="410">
        <v>237573</v>
      </c>
      <c r="Z38" s="410">
        <v>296875</v>
      </c>
      <c r="AA38" s="410">
        <v>173304</v>
      </c>
      <c r="AB38" s="410">
        <v>219115</v>
      </c>
      <c r="AC38" s="410">
        <v>18458</v>
      </c>
      <c r="AD38" s="409"/>
    </row>
    <row r="39" spans="1:30" ht="6.75" customHeight="1" thickBot="1">
      <c r="A39" s="220"/>
      <c r="B39" s="220"/>
      <c r="C39" s="220"/>
      <c r="D39" s="220"/>
      <c r="E39" s="392"/>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390"/>
    </row>
    <row r="40" spans="1:30" ht="24.75" customHeight="1" thickBot="1">
      <c r="A40" s="345"/>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90"/>
    </row>
    <row r="41" spans="1:30" ht="19.5" customHeight="1" thickTop="1">
      <c r="A41" s="663" t="s">
        <v>183</v>
      </c>
      <c r="B41" s="663"/>
      <c r="C41" s="663"/>
      <c r="D41" s="663"/>
      <c r="E41" s="667" t="s">
        <v>174</v>
      </c>
      <c r="F41" s="685"/>
      <c r="G41" s="685"/>
      <c r="H41" s="685"/>
      <c r="I41" s="686"/>
      <c r="J41" s="667" t="s">
        <v>369</v>
      </c>
      <c r="K41" s="685"/>
      <c r="L41" s="685"/>
      <c r="M41" s="685"/>
      <c r="N41" s="686"/>
      <c r="O41" s="693" t="s">
        <v>812</v>
      </c>
      <c r="P41" s="694"/>
      <c r="Q41" s="694"/>
      <c r="R41" s="694"/>
      <c r="S41" s="695"/>
      <c r="T41" s="667" t="s">
        <v>801</v>
      </c>
      <c r="U41" s="685"/>
      <c r="V41" s="685"/>
      <c r="W41" s="685"/>
      <c r="X41" s="686"/>
      <c r="Y41" s="667" t="s">
        <v>800</v>
      </c>
      <c r="Z41" s="685"/>
      <c r="AA41" s="685"/>
      <c r="AB41" s="685"/>
      <c r="AC41" s="685"/>
      <c r="AD41" s="390"/>
    </row>
    <row r="42" spans="1:30" ht="20.25" customHeight="1">
      <c r="A42" s="664"/>
      <c r="B42" s="664"/>
      <c r="C42" s="664"/>
      <c r="D42" s="664"/>
      <c r="E42" s="690" t="s">
        <v>791</v>
      </c>
      <c r="F42" s="691"/>
      <c r="G42" s="692"/>
      <c r="H42" s="683" t="s">
        <v>790</v>
      </c>
      <c r="I42" s="683" t="s">
        <v>789</v>
      </c>
      <c r="J42" s="690" t="s">
        <v>791</v>
      </c>
      <c r="K42" s="691"/>
      <c r="L42" s="692"/>
      <c r="M42" s="683" t="s">
        <v>790</v>
      </c>
      <c r="N42" s="683" t="s">
        <v>789</v>
      </c>
      <c r="O42" s="690" t="s">
        <v>791</v>
      </c>
      <c r="P42" s="691"/>
      <c r="Q42" s="692"/>
      <c r="R42" s="683" t="s">
        <v>790</v>
      </c>
      <c r="S42" s="683" t="s">
        <v>789</v>
      </c>
      <c r="T42" s="690" t="s">
        <v>791</v>
      </c>
      <c r="U42" s="691"/>
      <c r="V42" s="692"/>
      <c r="W42" s="683" t="s">
        <v>790</v>
      </c>
      <c r="X42" s="683" t="s">
        <v>789</v>
      </c>
      <c r="Y42" s="690" t="s">
        <v>791</v>
      </c>
      <c r="Z42" s="691"/>
      <c r="AA42" s="692"/>
      <c r="AB42" s="683" t="s">
        <v>790</v>
      </c>
      <c r="AC42" s="696" t="s">
        <v>789</v>
      </c>
      <c r="AD42" s="390"/>
    </row>
    <row r="43" spans="1:30" ht="24" customHeight="1">
      <c r="A43" s="665"/>
      <c r="B43" s="665"/>
      <c r="C43" s="665"/>
      <c r="D43" s="665"/>
      <c r="E43" s="427" t="s">
        <v>686</v>
      </c>
      <c r="F43" s="428" t="s">
        <v>216</v>
      </c>
      <c r="G43" s="427" t="s">
        <v>217</v>
      </c>
      <c r="H43" s="684"/>
      <c r="I43" s="684"/>
      <c r="J43" s="427" t="s">
        <v>686</v>
      </c>
      <c r="K43" s="428" t="s">
        <v>216</v>
      </c>
      <c r="L43" s="427" t="s">
        <v>217</v>
      </c>
      <c r="M43" s="684"/>
      <c r="N43" s="684"/>
      <c r="O43" s="427" t="s">
        <v>686</v>
      </c>
      <c r="P43" s="427" t="s">
        <v>216</v>
      </c>
      <c r="Q43" s="427" t="s">
        <v>217</v>
      </c>
      <c r="R43" s="684"/>
      <c r="S43" s="684"/>
      <c r="T43" s="427" t="s">
        <v>686</v>
      </c>
      <c r="U43" s="428" t="s">
        <v>216</v>
      </c>
      <c r="V43" s="427" t="s">
        <v>217</v>
      </c>
      <c r="W43" s="684"/>
      <c r="X43" s="684"/>
      <c r="Y43" s="427" t="s">
        <v>686</v>
      </c>
      <c r="Z43" s="428" t="s">
        <v>216</v>
      </c>
      <c r="AA43" s="427" t="s">
        <v>217</v>
      </c>
      <c r="AB43" s="684"/>
      <c r="AC43" s="697"/>
      <c r="AD43" s="390"/>
    </row>
    <row r="44" spans="1:30" ht="6.75" customHeight="1">
      <c r="A44" s="220"/>
      <c r="B44" s="220"/>
      <c r="C44" s="220"/>
      <c r="D44" s="220"/>
      <c r="E44" s="355"/>
      <c r="F44" s="390"/>
      <c r="G44" s="390"/>
      <c r="H44" s="390"/>
      <c r="I44" s="390"/>
      <c r="J44" s="220"/>
      <c r="K44" s="220"/>
      <c r="L44" s="220"/>
      <c r="M44" s="220"/>
      <c r="N44" s="220"/>
      <c r="O44" s="426"/>
      <c r="P44" s="220"/>
      <c r="Q44" s="220"/>
      <c r="R44" s="220"/>
      <c r="S44" s="220"/>
      <c r="T44" s="426"/>
      <c r="U44" s="220"/>
      <c r="V44" s="220"/>
      <c r="W44" s="220"/>
      <c r="X44" s="220"/>
      <c r="Y44" s="426"/>
      <c r="Z44" s="390"/>
      <c r="AA44" s="390"/>
      <c r="AB44" s="390"/>
      <c r="AC44" s="390"/>
      <c r="AD44" s="390"/>
    </row>
    <row r="45" spans="1:30" ht="16.5" customHeight="1">
      <c r="A45" s="220"/>
      <c r="B45" s="425" t="s">
        <v>736</v>
      </c>
      <c r="C45" s="422" t="s">
        <v>735</v>
      </c>
      <c r="D45" s="220"/>
      <c r="E45" s="424">
        <v>393468</v>
      </c>
      <c r="F45" s="417">
        <v>435664</v>
      </c>
      <c r="G45" s="417">
        <v>217044</v>
      </c>
      <c r="H45" s="417">
        <v>316554</v>
      </c>
      <c r="I45" s="417">
        <v>76914</v>
      </c>
      <c r="J45" s="417" t="s">
        <v>712</v>
      </c>
      <c r="K45" s="417" t="s">
        <v>712</v>
      </c>
      <c r="L45" s="417" t="s">
        <v>712</v>
      </c>
      <c r="M45" s="417" t="s">
        <v>712</v>
      </c>
      <c r="N45" s="417" t="s">
        <v>712</v>
      </c>
      <c r="O45" s="418">
        <v>363990</v>
      </c>
      <c r="P45" s="418">
        <v>433738</v>
      </c>
      <c r="Q45" s="418">
        <v>226774</v>
      </c>
      <c r="R45" s="418">
        <v>283759</v>
      </c>
      <c r="S45" s="418">
        <v>80231</v>
      </c>
      <c r="T45" s="418">
        <v>313576</v>
      </c>
      <c r="U45" s="418">
        <v>358821</v>
      </c>
      <c r="V45" s="418">
        <v>218226</v>
      </c>
      <c r="W45" s="418">
        <v>263312</v>
      </c>
      <c r="X45" s="418">
        <v>50264</v>
      </c>
      <c r="Y45" s="418" t="s">
        <v>712</v>
      </c>
      <c r="Z45" s="418" t="s">
        <v>712</v>
      </c>
      <c r="AA45" s="418" t="s">
        <v>712</v>
      </c>
      <c r="AB45" s="418" t="s">
        <v>712</v>
      </c>
      <c r="AC45" s="418" t="s">
        <v>712</v>
      </c>
      <c r="AD45" s="390"/>
    </row>
    <row r="46" spans="1:30" ht="16.5" customHeight="1">
      <c r="A46" s="220"/>
      <c r="B46" s="423" t="s">
        <v>598</v>
      </c>
      <c r="C46" s="422">
        <v>2015</v>
      </c>
      <c r="D46" s="220"/>
      <c r="E46" s="424">
        <v>368627</v>
      </c>
      <c r="F46" s="417">
        <v>462168</v>
      </c>
      <c r="G46" s="417">
        <v>200156</v>
      </c>
      <c r="H46" s="417">
        <v>284328</v>
      </c>
      <c r="I46" s="417">
        <v>84299</v>
      </c>
      <c r="J46" s="417">
        <v>387856</v>
      </c>
      <c r="K46" s="417">
        <v>455746</v>
      </c>
      <c r="L46" s="417">
        <v>250410</v>
      </c>
      <c r="M46" s="417">
        <v>322079</v>
      </c>
      <c r="N46" s="417">
        <v>65777</v>
      </c>
      <c r="O46" s="418">
        <v>342570</v>
      </c>
      <c r="P46" s="418">
        <v>425952</v>
      </c>
      <c r="Q46" s="418">
        <v>219453</v>
      </c>
      <c r="R46" s="418">
        <v>269495</v>
      </c>
      <c r="S46" s="418">
        <v>73075</v>
      </c>
      <c r="T46" s="418">
        <v>345533</v>
      </c>
      <c r="U46" s="418">
        <v>427931</v>
      </c>
      <c r="V46" s="418">
        <v>215429</v>
      </c>
      <c r="W46" s="418">
        <v>268788</v>
      </c>
      <c r="X46" s="418">
        <v>76745</v>
      </c>
      <c r="Y46" s="418">
        <v>262529</v>
      </c>
      <c r="Z46" s="418">
        <v>345644</v>
      </c>
      <c r="AA46" s="418">
        <v>154219</v>
      </c>
      <c r="AB46" s="418">
        <v>226999</v>
      </c>
      <c r="AC46" s="418">
        <v>35530</v>
      </c>
      <c r="AD46" s="390"/>
    </row>
    <row r="47" spans="1:30" ht="16.5" customHeight="1">
      <c r="A47" s="220"/>
      <c r="B47" s="423" t="s">
        <v>599</v>
      </c>
      <c r="C47" s="422">
        <v>2016</v>
      </c>
      <c r="D47" s="220"/>
      <c r="E47" s="424">
        <v>339573</v>
      </c>
      <c r="F47" s="417">
        <v>418904</v>
      </c>
      <c r="G47" s="417">
        <v>183198</v>
      </c>
      <c r="H47" s="417">
        <v>282039</v>
      </c>
      <c r="I47" s="417">
        <v>57534</v>
      </c>
      <c r="J47" s="417">
        <v>400591</v>
      </c>
      <c r="K47" s="417">
        <v>460143</v>
      </c>
      <c r="L47" s="417">
        <v>277132</v>
      </c>
      <c r="M47" s="417">
        <v>324255</v>
      </c>
      <c r="N47" s="417">
        <v>76336</v>
      </c>
      <c r="O47" s="418">
        <v>340784</v>
      </c>
      <c r="P47" s="418">
        <v>420575</v>
      </c>
      <c r="Q47" s="418">
        <v>225878</v>
      </c>
      <c r="R47" s="418">
        <v>269840</v>
      </c>
      <c r="S47" s="418">
        <v>70944</v>
      </c>
      <c r="T47" s="418">
        <v>355004</v>
      </c>
      <c r="U47" s="418">
        <v>433502</v>
      </c>
      <c r="V47" s="418">
        <v>222051</v>
      </c>
      <c r="W47" s="418">
        <v>270994</v>
      </c>
      <c r="X47" s="418">
        <v>84010</v>
      </c>
      <c r="Y47" s="418" t="s">
        <v>712</v>
      </c>
      <c r="Z47" s="418" t="s">
        <v>712</v>
      </c>
      <c r="AA47" s="418" t="s">
        <v>712</v>
      </c>
      <c r="AB47" s="418" t="s">
        <v>712</v>
      </c>
      <c r="AC47" s="418" t="s">
        <v>712</v>
      </c>
      <c r="AD47" s="390"/>
    </row>
    <row r="48" spans="1:30" ht="16.5" customHeight="1">
      <c r="A48" s="220"/>
      <c r="B48" s="423" t="s">
        <v>600</v>
      </c>
      <c r="C48" s="422">
        <v>2017</v>
      </c>
      <c r="D48" s="220"/>
      <c r="E48" s="421">
        <v>381169</v>
      </c>
      <c r="F48" s="420">
        <v>455827</v>
      </c>
      <c r="G48" s="419">
        <v>215008</v>
      </c>
      <c r="H48" s="419">
        <v>290436</v>
      </c>
      <c r="I48" s="419">
        <v>90733</v>
      </c>
      <c r="J48" s="417">
        <v>401053</v>
      </c>
      <c r="K48" s="417">
        <v>447945</v>
      </c>
      <c r="L48" s="417">
        <v>306684</v>
      </c>
      <c r="M48" s="417">
        <v>321615</v>
      </c>
      <c r="N48" s="417">
        <v>79438</v>
      </c>
      <c r="O48" s="417">
        <v>340048</v>
      </c>
      <c r="P48" s="418">
        <v>411076</v>
      </c>
      <c r="Q48" s="418">
        <v>235112</v>
      </c>
      <c r="R48" s="418">
        <v>276817</v>
      </c>
      <c r="S48" s="418">
        <v>63231</v>
      </c>
      <c r="T48" s="418">
        <v>358400</v>
      </c>
      <c r="U48" s="418">
        <v>446681</v>
      </c>
      <c r="V48" s="418">
        <v>211687</v>
      </c>
      <c r="W48" s="418">
        <v>274449</v>
      </c>
      <c r="X48" s="418">
        <v>83951</v>
      </c>
      <c r="Y48" s="417" t="s">
        <v>712</v>
      </c>
      <c r="Z48" s="417" t="s">
        <v>712</v>
      </c>
      <c r="AA48" s="417" t="s">
        <v>712</v>
      </c>
      <c r="AB48" s="417" t="s">
        <v>712</v>
      </c>
      <c r="AC48" s="417" t="s">
        <v>712</v>
      </c>
      <c r="AD48" s="390"/>
    </row>
    <row r="49" spans="1:30" s="5" customFormat="1" ht="16.5" customHeight="1">
      <c r="A49" s="156"/>
      <c r="B49" s="416" t="s">
        <v>601</v>
      </c>
      <c r="C49" s="415">
        <v>2018</v>
      </c>
      <c r="D49" s="156"/>
      <c r="E49" s="414">
        <v>392053</v>
      </c>
      <c r="F49" s="413">
        <v>427426</v>
      </c>
      <c r="G49" s="412">
        <v>209143</v>
      </c>
      <c r="H49" s="412">
        <v>319738</v>
      </c>
      <c r="I49" s="412">
        <v>72315</v>
      </c>
      <c r="J49" s="410">
        <v>370296</v>
      </c>
      <c r="K49" s="410">
        <v>478655</v>
      </c>
      <c r="L49" s="410">
        <v>231086</v>
      </c>
      <c r="M49" s="410">
        <v>277181</v>
      </c>
      <c r="N49" s="410">
        <v>93115</v>
      </c>
      <c r="O49" s="410">
        <v>391279</v>
      </c>
      <c r="P49" s="411">
        <v>452053</v>
      </c>
      <c r="Q49" s="411">
        <v>256987</v>
      </c>
      <c r="R49" s="411">
        <v>296321</v>
      </c>
      <c r="S49" s="411">
        <v>94958</v>
      </c>
      <c r="T49" s="411">
        <v>322468</v>
      </c>
      <c r="U49" s="411">
        <v>424710</v>
      </c>
      <c r="V49" s="411">
        <v>187193</v>
      </c>
      <c r="W49" s="411">
        <v>255497</v>
      </c>
      <c r="X49" s="411">
        <v>66971</v>
      </c>
      <c r="Y49" s="410" t="s">
        <v>712</v>
      </c>
      <c r="Z49" s="410" t="s">
        <v>712</v>
      </c>
      <c r="AA49" s="410" t="s">
        <v>712</v>
      </c>
      <c r="AB49" s="410" t="s">
        <v>712</v>
      </c>
      <c r="AC49" s="410" t="s">
        <v>712</v>
      </c>
      <c r="AD49" s="409"/>
    </row>
    <row r="50" spans="1:30" ht="6.75" customHeight="1" thickBot="1">
      <c r="A50" s="220"/>
      <c r="B50" s="220"/>
      <c r="C50" s="220"/>
      <c r="D50" s="220"/>
      <c r="E50" s="392"/>
      <c r="F50" s="391"/>
      <c r="G50" s="391"/>
      <c r="H50" s="391"/>
      <c r="I50" s="391"/>
      <c r="J50" s="220"/>
      <c r="K50" s="220"/>
      <c r="L50" s="220"/>
      <c r="M50" s="220"/>
      <c r="N50" s="391"/>
      <c r="O50" s="390"/>
      <c r="P50" s="220"/>
      <c r="Q50" s="220"/>
      <c r="R50" s="220"/>
      <c r="S50" s="220"/>
      <c r="T50" s="390"/>
      <c r="U50" s="220"/>
      <c r="V50" s="220"/>
      <c r="W50" s="220"/>
      <c r="X50" s="220"/>
      <c r="Y50" s="390"/>
      <c r="Z50" s="390"/>
      <c r="AA50" s="390"/>
      <c r="AB50" s="390"/>
      <c r="AC50" s="390"/>
      <c r="AD50" s="390"/>
    </row>
    <row r="51" spans="1:30" ht="16.5" customHeight="1">
      <c r="A51" s="435" t="s">
        <v>698</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90"/>
    </row>
    <row r="52" spans="1:30" ht="34.5" customHeight="1">
      <c r="A52" s="434"/>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220"/>
    </row>
    <row r="53" spans="1:30" s="5" customFormat="1" ht="17.25">
      <c r="A53" s="156"/>
      <c r="B53" s="156"/>
      <c r="C53" s="156"/>
      <c r="D53" s="156"/>
      <c r="E53" s="156"/>
      <c r="F53" s="156"/>
      <c r="G53" s="156"/>
      <c r="H53" s="156"/>
      <c r="I53" s="221" t="s">
        <v>799</v>
      </c>
      <c r="J53" s="156"/>
      <c r="K53" s="156"/>
      <c r="L53" s="156"/>
      <c r="M53" s="156"/>
      <c r="N53" s="156"/>
      <c r="O53" s="156"/>
      <c r="P53" s="156"/>
      <c r="Q53" s="156"/>
      <c r="R53" s="156"/>
      <c r="S53" s="156"/>
      <c r="T53" s="156"/>
      <c r="U53" s="156"/>
      <c r="V53" s="156"/>
      <c r="W53" s="156"/>
      <c r="X53" s="156"/>
      <c r="Y53" s="409"/>
      <c r="Z53" s="409"/>
      <c r="AA53" s="409"/>
      <c r="AB53" s="409"/>
      <c r="AC53" s="409"/>
      <c r="AD53" s="409"/>
    </row>
    <row r="54" spans="1:30" ht="6.75" customHeight="1">
      <c r="A54" s="220"/>
      <c r="B54" s="220"/>
      <c r="C54" s="220"/>
      <c r="D54" s="220"/>
      <c r="E54" s="220"/>
      <c r="F54" s="220"/>
      <c r="G54" s="220"/>
      <c r="H54" s="433"/>
      <c r="I54" s="220"/>
      <c r="J54" s="220"/>
      <c r="K54" s="220"/>
      <c r="L54" s="220"/>
      <c r="M54" s="220"/>
      <c r="N54" s="220"/>
      <c r="O54" s="220"/>
      <c r="P54" s="220"/>
      <c r="Q54" s="220"/>
      <c r="R54" s="220"/>
      <c r="S54" s="220"/>
      <c r="T54" s="220"/>
      <c r="U54" s="220"/>
      <c r="V54" s="220"/>
      <c r="W54" s="220"/>
      <c r="X54" s="220"/>
      <c r="Y54" s="390"/>
      <c r="Z54" s="390"/>
      <c r="AA54" s="390"/>
      <c r="AB54" s="390"/>
      <c r="AC54" s="390"/>
      <c r="AD54" s="220"/>
    </row>
    <row r="55" spans="1:31" ht="18.75" customHeight="1">
      <c r="A55" s="430"/>
      <c r="B55" s="432"/>
      <c r="C55" s="432"/>
      <c r="D55" s="220"/>
      <c r="E55" s="220"/>
      <c r="F55" s="220"/>
      <c r="G55" s="220"/>
      <c r="H55" s="220"/>
      <c r="I55" s="220"/>
      <c r="J55" s="220"/>
      <c r="K55" s="431" t="s">
        <v>811</v>
      </c>
      <c r="L55" s="220"/>
      <c r="M55" s="220"/>
      <c r="N55" s="220"/>
      <c r="O55" s="220"/>
      <c r="P55" s="220"/>
      <c r="Q55" s="220"/>
      <c r="R55" s="220"/>
      <c r="S55" s="220"/>
      <c r="T55" s="220"/>
      <c r="U55" s="220"/>
      <c r="V55" s="220"/>
      <c r="W55" s="220"/>
      <c r="X55" s="220"/>
      <c r="Y55" s="390"/>
      <c r="Z55" s="390"/>
      <c r="AA55" s="390"/>
      <c r="AB55" s="390"/>
      <c r="AC55" s="390"/>
      <c r="AD55" s="390"/>
      <c r="AE55" s="364"/>
    </row>
    <row r="56" spans="1:31" ht="12" customHeight="1">
      <c r="A56" s="430"/>
      <c r="B56" s="432"/>
      <c r="C56" s="432"/>
      <c r="D56" s="220"/>
      <c r="E56" s="220"/>
      <c r="F56" s="220"/>
      <c r="G56" s="220"/>
      <c r="H56" s="220"/>
      <c r="I56" s="220"/>
      <c r="J56" s="220"/>
      <c r="K56" s="431"/>
      <c r="L56" s="220"/>
      <c r="M56" s="220"/>
      <c r="N56" s="220"/>
      <c r="O56" s="220"/>
      <c r="P56" s="220"/>
      <c r="Q56" s="220"/>
      <c r="R56" s="220"/>
      <c r="S56" s="220"/>
      <c r="T56" s="220"/>
      <c r="U56" s="220"/>
      <c r="V56" s="220"/>
      <c r="W56" s="220"/>
      <c r="X56" s="220"/>
      <c r="Y56" s="390"/>
      <c r="Z56" s="390"/>
      <c r="AA56" s="390"/>
      <c r="AB56" s="390"/>
      <c r="AC56" s="390"/>
      <c r="AD56" s="390"/>
      <c r="AE56" s="364"/>
    </row>
    <row r="57" spans="1:31" ht="12.75" customHeight="1">
      <c r="A57" s="430"/>
      <c r="B57" s="432"/>
      <c r="C57" s="432"/>
      <c r="D57" s="220"/>
      <c r="E57" s="220"/>
      <c r="F57" s="220"/>
      <c r="G57" s="220"/>
      <c r="H57" s="220"/>
      <c r="I57" s="220"/>
      <c r="J57" s="220"/>
      <c r="K57" s="431"/>
      <c r="L57" s="220"/>
      <c r="M57" s="220"/>
      <c r="N57" s="220"/>
      <c r="O57" s="220"/>
      <c r="P57" s="220"/>
      <c r="Q57" s="220"/>
      <c r="R57" s="220"/>
      <c r="S57" s="220"/>
      <c r="T57" s="220"/>
      <c r="U57" s="220"/>
      <c r="V57" s="220"/>
      <c r="W57" s="220"/>
      <c r="X57" s="220"/>
      <c r="Y57" s="390"/>
      <c r="Z57" s="390"/>
      <c r="AA57" s="390"/>
      <c r="AB57" s="390"/>
      <c r="AC57" s="390"/>
      <c r="AD57" s="390"/>
      <c r="AE57" s="364"/>
    </row>
    <row r="58" spans="1:31" ht="6.75" customHeight="1" thickBot="1">
      <c r="A58" s="430"/>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390"/>
      <c r="Z58" s="390"/>
      <c r="AA58" s="390"/>
      <c r="AB58" s="390"/>
      <c r="AC58" s="429"/>
      <c r="AD58" s="390"/>
      <c r="AE58" s="364"/>
    </row>
    <row r="59" spans="1:31" ht="19.5" customHeight="1" thickTop="1">
      <c r="A59" s="663" t="s">
        <v>183</v>
      </c>
      <c r="B59" s="663"/>
      <c r="C59" s="663"/>
      <c r="D59" s="663"/>
      <c r="E59" s="667" t="s">
        <v>334</v>
      </c>
      <c r="F59" s="685"/>
      <c r="G59" s="685"/>
      <c r="H59" s="685"/>
      <c r="I59" s="686"/>
      <c r="J59" s="698" t="s">
        <v>710</v>
      </c>
      <c r="K59" s="699"/>
      <c r="L59" s="699"/>
      <c r="M59" s="699"/>
      <c r="N59" s="700"/>
      <c r="O59" s="667" t="s">
        <v>709</v>
      </c>
      <c r="P59" s="685"/>
      <c r="Q59" s="685"/>
      <c r="R59" s="685"/>
      <c r="S59" s="686"/>
      <c r="T59" s="667" t="s">
        <v>177</v>
      </c>
      <c r="U59" s="685"/>
      <c r="V59" s="685"/>
      <c r="W59" s="685"/>
      <c r="X59" s="686"/>
      <c r="Y59" s="667" t="s">
        <v>588</v>
      </c>
      <c r="Z59" s="685"/>
      <c r="AA59" s="685"/>
      <c r="AB59" s="685"/>
      <c r="AC59" s="685"/>
      <c r="AD59" s="390"/>
      <c r="AE59" s="364"/>
    </row>
    <row r="60" spans="1:31" ht="19.5" customHeight="1">
      <c r="A60" s="664"/>
      <c r="B60" s="664"/>
      <c r="C60" s="664"/>
      <c r="D60" s="664"/>
      <c r="E60" s="690" t="s">
        <v>791</v>
      </c>
      <c r="F60" s="691"/>
      <c r="G60" s="692"/>
      <c r="H60" s="683" t="s">
        <v>790</v>
      </c>
      <c r="I60" s="683" t="s">
        <v>789</v>
      </c>
      <c r="J60" s="690" t="s">
        <v>791</v>
      </c>
      <c r="K60" s="691"/>
      <c r="L60" s="692"/>
      <c r="M60" s="683" t="s">
        <v>790</v>
      </c>
      <c r="N60" s="683" t="s">
        <v>789</v>
      </c>
      <c r="O60" s="690" t="s">
        <v>791</v>
      </c>
      <c r="P60" s="691"/>
      <c r="Q60" s="692"/>
      <c r="R60" s="683" t="s">
        <v>790</v>
      </c>
      <c r="S60" s="683" t="s">
        <v>789</v>
      </c>
      <c r="T60" s="690" t="s">
        <v>791</v>
      </c>
      <c r="U60" s="691"/>
      <c r="V60" s="692"/>
      <c r="W60" s="683" t="s">
        <v>790</v>
      </c>
      <c r="X60" s="683" t="s">
        <v>789</v>
      </c>
      <c r="Y60" s="690" t="s">
        <v>791</v>
      </c>
      <c r="Z60" s="691"/>
      <c r="AA60" s="692"/>
      <c r="AB60" s="683" t="s">
        <v>790</v>
      </c>
      <c r="AC60" s="696" t="s">
        <v>789</v>
      </c>
      <c r="AD60" s="390"/>
      <c r="AE60" s="364"/>
    </row>
    <row r="61" spans="1:31" ht="24" customHeight="1">
      <c r="A61" s="665"/>
      <c r="B61" s="665"/>
      <c r="C61" s="665"/>
      <c r="D61" s="665"/>
      <c r="E61" s="427" t="s">
        <v>686</v>
      </c>
      <c r="F61" s="428" t="s">
        <v>216</v>
      </c>
      <c r="G61" s="427" t="s">
        <v>217</v>
      </c>
      <c r="H61" s="684"/>
      <c r="I61" s="684"/>
      <c r="J61" s="427" t="s">
        <v>686</v>
      </c>
      <c r="K61" s="428" t="s">
        <v>216</v>
      </c>
      <c r="L61" s="427" t="s">
        <v>217</v>
      </c>
      <c r="M61" s="684"/>
      <c r="N61" s="684"/>
      <c r="O61" s="427" t="s">
        <v>686</v>
      </c>
      <c r="P61" s="427" t="s">
        <v>216</v>
      </c>
      <c r="Q61" s="427" t="s">
        <v>217</v>
      </c>
      <c r="R61" s="684"/>
      <c r="S61" s="684"/>
      <c r="T61" s="427" t="s">
        <v>686</v>
      </c>
      <c r="U61" s="428" t="s">
        <v>216</v>
      </c>
      <c r="V61" s="427" t="s">
        <v>217</v>
      </c>
      <c r="W61" s="684"/>
      <c r="X61" s="684"/>
      <c r="Y61" s="427" t="s">
        <v>686</v>
      </c>
      <c r="Z61" s="428" t="s">
        <v>216</v>
      </c>
      <c r="AA61" s="427" t="s">
        <v>217</v>
      </c>
      <c r="AB61" s="684"/>
      <c r="AC61" s="697"/>
      <c r="AD61" s="390"/>
      <c r="AE61" s="364"/>
    </row>
    <row r="62" spans="1:31" ht="6.75" customHeight="1">
      <c r="A62" s="220"/>
      <c r="B62" s="220"/>
      <c r="C62" s="220"/>
      <c r="D62" s="220"/>
      <c r="E62" s="355"/>
      <c r="F62" s="390"/>
      <c r="G62" s="390"/>
      <c r="H62" s="390"/>
      <c r="I62" s="390"/>
      <c r="J62" s="426"/>
      <c r="K62" s="390"/>
      <c r="L62" s="390"/>
      <c r="M62" s="390"/>
      <c r="N62" s="390"/>
      <c r="O62" s="220"/>
      <c r="P62" s="220"/>
      <c r="Q62" s="220"/>
      <c r="R62" s="220"/>
      <c r="S62" s="220"/>
      <c r="T62" s="220"/>
      <c r="U62" s="220"/>
      <c r="V62" s="220"/>
      <c r="W62" s="220"/>
      <c r="X62" s="220"/>
      <c r="Y62" s="426"/>
      <c r="Z62" s="390"/>
      <c r="AA62" s="390"/>
      <c r="AB62" s="390"/>
      <c r="AC62" s="390"/>
      <c r="AD62" s="390"/>
      <c r="AE62" s="364"/>
    </row>
    <row r="63" spans="1:31" ht="16.5" customHeight="1">
      <c r="A63" s="220"/>
      <c r="B63" s="425" t="s">
        <v>736</v>
      </c>
      <c r="C63" s="422" t="s">
        <v>735</v>
      </c>
      <c r="D63" s="220"/>
      <c r="E63" s="424">
        <v>430607</v>
      </c>
      <c r="F63" s="417">
        <v>479779</v>
      </c>
      <c r="G63" s="417">
        <v>199739</v>
      </c>
      <c r="H63" s="417">
        <v>324711</v>
      </c>
      <c r="I63" s="417">
        <v>105896</v>
      </c>
      <c r="J63" s="418">
        <v>281828</v>
      </c>
      <c r="K63" s="418">
        <v>350100</v>
      </c>
      <c r="L63" s="418">
        <v>179849</v>
      </c>
      <c r="M63" s="418">
        <v>244144</v>
      </c>
      <c r="N63" s="418">
        <v>37684</v>
      </c>
      <c r="O63" s="418">
        <v>527173</v>
      </c>
      <c r="P63" s="418">
        <v>557597</v>
      </c>
      <c r="Q63" s="418">
        <v>302348</v>
      </c>
      <c r="R63" s="418">
        <v>432802</v>
      </c>
      <c r="S63" s="418">
        <v>94371</v>
      </c>
      <c r="T63" s="418">
        <v>399485</v>
      </c>
      <c r="U63" s="418">
        <v>455067</v>
      </c>
      <c r="V63" s="418">
        <v>251207</v>
      </c>
      <c r="W63" s="418">
        <v>324986</v>
      </c>
      <c r="X63" s="418">
        <v>74499</v>
      </c>
      <c r="Y63" s="418">
        <v>292156</v>
      </c>
      <c r="Z63" s="418">
        <v>374033</v>
      </c>
      <c r="AA63" s="418">
        <v>127282</v>
      </c>
      <c r="AB63" s="418">
        <v>250331</v>
      </c>
      <c r="AC63" s="418">
        <v>41825</v>
      </c>
      <c r="AD63" s="390"/>
      <c r="AE63" s="364"/>
    </row>
    <row r="64" spans="1:31" ht="16.5" customHeight="1">
      <c r="A64" s="220"/>
      <c r="B64" s="423" t="s">
        <v>598</v>
      </c>
      <c r="C64" s="422">
        <v>2015</v>
      </c>
      <c r="D64" s="220"/>
      <c r="E64" s="424">
        <v>462377</v>
      </c>
      <c r="F64" s="417">
        <v>501836</v>
      </c>
      <c r="G64" s="417">
        <v>237524</v>
      </c>
      <c r="H64" s="417">
        <v>356635</v>
      </c>
      <c r="I64" s="417">
        <v>105742</v>
      </c>
      <c r="J64" s="418">
        <v>238477</v>
      </c>
      <c r="K64" s="418">
        <v>256231</v>
      </c>
      <c r="L64" s="418">
        <v>201302</v>
      </c>
      <c r="M64" s="418">
        <v>212122</v>
      </c>
      <c r="N64" s="418">
        <v>26355</v>
      </c>
      <c r="O64" s="418">
        <v>529199</v>
      </c>
      <c r="P64" s="418">
        <v>558978</v>
      </c>
      <c r="Q64" s="418">
        <v>318556</v>
      </c>
      <c r="R64" s="418">
        <v>419862</v>
      </c>
      <c r="S64" s="418">
        <v>109337</v>
      </c>
      <c r="T64" s="418">
        <v>390816</v>
      </c>
      <c r="U64" s="418">
        <v>448585</v>
      </c>
      <c r="V64" s="418">
        <v>291823</v>
      </c>
      <c r="W64" s="418">
        <v>310657</v>
      </c>
      <c r="X64" s="418">
        <v>80159</v>
      </c>
      <c r="Y64" s="418">
        <v>306215</v>
      </c>
      <c r="Z64" s="418">
        <v>345918</v>
      </c>
      <c r="AA64" s="418">
        <v>155547</v>
      </c>
      <c r="AB64" s="418">
        <v>263219</v>
      </c>
      <c r="AC64" s="418">
        <v>42996</v>
      </c>
      <c r="AD64" s="390"/>
      <c r="AE64" s="364"/>
    </row>
    <row r="65" spans="1:31" ht="16.5" customHeight="1">
      <c r="A65" s="220"/>
      <c r="B65" s="423" t="s">
        <v>599</v>
      </c>
      <c r="C65" s="422">
        <v>2016</v>
      </c>
      <c r="D65" s="220"/>
      <c r="E65" s="424">
        <v>448340</v>
      </c>
      <c r="F65" s="417">
        <v>487558</v>
      </c>
      <c r="G65" s="417">
        <v>228741</v>
      </c>
      <c r="H65" s="417">
        <v>349804</v>
      </c>
      <c r="I65" s="417">
        <v>98536</v>
      </c>
      <c r="J65" s="418">
        <v>254602</v>
      </c>
      <c r="K65" s="418">
        <v>285590</v>
      </c>
      <c r="L65" s="418">
        <v>197809</v>
      </c>
      <c r="M65" s="418">
        <v>217175</v>
      </c>
      <c r="N65" s="418">
        <v>37427</v>
      </c>
      <c r="O65" s="418">
        <v>539847</v>
      </c>
      <c r="P65" s="418">
        <v>574236</v>
      </c>
      <c r="Q65" s="418">
        <v>328968</v>
      </c>
      <c r="R65" s="418">
        <v>419856</v>
      </c>
      <c r="S65" s="418">
        <v>119991</v>
      </c>
      <c r="T65" s="418">
        <v>379749</v>
      </c>
      <c r="U65" s="418">
        <v>426413</v>
      </c>
      <c r="V65" s="418">
        <v>302002</v>
      </c>
      <c r="W65" s="418">
        <v>317257</v>
      </c>
      <c r="X65" s="418">
        <v>62492</v>
      </c>
      <c r="Y65" s="418">
        <v>308996</v>
      </c>
      <c r="Z65" s="418">
        <v>352339</v>
      </c>
      <c r="AA65" s="418">
        <v>140659</v>
      </c>
      <c r="AB65" s="418">
        <v>264038</v>
      </c>
      <c r="AC65" s="418">
        <v>44958</v>
      </c>
      <c r="AD65" s="390"/>
      <c r="AE65" s="364"/>
    </row>
    <row r="66" spans="1:31" ht="16.5" customHeight="1">
      <c r="A66" s="220"/>
      <c r="B66" s="423" t="s">
        <v>600</v>
      </c>
      <c r="C66" s="422">
        <v>2017</v>
      </c>
      <c r="D66" s="220"/>
      <c r="E66" s="424">
        <v>437114</v>
      </c>
      <c r="F66" s="417">
        <v>478494</v>
      </c>
      <c r="G66" s="417">
        <v>203070</v>
      </c>
      <c r="H66" s="417">
        <v>338599</v>
      </c>
      <c r="I66" s="417">
        <v>98515</v>
      </c>
      <c r="J66" s="420">
        <v>229291</v>
      </c>
      <c r="K66" s="420">
        <v>254951</v>
      </c>
      <c r="L66" s="420">
        <v>194865</v>
      </c>
      <c r="M66" s="420">
        <v>205346</v>
      </c>
      <c r="N66" s="420">
        <v>23945</v>
      </c>
      <c r="O66" s="420">
        <v>537486</v>
      </c>
      <c r="P66" s="418">
        <v>567107</v>
      </c>
      <c r="Q66" s="418">
        <v>348830</v>
      </c>
      <c r="R66" s="418">
        <v>408250</v>
      </c>
      <c r="S66" s="418">
        <v>129236</v>
      </c>
      <c r="T66" s="418">
        <v>391057</v>
      </c>
      <c r="U66" s="420">
        <v>441977</v>
      </c>
      <c r="V66" s="420">
        <v>310748</v>
      </c>
      <c r="W66" s="420">
        <v>305560</v>
      </c>
      <c r="X66" s="420">
        <v>85497</v>
      </c>
      <c r="Y66" s="420">
        <v>301469</v>
      </c>
      <c r="Z66" s="420">
        <v>348223</v>
      </c>
      <c r="AA66" s="420">
        <v>131794</v>
      </c>
      <c r="AB66" s="420">
        <v>260694</v>
      </c>
      <c r="AC66" s="420">
        <v>40775</v>
      </c>
      <c r="AD66" s="390"/>
      <c r="AE66" s="364"/>
    </row>
    <row r="67" spans="1:31" s="5" customFormat="1" ht="16.5" customHeight="1">
      <c r="A67" s="156"/>
      <c r="B67" s="416" t="s">
        <v>601</v>
      </c>
      <c r="C67" s="415">
        <v>2018</v>
      </c>
      <c r="D67" s="409"/>
      <c r="E67" s="442">
        <v>393354</v>
      </c>
      <c r="F67" s="410">
        <v>488250</v>
      </c>
      <c r="G67" s="410">
        <v>166820</v>
      </c>
      <c r="H67" s="410">
        <v>300359</v>
      </c>
      <c r="I67" s="410">
        <v>92995</v>
      </c>
      <c r="J67" s="413">
        <v>390573</v>
      </c>
      <c r="K67" s="413">
        <v>455477</v>
      </c>
      <c r="L67" s="413">
        <v>207021</v>
      </c>
      <c r="M67" s="413">
        <v>278687</v>
      </c>
      <c r="N67" s="413">
        <v>111886</v>
      </c>
      <c r="O67" s="413">
        <v>515418</v>
      </c>
      <c r="P67" s="411">
        <v>553886</v>
      </c>
      <c r="Q67" s="411">
        <v>329852</v>
      </c>
      <c r="R67" s="411">
        <v>394155</v>
      </c>
      <c r="S67" s="411">
        <v>121263</v>
      </c>
      <c r="T67" s="411">
        <v>360187</v>
      </c>
      <c r="U67" s="413">
        <v>411337</v>
      </c>
      <c r="V67" s="413">
        <v>247834</v>
      </c>
      <c r="W67" s="413">
        <v>282523</v>
      </c>
      <c r="X67" s="413">
        <v>77664</v>
      </c>
      <c r="Y67" s="413">
        <v>278003</v>
      </c>
      <c r="Z67" s="413">
        <v>339366</v>
      </c>
      <c r="AA67" s="413">
        <v>130184</v>
      </c>
      <c r="AB67" s="413">
        <v>239053</v>
      </c>
      <c r="AC67" s="413">
        <v>38950</v>
      </c>
      <c r="AD67" s="409"/>
      <c r="AE67" s="35"/>
    </row>
    <row r="68" spans="1:31" ht="6.75" customHeight="1" thickBot="1">
      <c r="A68" s="220"/>
      <c r="B68" s="220"/>
      <c r="C68" s="220"/>
      <c r="D68" s="220"/>
      <c r="E68" s="392"/>
      <c r="F68" s="391"/>
      <c r="G68" s="391"/>
      <c r="H68" s="391"/>
      <c r="I68" s="391"/>
      <c r="J68" s="391"/>
      <c r="K68" s="391"/>
      <c r="L68" s="391"/>
      <c r="M68" s="391"/>
      <c r="N68" s="391"/>
      <c r="O68" s="220"/>
      <c r="P68" s="220"/>
      <c r="Q68" s="220"/>
      <c r="R68" s="220"/>
      <c r="S68" s="220"/>
      <c r="T68" s="220"/>
      <c r="U68" s="220"/>
      <c r="V68" s="220"/>
      <c r="W68" s="220"/>
      <c r="X68" s="220"/>
      <c r="Y68" s="391"/>
      <c r="Z68" s="390"/>
      <c r="AA68" s="390"/>
      <c r="AB68" s="390"/>
      <c r="AC68" s="390"/>
      <c r="AD68" s="390"/>
      <c r="AE68" s="364"/>
    </row>
    <row r="69" spans="1:31" ht="31.5" customHeight="1" thickBot="1">
      <c r="A69" s="345"/>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707"/>
      <c r="Z69" s="707"/>
      <c r="AA69" s="707"/>
      <c r="AB69" s="707"/>
      <c r="AC69" s="707"/>
      <c r="AD69" s="390"/>
      <c r="AE69" s="364"/>
    </row>
    <row r="70" spans="1:31" ht="19.5" customHeight="1" thickTop="1">
      <c r="A70" s="663" t="s">
        <v>183</v>
      </c>
      <c r="B70" s="663"/>
      <c r="C70" s="663"/>
      <c r="D70" s="663"/>
      <c r="E70" s="667" t="s">
        <v>708</v>
      </c>
      <c r="F70" s="685"/>
      <c r="G70" s="685"/>
      <c r="H70" s="685"/>
      <c r="I70" s="685"/>
      <c r="J70" s="667" t="s">
        <v>707</v>
      </c>
      <c r="K70" s="685"/>
      <c r="L70" s="685"/>
      <c r="M70" s="685"/>
      <c r="N70" s="685"/>
      <c r="O70" s="667" t="s">
        <v>706</v>
      </c>
      <c r="P70" s="685"/>
      <c r="Q70" s="685"/>
      <c r="R70" s="685"/>
      <c r="S70" s="686"/>
      <c r="T70" s="667" t="s">
        <v>382</v>
      </c>
      <c r="U70" s="685"/>
      <c r="V70" s="685"/>
      <c r="W70" s="685"/>
      <c r="X70" s="686"/>
      <c r="Y70" s="667" t="s">
        <v>796</v>
      </c>
      <c r="Z70" s="685"/>
      <c r="AA70" s="685"/>
      <c r="AB70" s="685"/>
      <c r="AC70" s="685"/>
      <c r="AD70" s="390"/>
      <c r="AE70" s="364"/>
    </row>
    <row r="71" spans="1:31" ht="19.5" customHeight="1">
      <c r="A71" s="664"/>
      <c r="B71" s="664"/>
      <c r="C71" s="664"/>
      <c r="D71" s="664"/>
      <c r="E71" s="690" t="s">
        <v>791</v>
      </c>
      <c r="F71" s="691"/>
      <c r="G71" s="692"/>
      <c r="H71" s="683" t="s">
        <v>790</v>
      </c>
      <c r="I71" s="683" t="s">
        <v>789</v>
      </c>
      <c r="J71" s="690" t="s">
        <v>791</v>
      </c>
      <c r="K71" s="691"/>
      <c r="L71" s="692"/>
      <c r="M71" s="683" t="s">
        <v>790</v>
      </c>
      <c r="N71" s="683" t="s">
        <v>789</v>
      </c>
      <c r="O71" s="690" t="s">
        <v>791</v>
      </c>
      <c r="P71" s="691"/>
      <c r="Q71" s="692"/>
      <c r="R71" s="683" t="s">
        <v>790</v>
      </c>
      <c r="S71" s="683" t="s">
        <v>789</v>
      </c>
      <c r="T71" s="690" t="s">
        <v>791</v>
      </c>
      <c r="U71" s="691"/>
      <c r="V71" s="692"/>
      <c r="W71" s="683" t="s">
        <v>790</v>
      </c>
      <c r="X71" s="683" t="s">
        <v>789</v>
      </c>
      <c r="Y71" s="690" t="s">
        <v>791</v>
      </c>
      <c r="Z71" s="691"/>
      <c r="AA71" s="692"/>
      <c r="AB71" s="683" t="s">
        <v>790</v>
      </c>
      <c r="AC71" s="696" t="s">
        <v>789</v>
      </c>
      <c r="AD71" s="390"/>
      <c r="AE71" s="364"/>
    </row>
    <row r="72" spans="1:31" ht="24" customHeight="1">
      <c r="A72" s="665"/>
      <c r="B72" s="665"/>
      <c r="C72" s="665"/>
      <c r="D72" s="665"/>
      <c r="E72" s="427" t="s">
        <v>686</v>
      </c>
      <c r="F72" s="428" t="s">
        <v>216</v>
      </c>
      <c r="G72" s="427" t="s">
        <v>217</v>
      </c>
      <c r="H72" s="684"/>
      <c r="I72" s="684"/>
      <c r="J72" s="427" t="s">
        <v>686</v>
      </c>
      <c r="K72" s="428" t="s">
        <v>216</v>
      </c>
      <c r="L72" s="427" t="s">
        <v>217</v>
      </c>
      <c r="M72" s="684"/>
      <c r="N72" s="684"/>
      <c r="O72" s="427" t="s">
        <v>686</v>
      </c>
      <c r="P72" s="427" t="s">
        <v>216</v>
      </c>
      <c r="Q72" s="427" t="s">
        <v>217</v>
      </c>
      <c r="R72" s="684"/>
      <c r="S72" s="684"/>
      <c r="T72" s="427" t="s">
        <v>686</v>
      </c>
      <c r="U72" s="428" t="s">
        <v>216</v>
      </c>
      <c r="V72" s="427" t="s">
        <v>217</v>
      </c>
      <c r="W72" s="684"/>
      <c r="X72" s="684"/>
      <c r="Y72" s="427" t="s">
        <v>686</v>
      </c>
      <c r="Z72" s="428" t="s">
        <v>216</v>
      </c>
      <c r="AA72" s="427" t="s">
        <v>217</v>
      </c>
      <c r="AB72" s="684"/>
      <c r="AC72" s="697"/>
      <c r="AD72" s="390"/>
      <c r="AE72" s="364"/>
    </row>
    <row r="73" spans="1:31" ht="6.75" customHeight="1">
      <c r="A73" s="220"/>
      <c r="B73" s="220"/>
      <c r="C73" s="220"/>
      <c r="D73" s="220"/>
      <c r="E73" s="398"/>
      <c r="F73" s="390"/>
      <c r="G73" s="390"/>
      <c r="H73" s="390"/>
      <c r="I73" s="390"/>
      <c r="J73" s="426"/>
      <c r="K73" s="390"/>
      <c r="L73" s="390"/>
      <c r="M73" s="390"/>
      <c r="N73" s="390"/>
      <c r="O73" s="390"/>
      <c r="P73" s="390"/>
      <c r="Q73" s="390"/>
      <c r="R73" s="390"/>
      <c r="S73" s="390"/>
      <c r="T73" s="390"/>
      <c r="U73" s="390"/>
      <c r="V73" s="390"/>
      <c r="W73" s="390"/>
      <c r="X73" s="390"/>
      <c r="Y73" s="390"/>
      <c r="Z73" s="390"/>
      <c r="AA73" s="390"/>
      <c r="AB73" s="390"/>
      <c r="AC73" s="426"/>
      <c r="AD73" s="390"/>
      <c r="AE73" s="364"/>
    </row>
    <row r="74" spans="1:31" ht="16.5" customHeight="1">
      <c r="A74" s="220"/>
      <c r="B74" s="425" t="s">
        <v>736</v>
      </c>
      <c r="C74" s="422" t="s">
        <v>735</v>
      </c>
      <c r="D74" s="220"/>
      <c r="E74" s="424">
        <v>194792</v>
      </c>
      <c r="F74" s="418">
        <v>337545</v>
      </c>
      <c r="G74" s="418">
        <v>119424</v>
      </c>
      <c r="H74" s="418">
        <v>173944</v>
      </c>
      <c r="I74" s="418">
        <v>20848</v>
      </c>
      <c r="J74" s="418">
        <v>294920</v>
      </c>
      <c r="K74" s="418">
        <v>393646</v>
      </c>
      <c r="L74" s="418">
        <v>155359</v>
      </c>
      <c r="M74" s="418">
        <v>253271</v>
      </c>
      <c r="N74" s="418">
        <v>41649</v>
      </c>
      <c r="O74" s="418">
        <v>170249</v>
      </c>
      <c r="P74" s="418">
        <v>309450</v>
      </c>
      <c r="Q74" s="418">
        <v>114307</v>
      </c>
      <c r="R74" s="418">
        <v>154499</v>
      </c>
      <c r="S74" s="418">
        <v>15750</v>
      </c>
      <c r="T74" s="418">
        <v>418782</v>
      </c>
      <c r="U74" s="418">
        <v>609157</v>
      </c>
      <c r="V74" s="418">
        <v>271572</v>
      </c>
      <c r="W74" s="418">
        <v>314320</v>
      </c>
      <c r="X74" s="418">
        <v>104462</v>
      </c>
      <c r="Y74" s="418" t="s">
        <v>712</v>
      </c>
      <c r="Z74" s="418" t="s">
        <v>712</v>
      </c>
      <c r="AA74" s="418" t="s">
        <v>712</v>
      </c>
      <c r="AB74" s="418" t="s">
        <v>712</v>
      </c>
      <c r="AC74" s="418" t="s">
        <v>712</v>
      </c>
      <c r="AD74" s="390"/>
      <c r="AE74" s="364"/>
    </row>
    <row r="75" spans="1:31" ht="16.5" customHeight="1">
      <c r="A75" s="220"/>
      <c r="B75" s="423" t="s">
        <v>598</v>
      </c>
      <c r="C75" s="422">
        <v>2015</v>
      </c>
      <c r="D75" s="220"/>
      <c r="E75" s="424">
        <v>193620</v>
      </c>
      <c r="F75" s="418">
        <v>333572</v>
      </c>
      <c r="G75" s="418">
        <v>130005</v>
      </c>
      <c r="H75" s="418">
        <v>167718</v>
      </c>
      <c r="I75" s="418">
        <v>25902</v>
      </c>
      <c r="J75" s="418">
        <v>280437</v>
      </c>
      <c r="K75" s="418">
        <v>422209</v>
      </c>
      <c r="L75" s="418">
        <v>170599</v>
      </c>
      <c r="M75" s="418">
        <v>231096</v>
      </c>
      <c r="N75" s="418">
        <v>49341</v>
      </c>
      <c r="O75" s="418">
        <v>156353</v>
      </c>
      <c r="P75" s="418">
        <v>269506</v>
      </c>
      <c r="Q75" s="418">
        <v>116749</v>
      </c>
      <c r="R75" s="418">
        <v>140512</v>
      </c>
      <c r="S75" s="418">
        <v>15841</v>
      </c>
      <c r="T75" s="418">
        <v>445625</v>
      </c>
      <c r="U75" s="418">
        <v>653357</v>
      </c>
      <c r="V75" s="418">
        <v>300128</v>
      </c>
      <c r="W75" s="418">
        <v>327716</v>
      </c>
      <c r="X75" s="418">
        <v>117909</v>
      </c>
      <c r="Y75" s="418">
        <v>245204</v>
      </c>
      <c r="Z75" s="418">
        <v>295924</v>
      </c>
      <c r="AA75" s="418">
        <v>143250</v>
      </c>
      <c r="AB75" s="418">
        <v>214739</v>
      </c>
      <c r="AC75" s="418">
        <v>30465</v>
      </c>
      <c r="AD75" s="390"/>
      <c r="AE75" s="364"/>
    </row>
    <row r="76" spans="1:31" ht="16.5" customHeight="1">
      <c r="A76" s="220"/>
      <c r="B76" s="423" t="s">
        <v>599</v>
      </c>
      <c r="C76" s="422">
        <v>2016</v>
      </c>
      <c r="D76" s="220"/>
      <c r="E76" s="424">
        <v>200011</v>
      </c>
      <c r="F76" s="418">
        <v>341895</v>
      </c>
      <c r="G76" s="418">
        <v>133752</v>
      </c>
      <c r="H76" s="418">
        <v>170708</v>
      </c>
      <c r="I76" s="418">
        <v>29303</v>
      </c>
      <c r="J76" s="418">
        <v>292379</v>
      </c>
      <c r="K76" s="418">
        <v>449119</v>
      </c>
      <c r="L76" s="418">
        <v>177842</v>
      </c>
      <c r="M76" s="418">
        <v>235203</v>
      </c>
      <c r="N76" s="418">
        <v>57176</v>
      </c>
      <c r="O76" s="418">
        <v>158612</v>
      </c>
      <c r="P76" s="418">
        <v>267237</v>
      </c>
      <c r="Q76" s="418">
        <v>118073</v>
      </c>
      <c r="R76" s="418">
        <v>141802</v>
      </c>
      <c r="S76" s="418">
        <v>16810</v>
      </c>
      <c r="T76" s="418">
        <v>448633</v>
      </c>
      <c r="U76" s="418">
        <v>661010</v>
      </c>
      <c r="V76" s="418">
        <v>299566</v>
      </c>
      <c r="W76" s="418">
        <v>331141</v>
      </c>
      <c r="X76" s="418">
        <v>117492</v>
      </c>
      <c r="Y76" s="418">
        <v>259299</v>
      </c>
      <c r="Z76" s="418">
        <v>315336</v>
      </c>
      <c r="AA76" s="418">
        <v>143719</v>
      </c>
      <c r="AB76" s="418">
        <v>227332</v>
      </c>
      <c r="AC76" s="418">
        <v>31967</v>
      </c>
      <c r="AD76" s="390"/>
      <c r="AE76" s="364"/>
    </row>
    <row r="77" spans="1:31" ht="16.5" customHeight="1">
      <c r="A77" s="220"/>
      <c r="B77" s="423" t="s">
        <v>600</v>
      </c>
      <c r="C77" s="422">
        <v>2017</v>
      </c>
      <c r="D77" s="220"/>
      <c r="E77" s="421">
        <v>207393</v>
      </c>
      <c r="F77" s="420">
        <v>365281</v>
      </c>
      <c r="G77" s="420">
        <v>128551</v>
      </c>
      <c r="H77" s="420">
        <v>177688</v>
      </c>
      <c r="I77" s="420">
        <v>29705</v>
      </c>
      <c r="J77" s="420">
        <v>294583</v>
      </c>
      <c r="K77" s="420">
        <v>439334</v>
      </c>
      <c r="L77" s="420">
        <v>174445</v>
      </c>
      <c r="M77" s="420">
        <v>240736</v>
      </c>
      <c r="N77" s="420">
        <v>53847</v>
      </c>
      <c r="O77" s="420">
        <v>167824</v>
      </c>
      <c r="P77" s="420">
        <v>310525</v>
      </c>
      <c r="Q77" s="420">
        <v>112780</v>
      </c>
      <c r="R77" s="420">
        <v>149075</v>
      </c>
      <c r="S77" s="420">
        <v>18749</v>
      </c>
      <c r="T77" s="420">
        <v>460079</v>
      </c>
      <c r="U77" s="420">
        <v>681517</v>
      </c>
      <c r="V77" s="420">
        <v>295496</v>
      </c>
      <c r="W77" s="420">
        <v>335828</v>
      </c>
      <c r="X77" s="420">
        <v>124251</v>
      </c>
      <c r="Y77" s="418">
        <v>248141</v>
      </c>
      <c r="Z77" s="418">
        <v>302239</v>
      </c>
      <c r="AA77" s="418">
        <v>126768</v>
      </c>
      <c r="AB77" s="418">
        <v>213297</v>
      </c>
      <c r="AC77" s="418">
        <v>34844</v>
      </c>
      <c r="AD77" s="390"/>
      <c r="AE77" s="364"/>
    </row>
    <row r="78" spans="1:31" s="5" customFormat="1" ht="16.5" customHeight="1">
      <c r="A78" s="156"/>
      <c r="B78" s="416" t="s">
        <v>601</v>
      </c>
      <c r="C78" s="415">
        <v>2018</v>
      </c>
      <c r="D78" s="409"/>
      <c r="E78" s="414">
        <v>224995</v>
      </c>
      <c r="F78" s="413">
        <v>351182</v>
      </c>
      <c r="G78" s="413">
        <v>148692</v>
      </c>
      <c r="H78" s="413">
        <v>194704</v>
      </c>
      <c r="I78" s="413">
        <v>30291</v>
      </c>
      <c r="J78" s="413">
        <v>285232</v>
      </c>
      <c r="K78" s="413">
        <v>406408</v>
      </c>
      <c r="L78" s="413">
        <v>185342</v>
      </c>
      <c r="M78" s="413">
        <v>244922</v>
      </c>
      <c r="N78" s="413">
        <v>40310</v>
      </c>
      <c r="O78" s="413">
        <v>194127</v>
      </c>
      <c r="P78" s="413">
        <v>313390</v>
      </c>
      <c r="Q78" s="413">
        <v>133132</v>
      </c>
      <c r="R78" s="413">
        <v>168970</v>
      </c>
      <c r="S78" s="413">
        <v>25157</v>
      </c>
      <c r="T78" s="413">
        <v>433724</v>
      </c>
      <c r="U78" s="413">
        <v>666357</v>
      </c>
      <c r="V78" s="413">
        <v>311256</v>
      </c>
      <c r="W78" s="413">
        <v>324901</v>
      </c>
      <c r="X78" s="413">
        <v>108823</v>
      </c>
      <c r="Y78" s="411">
        <v>240769</v>
      </c>
      <c r="Z78" s="411">
        <v>301833</v>
      </c>
      <c r="AA78" s="411">
        <v>163026</v>
      </c>
      <c r="AB78" s="411">
        <v>210403</v>
      </c>
      <c r="AC78" s="411">
        <v>30366</v>
      </c>
      <c r="AD78" s="409"/>
      <c r="AE78" s="35"/>
    </row>
    <row r="79" spans="1:31" ht="6.75" customHeight="1" thickBot="1">
      <c r="A79" s="220"/>
      <c r="B79" s="220"/>
      <c r="C79" s="220"/>
      <c r="D79" s="220"/>
      <c r="E79" s="392"/>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0"/>
      <c r="AE79" s="364"/>
    </row>
    <row r="80" spans="1:31" ht="31.5" customHeight="1" thickBot="1">
      <c r="A80" s="345"/>
      <c r="B80" s="345"/>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90"/>
      <c r="AE80" s="364"/>
    </row>
    <row r="81" spans="1:31" ht="19.5" customHeight="1" thickTop="1">
      <c r="A81" s="663" t="s">
        <v>183</v>
      </c>
      <c r="B81" s="663"/>
      <c r="C81" s="663"/>
      <c r="D81" s="663"/>
      <c r="E81" s="667" t="s">
        <v>590</v>
      </c>
      <c r="F81" s="685"/>
      <c r="G81" s="685"/>
      <c r="H81" s="685"/>
      <c r="I81" s="685"/>
      <c r="J81" s="667" t="s">
        <v>795</v>
      </c>
      <c r="K81" s="685"/>
      <c r="L81" s="685"/>
      <c r="M81" s="685"/>
      <c r="N81" s="685"/>
      <c r="O81" s="667" t="s">
        <v>703</v>
      </c>
      <c r="P81" s="685"/>
      <c r="Q81" s="685"/>
      <c r="R81" s="685"/>
      <c r="S81" s="686"/>
      <c r="T81" s="667" t="s">
        <v>592</v>
      </c>
      <c r="U81" s="685"/>
      <c r="V81" s="685"/>
      <c r="W81" s="685"/>
      <c r="X81" s="685"/>
      <c r="Y81" s="693" t="s">
        <v>810</v>
      </c>
      <c r="Z81" s="694"/>
      <c r="AA81" s="694"/>
      <c r="AB81" s="694"/>
      <c r="AC81" s="694"/>
      <c r="AD81" s="390"/>
      <c r="AE81" s="364"/>
    </row>
    <row r="82" spans="1:31" ht="19.5" customHeight="1">
      <c r="A82" s="664"/>
      <c r="B82" s="664"/>
      <c r="C82" s="664"/>
      <c r="D82" s="664"/>
      <c r="E82" s="690" t="s">
        <v>791</v>
      </c>
      <c r="F82" s="691"/>
      <c r="G82" s="692"/>
      <c r="H82" s="683" t="s">
        <v>790</v>
      </c>
      <c r="I82" s="683" t="s">
        <v>789</v>
      </c>
      <c r="J82" s="690" t="s">
        <v>791</v>
      </c>
      <c r="K82" s="691"/>
      <c r="L82" s="692"/>
      <c r="M82" s="683" t="s">
        <v>790</v>
      </c>
      <c r="N82" s="683" t="s">
        <v>789</v>
      </c>
      <c r="O82" s="690" t="s">
        <v>791</v>
      </c>
      <c r="P82" s="691"/>
      <c r="Q82" s="692"/>
      <c r="R82" s="683" t="s">
        <v>790</v>
      </c>
      <c r="S82" s="683" t="s">
        <v>789</v>
      </c>
      <c r="T82" s="690" t="s">
        <v>791</v>
      </c>
      <c r="U82" s="691"/>
      <c r="V82" s="692"/>
      <c r="W82" s="683" t="s">
        <v>790</v>
      </c>
      <c r="X82" s="683" t="s">
        <v>789</v>
      </c>
      <c r="Y82" s="690" t="s">
        <v>791</v>
      </c>
      <c r="Z82" s="691"/>
      <c r="AA82" s="692"/>
      <c r="AB82" s="683" t="s">
        <v>790</v>
      </c>
      <c r="AC82" s="696" t="s">
        <v>789</v>
      </c>
      <c r="AD82" s="390"/>
      <c r="AE82" s="364"/>
    </row>
    <row r="83" spans="1:31" ht="24" customHeight="1">
      <c r="A83" s="665"/>
      <c r="B83" s="665"/>
      <c r="C83" s="665"/>
      <c r="D83" s="665"/>
      <c r="E83" s="427" t="s">
        <v>686</v>
      </c>
      <c r="F83" s="428" t="s">
        <v>216</v>
      </c>
      <c r="G83" s="427" t="s">
        <v>217</v>
      </c>
      <c r="H83" s="684"/>
      <c r="I83" s="684"/>
      <c r="J83" s="427" t="s">
        <v>686</v>
      </c>
      <c r="K83" s="428" t="s">
        <v>216</v>
      </c>
      <c r="L83" s="427" t="s">
        <v>217</v>
      </c>
      <c r="M83" s="684"/>
      <c r="N83" s="684"/>
      <c r="O83" s="427" t="s">
        <v>686</v>
      </c>
      <c r="P83" s="427" t="s">
        <v>216</v>
      </c>
      <c r="Q83" s="427" t="s">
        <v>217</v>
      </c>
      <c r="R83" s="684"/>
      <c r="S83" s="684"/>
      <c r="T83" s="427" t="s">
        <v>686</v>
      </c>
      <c r="U83" s="428" t="s">
        <v>216</v>
      </c>
      <c r="V83" s="427" t="s">
        <v>217</v>
      </c>
      <c r="W83" s="684"/>
      <c r="X83" s="684"/>
      <c r="Y83" s="427" t="s">
        <v>686</v>
      </c>
      <c r="Z83" s="428" t="s">
        <v>216</v>
      </c>
      <c r="AA83" s="427" t="s">
        <v>217</v>
      </c>
      <c r="AB83" s="684"/>
      <c r="AC83" s="697"/>
      <c r="AD83" s="390"/>
      <c r="AE83" s="364"/>
    </row>
    <row r="84" spans="1:31" ht="6.75" customHeight="1">
      <c r="A84" s="220"/>
      <c r="B84" s="220"/>
      <c r="C84" s="220"/>
      <c r="D84" s="220"/>
      <c r="E84" s="398"/>
      <c r="F84" s="390"/>
      <c r="G84" s="390"/>
      <c r="H84" s="390"/>
      <c r="I84" s="390"/>
      <c r="J84" s="426"/>
      <c r="K84" s="390"/>
      <c r="L84" s="390"/>
      <c r="M84" s="390"/>
      <c r="N84" s="390"/>
      <c r="O84" s="390"/>
      <c r="P84" s="390"/>
      <c r="Q84" s="390"/>
      <c r="R84" s="390"/>
      <c r="S84" s="390"/>
      <c r="T84" s="390"/>
      <c r="U84" s="390"/>
      <c r="V84" s="390"/>
      <c r="W84" s="390"/>
      <c r="X84" s="390"/>
      <c r="Y84" s="390"/>
      <c r="Z84" s="390"/>
      <c r="AA84" s="390"/>
      <c r="AB84" s="390"/>
      <c r="AC84" s="390"/>
      <c r="AD84" s="390"/>
      <c r="AE84" s="364"/>
    </row>
    <row r="85" spans="1:31" ht="16.5" customHeight="1">
      <c r="A85" s="220"/>
      <c r="B85" s="425" t="s">
        <v>736</v>
      </c>
      <c r="C85" s="422" t="s">
        <v>735</v>
      </c>
      <c r="D85" s="220"/>
      <c r="E85" s="424">
        <v>419079</v>
      </c>
      <c r="F85" s="418">
        <v>456422</v>
      </c>
      <c r="G85" s="418">
        <v>243513</v>
      </c>
      <c r="H85" s="418">
        <v>337572</v>
      </c>
      <c r="I85" s="418">
        <v>81507</v>
      </c>
      <c r="J85" s="418">
        <v>114329</v>
      </c>
      <c r="K85" s="418">
        <v>141078</v>
      </c>
      <c r="L85" s="418">
        <v>96141</v>
      </c>
      <c r="M85" s="418">
        <v>112013</v>
      </c>
      <c r="N85" s="418">
        <v>2316</v>
      </c>
      <c r="O85" s="418">
        <v>169670</v>
      </c>
      <c r="P85" s="418">
        <v>211527</v>
      </c>
      <c r="Q85" s="418">
        <v>136974</v>
      </c>
      <c r="R85" s="418">
        <v>166608</v>
      </c>
      <c r="S85" s="418">
        <v>3062</v>
      </c>
      <c r="T85" s="418">
        <v>210007</v>
      </c>
      <c r="U85" s="418">
        <v>257112</v>
      </c>
      <c r="V85" s="418">
        <v>170241</v>
      </c>
      <c r="W85" s="418">
        <v>191937</v>
      </c>
      <c r="X85" s="418">
        <v>18070</v>
      </c>
      <c r="Y85" s="418">
        <v>440767</v>
      </c>
      <c r="Z85" s="418">
        <v>489943</v>
      </c>
      <c r="AA85" s="418">
        <v>384921</v>
      </c>
      <c r="AB85" s="418">
        <v>338885</v>
      </c>
      <c r="AC85" s="418">
        <v>101882</v>
      </c>
      <c r="AD85" s="390"/>
      <c r="AE85" s="364"/>
    </row>
    <row r="86" spans="1:31" ht="16.5" customHeight="1">
      <c r="A86" s="220"/>
      <c r="B86" s="423" t="s">
        <v>598</v>
      </c>
      <c r="C86" s="422">
        <v>2015</v>
      </c>
      <c r="D86" s="220"/>
      <c r="E86" s="424">
        <v>453474</v>
      </c>
      <c r="F86" s="418">
        <v>530883</v>
      </c>
      <c r="G86" s="418">
        <v>251241</v>
      </c>
      <c r="H86" s="418">
        <v>361494</v>
      </c>
      <c r="I86" s="418">
        <v>91980</v>
      </c>
      <c r="J86" s="418">
        <v>141392</v>
      </c>
      <c r="K86" s="418">
        <v>205486</v>
      </c>
      <c r="L86" s="418">
        <v>105727</v>
      </c>
      <c r="M86" s="418">
        <v>130431</v>
      </c>
      <c r="N86" s="418">
        <v>10961</v>
      </c>
      <c r="O86" s="418">
        <v>198443</v>
      </c>
      <c r="P86" s="418">
        <v>277228</v>
      </c>
      <c r="Q86" s="418">
        <v>136758</v>
      </c>
      <c r="R86" s="418">
        <v>179084</v>
      </c>
      <c r="S86" s="418">
        <v>19359</v>
      </c>
      <c r="T86" s="418">
        <v>193073</v>
      </c>
      <c r="U86" s="418">
        <v>244376</v>
      </c>
      <c r="V86" s="418">
        <v>152984</v>
      </c>
      <c r="W86" s="418">
        <v>178053</v>
      </c>
      <c r="X86" s="418">
        <v>15020</v>
      </c>
      <c r="Y86" s="418">
        <v>396163</v>
      </c>
      <c r="Z86" s="418">
        <v>491145</v>
      </c>
      <c r="AA86" s="418">
        <v>315284</v>
      </c>
      <c r="AB86" s="418">
        <v>304517</v>
      </c>
      <c r="AC86" s="418">
        <v>91646</v>
      </c>
      <c r="AD86" s="390"/>
      <c r="AE86" s="364"/>
    </row>
    <row r="87" spans="1:31" ht="16.5" customHeight="1">
      <c r="A87" s="220"/>
      <c r="B87" s="423" t="s">
        <v>599</v>
      </c>
      <c r="C87" s="422">
        <v>2016</v>
      </c>
      <c r="D87" s="220"/>
      <c r="E87" s="424">
        <v>455627</v>
      </c>
      <c r="F87" s="418">
        <v>539626</v>
      </c>
      <c r="G87" s="418">
        <v>261824</v>
      </c>
      <c r="H87" s="418">
        <v>370445</v>
      </c>
      <c r="I87" s="418">
        <v>85182</v>
      </c>
      <c r="J87" s="418">
        <v>140347</v>
      </c>
      <c r="K87" s="418">
        <v>204411</v>
      </c>
      <c r="L87" s="418">
        <v>104352</v>
      </c>
      <c r="M87" s="418">
        <v>131251</v>
      </c>
      <c r="N87" s="418">
        <v>9096</v>
      </c>
      <c r="O87" s="418">
        <v>194056</v>
      </c>
      <c r="P87" s="418">
        <v>269834</v>
      </c>
      <c r="Q87" s="418">
        <v>134970</v>
      </c>
      <c r="R87" s="418">
        <v>181451</v>
      </c>
      <c r="S87" s="418">
        <v>12605</v>
      </c>
      <c r="T87" s="418">
        <v>182389</v>
      </c>
      <c r="U87" s="418">
        <v>230974</v>
      </c>
      <c r="V87" s="418">
        <v>144372</v>
      </c>
      <c r="W87" s="418">
        <v>166500</v>
      </c>
      <c r="X87" s="418">
        <v>15889</v>
      </c>
      <c r="Y87" s="418">
        <v>392646</v>
      </c>
      <c r="Z87" s="418">
        <v>498862</v>
      </c>
      <c r="AA87" s="418">
        <v>294496</v>
      </c>
      <c r="AB87" s="418">
        <v>299892</v>
      </c>
      <c r="AC87" s="418">
        <v>92754</v>
      </c>
      <c r="AD87" s="390"/>
      <c r="AE87" s="364"/>
    </row>
    <row r="88" spans="1:31" ht="16.5" customHeight="1">
      <c r="A88" s="220"/>
      <c r="B88" s="423" t="s">
        <v>600</v>
      </c>
      <c r="C88" s="422">
        <v>2017</v>
      </c>
      <c r="D88" s="220"/>
      <c r="E88" s="421">
        <v>442515</v>
      </c>
      <c r="F88" s="420">
        <v>536053</v>
      </c>
      <c r="G88" s="420">
        <v>261435</v>
      </c>
      <c r="H88" s="420">
        <v>372289</v>
      </c>
      <c r="I88" s="420">
        <v>70226</v>
      </c>
      <c r="J88" s="420">
        <v>135318</v>
      </c>
      <c r="K88" s="420">
        <v>199495</v>
      </c>
      <c r="L88" s="420">
        <v>99021</v>
      </c>
      <c r="M88" s="420">
        <v>126670</v>
      </c>
      <c r="N88" s="420">
        <v>8648</v>
      </c>
      <c r="O88" s="420">
        <v>199666</v>
      </c>
      <c r="P88" s="420">
        <v>273198</v>
      </c>
      <c r="Q88" s="420">
        <v>140507</v>
      </c>
      <c r="R88" s="420">
        <v>183146</v>
      </c>
      <c r="S88" s="420">
        <v>16520</v>
      </c>
      <c r="T88" s="420">
        <v>183516</v>
      </c>
      <c r="U88" s="420">
        <v>245797</v>
      </c>
      <c r="V88" s="420">
        <v>136624</v>
      </c>
      <c r="W88" s="420">
        <v>163306</v>
      </c>
      <c r="X88" s="420">
        <v>20210</v>
      </c>
      <c r="Y88" s="420">
        <v>374925</v>
      </c>
      <c r="Z88" s="420">
        <v>493546</v>
      </c>
      <c r="AA88" s="420">
        <v>263886</v>
      </c>
      <c r="AB88" s="420">
        <v>290788</v>
      </c>
      <c r="AC88" s="420">
        <v>84137</v>
      </c>
      <c r="AD88" s="390"/>
      <c r="AE88" s="364"/>
    </row>
    <row r="89" spans="1:31" s="5" customFormat="1" ht="16.5" customHeight="1">
      <c r="A89" s="156"/>
      <c r="B89" s="416" t="s">
        <v>601</v>
      </c>
      <c r="C89" s="415">
        <v>2018</v>
      </c>
      <c r="D89" s="409"/>
      <c r="E89" s="414">
        <v>464313</v>
      </c>
      <c r="F89" s="413">
        <v>557888</v>
      </c>
      <c r="G89" s="413">
        <v>220837</v>
      </c>
      <c r="H89" s="413">
        <v>327742</v>
      </c>
      <c r="I89" s="413">
        <v>136571</v>
      </c>
      <c r="J89" s="413">
        <v>120256</v>
      </c>
      <c r="K89" s="413">
        <v>155511</v>
      </c>
      <c r="L89" s="413">
        <v>99739</v>
      </c>
      <c r="M89" s="413">
        <v>112380</v>
      </c>
      <c r="N89" s="413">
        <v>7876</v>
      </c>
      <c r="O89" s="413">
        <v>167819</v>
      </c>
      <c r="P89" s="413">
        <v>205496</v>
      </c>
      <c r="Q89" s="413">
        <v>137751</v>
      </c>
      <c r="R89" s="413">
        <v>157771</v>
      </c>
      <c r="S89" s="413">
        <v>10048</v>
      </c>
      <c r="T89" s="413">
        <v>191637</v>
      </c>
      <c r="U89" s="413">
        <v>245095</v>
      </c>
      <c r="V89" s="413">
        <v>134286</v>
      </c>
      <c r="W89" s="413">
        <v>174836</v>
      </c>
      <c r="X89" s="413">
        <v>16801</v>
      </c>
      <c r="Y89" s="413">
        <v>349081</v>
      </c>
      <c r="Z89" s="413">
        <v>455474</v>
      </c>
      <c r="AA89" s="413">
        <v>271944</v>
      </c>
      <c r="AB89" s="413">
        <v>277003</v>
      </c>
      <c r="AC89" s="413">
        <v>72078</v>
      </c>
      <c r="AD89" s="409"/>
      <c r="AE89" s="35"/>
    </row>
    <row r="90" spans="1:31" ht="6.75" customHeight="1" thickBot="1">
      <c r="A90" s="391"/>
      <c r="B90" s="391"/>
      <c r="C90" s="391"/>
      <c r="D90" s="391"/>
      <c r="E90" s="392"/>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0"/>
      <c r="AE90" s="364"/>
    </row>
    <row r="91" spans="1:31" ht="31.5" customHeight="1" thickBot="1">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390"/>
      <c r="Z91" s="390"/>
      <c r="AA91" s="390"/>
      <c r="AB91" s="390"/>
      <c r="AC91" s="390"/>
      <c r="AD91" s="390"/>
      <c r="AE91" s="364"/>
    </row>
    <row r="92" spans="1:31" ht="19.5" customHeight="1" thickTop="1">
      <c r="A92" s="663" t="s">
        <v>183</v>
      </c>
      <c r="B92" s="663"/>
      <c r="C92" s="663"/>
      <c r="D92" s="663"/>
      <c r="E92" s="667" t="s">
        <v>179</v>
      </c>
      <c r="F92" s="685"/>
      <c r="G92" s="685"/>
      <c r="H92" s="685"/>
      <c r="I92" s="685"/>
      <c r="J92" s="667" t="s">
        <v>701</v>
      </c>
      <c r="K92" s="685"/>
      <c r="L92" s="685"/>
      <c r="M92" s="685"/>
      <c r="N92" s="685"/>
      <c r="O92" s="693" t="s">
        <v>793</v>
      </c>
      <c r="P92" s="694"/>
      <c r="Q92" s="694"/>
      <c r="R92" s="694"/>
      <c r="S92" s="695"/>
      <c r="T92" s="667" t="s">
        <v>269</v>
      </c>
      <c r="U92" s="685"/>
      <c r="V92" s="685"/>
      <c r="W92" s="685"/>
      <c r="X92" s="686"/>
      <c r="Y92" s="667" t="s">
        <v>699</v>
      </c>
      <c r="Z92" s="685"/>
      <c r="AA92" s="685"/>
      <c r="AB92" s="685"/>
      <c r="AC92" s="685"/>
      <c r="AD92" s="390"/>
      <c r="AE92" s="364"/>
    </row>
    <row r="93" spans="1:31" ht="20.25" customHeight="1">
      <c r="A93" s="664"/>
      <c r="B93" s="664"/>
      <c r="C93" s="664"/>
      <c r="D93" s="664"/>
      <c r="E93" s="690" t="s">
        <v>791</v>
      </c>
      <c r="F93" s="691"/>
      <c r="G93" s="692"/>
      <c r="H93" s="683" t="s">
        <v>790</v>
      </c>
      <c r="I93" s="683" t="s">
        <v>789</v>
      </c>
      <c r="J93" s="690" t="s">
        <v>791</v>
      </c>
      <c r="K93" s="691"/>
      <c r="L93" s="692"/>
      <c r="M93" s="683" t="s">
        <v>790</v>
      </c>
      <c r="N93" s="683" t="s">
        <v>789</v>
      </c>
      <c r="O93" s="690" t="s">
        <v>791</v>
      </c>
      <c r="P93" s="691"/>
      <c r="Q93" s="692"/>
      <c r="R93" s="683" t="s">
        <v>790</v>
      </c>
      <c r="S93" s="683" t="s">
        <v>789</v>
      </c>
      <c r="T93" s="690" t="s">
        <v>791</v>
      </c>
      <c r="U93" s="691"/>
      <c r="V93" s="692"/>
      <c r="W93" s="683" t="s">
        <v>790</v>
      </c>
      <c r="X93" s="683" t="s">
        <v>789</v>
      </c>
      <c r="Y93" s="690" t="s">
        <v>791</v>
      </c>
      <c r="Z93" s="691"/>
      <c r="AA93" s="692"/>
      <c r="AB93" s="683" t="s">
        <v>790</v>
      </c>
      <c r="AC93" s="696" t="s">
        <v>789</v>
      </c>
      <c r="AD93" s="390"/>
      <c r="AE93" s="364"/>
    </row>
    <row r="94" spans="1:31" ht="24" customHeight="1">
      <c r="A94" s="665"/>
      <c r="B94" s="665"/>
      <c r="C94" s="665"/>
      <c r="D94" s="665"/>
      <c r="E94" s="427" t="s">
        <v>686</v>
      </c>
      <c r="F94" s="428" t="s">
        <v>216</v>
      </c>
      <c r="G94" s="427" t="s">
        <v>217</v>
      </c>
      <c r="H94" s="684"/>
      <c r="I94" s="684"/>
      <c r="J94" s="427" t="s">
        <v>686</v>
      </c>
      <c r="K94" s="428" t="s">
        <v>216</v>
      </c>
      <c r="L94" s="427" t="s">
        <v>217</v>
      </c>
      <c r="M94" s="684"/>
      <c r="N94" s="684"/>
      <c r="O94" s="427" t="s">
        <v>686</v>
      </c>
      <c r="P94" s="427" t="s">
        <v>216</v>
      </c>
      <c r="Q94" s="427" t="s">
        <v>217</v>
      </c>
      <c r="R94" s="684"/>
      <c r="S94" s="684"/>
      <c r="T94" s="427" t="s">
        <v>686</v>
      </c>
      <c r="U94" s="428" t="s">
        <v>216</v>
      </c>
      <c r="V94" s="427" t="s">
        <v>217</v>
      </c>
      <c r="W94" s="684"/>
      <c r="X94" s="684"/>
      <c r="Y94" s="427" t="s">
        <v>686</v>
      </c>
      <c r="Z94" s="428" t="s">
        <v>216</v>
      </c>
      <c r="AA94" s="427" t="s">
        <v>217</v>
      </c>
      <c r="AB94" s="684"/>
      <c r="AC94" s="697"/>
      <c r="AD94" s="390"/>
      <c r="AE94" s="364"/>
    </row>
    <row r="95" spans="1:31" ht="6.75" customHeight="1">
      <c r="A95" s="220"/>
      <c r="B95" s="220"/>
      <c r="C95" s="220"/>
      <c r="D95" s="220"/>
      <c r="E95" s="355"/>
      <c r="F95" s="390"/>
      <c r="G95" s="390"/>
      <c r="H95" s="390"/>
      <c r="I95" s="390"/>
      <c r="J95" s="426"/>
      <c r="K95" s="220"/>
      <c r="L95" s="220"/>
      <c r="M95" s="220"/>
      <c r="N95" s="220"/>
      <c r="O95" s="390"/>
      <c r="P95" s="390"/>
      <c r="Q95" s="390"/>
      <c r="R95" s="390"/>
      <c r="S95" s="390"/>
      <c r="T95" s="390"/>
      <c r="U95" s="390"/>
      <c r="V95" s="390"/>
      <c r="W95" s="390"/>
      <c r="X95" s="390"/>
      <c r="Y95" s="390"/>
      <c r="Z95" s="390"/>
      <c r="AA95" s="390"/>
      <c r="AB95" s="390"/>
      <c r="AC95" s="390"/>
      <c r="AD95" s="390"/>
      <c r="AE95" s="364"/>
    </row>
    <row r="96" spans="1:31" ht="16.5" customHeight="1">
      <c r="A96" s="220"/>
      <c r="B96" s="425" t="s">
        <v>736</v>
      </c>
      <c r="C96" s="422" t="s">
        <v>735</v>
      </c>
      <c r="D96" s="220"/>
      <c r="E96" s="424">
        <v>331443</v>
      </c>
      <c r="F96" s="418">
        <v>471461</v>
      </c>
      <c r="G96" s="418">
        <v>281574</v>
      </c>
      <c r="H96" s="418">
        <v>281645</v>
      </c>
      <c r="I96" s="418">
        <v>49798</v>
      </c>
      <c r="J96" s="418">
        <v>393508</v>
      </c>
      <c r="K96" s="418">
        <v>665455</v>
      </c>
      <c r="L96" s="418">
        <v>314312</v>
      </c>
      <c r="M96" s="418">
        <v>332595</v>
      </c>
      <c r="N96" s="418">
        <v>60913</v>
      </c>
      <c r="O96" s="418">
        <v>371604</v>
      </c>
      <c r="P96" s="418">
        <v>423624</v>
      </c>
      <c r="Q96" s="418">
        <v>229733</v>
      </c>
      <c r="R96" s="418">
        <v>293789</v>
      </c>
      <c r="S96" s="418">
        <v>77815</v>
      </c>
      <c r="T96" s="418">
        <v>236573</v>
      </c>
      <c r="U96" s="418">
        <v>343660</v>
      </c>
      <c r="V96" s="418">
        <v>148360</v>
      </c>
      <c r="W96" s="418">
        <v>201614</v>
      </c>
      <c r="X96" s="418">
        <v>34959</v>
      </c>
      <c r="Y96" s="418" t="s">
        <v>712</v>
      </c>
      <c r="Z96" s="418" t="s">
        <v>712</v>
      </c>
      <c r="AA96" s="418" t="s">
        <v>712</v>
      </c>
      <c r="AB96" s="418" t="s">
        <v>712</v>
      </c>
      <c r="AC96" s="418" t="s">
        <v>712</v>
      </c>
      <c r="AD96" s="390"/>
      <c r="AE96" s="364"/>
    </row>
    <row r="97" spans="1:31" ht="16.5" customHeight="1">
      <c r="A97" s="220"/>
      <c r="B97" s="423" t="s">
        <v>598</v>
      </c>
      <c r="C97" s="422">
        <v>2015</v>
      </c>
      <c r="D97" s="220"/>
      <c r="E97" s="424">
        <v>353575</v>
      </c>
      <c r="F97" s="418">
        <v>521850</v>
      </c>
      <c r="G97" s="418">
        <v>304794</v>
      </c>
      <c r="H97" s="418">
        <v>294301</v>
      </c>
      <c r="I97" s="418">
        <v>59274</v>
      </c>
      <c r="J97" s="418">
        <v>407996</v>
      </c>
      <c r="K97" s="418">
        <v>632939</v>
      </c>
      <c r="L97" s="418">
        <v>339480</v>
      </c>
      <c r="M97" s="418">
        <v>338494</v>
      </c>
      <c r="N97" s="418">
        <v>69502</v>
      </c>
      <c r="O97" s="418">
        <v>376465</v>
      </c>
      <c r="P97" s="418">
        <v>439710</v>
      </c>
      <c r="Q97" s="418">
        <v>240093</v>
      </c>
      <c r="R97" s="418">
        <v>282857</v>
      </c>
      <c r="S97" s="418">
        <v>93608</v>
      </c>
      <c r="T97" s="418">
        <v>211574</v>
      </c>
      <c r="U97" s="418">
        <v>290552</v>
      </c>
      <c r="V97" s="418">
        <v>127322</v>
      </c>
      <c r="W97" s="418">
        <v>184489</v>
      </c>
      <c r="X97" s="418">
        <v>27085</v>
      </c>
      <c r="Y97" s="418">
        <v>259847</v>
      </c>
      <c r="Z97" s="418">
        <v>310232</v>
      </c>
      <c r="AA97" s="418">
        <v>171732</v>
      </c>
      <c r="AB97" s="418">
        <v>243044</v>
      </c>
      <c r="AC97" s="418">
        <v>16803</v>
      </c>
      <c r="AD97" s="390"/>
      <c r="AE97" s="364"/>
    </row>
    <row r="98" spans="1:31" ht="16.5" customHeight="1">
      <c r="A98" s="220"/>
      <c r="B98" s="423" t="s">
        <v>599</v>
      </c>
      <c r="C98" s="422">
        <v>2016</v>
      </c>
      <c r="D98" s="220"/>
      <c r="E98" s="424">
        <v>356826</v>
      </c>
      <c r="F98" s="418">
        <v>525412</v>
      </c>
      <c r="G98" s="418">
        <v>305552</v>
      </c>
      <c r="H98" s="418">
        <v>292632</v>
      </c>
      <c r="I98" s="418">
        <v>64194</v>
      </c>
      <c r="J98" s="418">
        <v>420439</v>
      </c>
      <c r="K98" s="418">
        <v>642513</v>
      </c>
      <c r="L98" s="418">
        <v>350614</v>
      </c>
      <c r="M98" s="418">
        <v>341230</v>
      </c>
      <c r="N98" s="418">
        <v>79209</v>
      </c>
      <c r="O98" s="418">
        <v>382140</v>
      </c>
      <c r="P98" s="418">
        <v>445193</v>
      </c>
      <c r="Q98" s="418">
        <v>240434</v>
      </c>
      <c r="R98" s="418">
        <v>291596</v>
      </c>
      <c r="S98" s="418">
        <v>90544</v>
      </c>
      <c r="T98" s="418">
        <v>210913</v>
      </c>
      <c r="U98" s="418">
        <v>296042</v>
      </c>
      <c r="V98" s="418">
        <v>125000</v>
      </c>
      <c r="W98" s="418">
        <v>185353</v>
      </c>
      <c r="X98" s="418">
        <v>25560</v>
      </c>
      <c r="Y98" s="418">
        <v>262070</v>
      </c>
      <c r="Z98" s="418">
        <v>326276</v>
      </c>
      <c r="AA98" s="418">
        <v>166507</v>
      </c>
      <c r="AB98" s="418">
        <v>241862</v>
      </c>
      <c r="AC98" s="418">
        <v>20208</v>
      </c>
      <c r="AD98" s="390"/>
      <c r="AE98" s="364"/>
    </row>
    <row r="99" spans="1:31" ht="16.5" customHeight="1">
      <c r="A99" s="220"/>
      <c r="B99" s="423" t="s">
        <v>600</v>
      </c>
      <c r="C99" s="422">
        <v>2017</v>
      </c>
      <c r="D99" s="220"/>
      <c r="E99" s="421">
        <v>360824</v>
      </c>
      <c r="F99" s="420">
        <v>520217</v>
      </c>
      <c r="G99" s="420">
        <v>311736</v>
      </c>
      <c r="H99" s="420">
        <v>292429</v>
      </c>
      <c r="I99" s="420">
        <v>68395</v>
      </c>
      <c r="J99" s="420">
        <v>420317</v>
      </c>
      <c r="K99" s="420">
        <v>645512</v>
      </c>
      <c r="L99" s="420">
        <v>350685</v>
      </c>
      <c r="M99" s="420">
        <v>342666</v>
      </c>
      <c r="N99" s="420">
        <v>77651</v>
      </c>
      <c r="O99" s="418">
        <v>416011</v>
      </c>
      <c r="P99" s="418">
        <v>482537</v>
      </c>
      <c r="Q99" s="418">
        <v>264791</v>
      </c>
      <c r="R99" s="418">
        <v>318124</v>
      </c>
      <c r="S99" s="418">
        <v>97887</v>
      </c>
      <c r="T99" s="420">
        <v>210092</v>
      </c>
      <c r="U99" s="420">
        <v>299297</v>
      </c>
      <c r="V99" s="420">
        <v>127748</v>
      </c>
      <c r="W99" s="420">
        <v>185327</v>
      </c>
      <c r="X99" s="420">
        <v>24765</v>
      </c>
      <c r="Y99" s="418">
        <v>249771</v>
      </c>
      <c r="Z99" s="418">
        <v>319341</v>
      </c>
      <c r="AA99" s="418">
        <v>163150</v>
      </c>
      <c r="AB99" s="418">
        <v>231277</v>
      </c>
      <c r="AC99" s="418">
        <v>18494</v>
      </c>
      <c r="AD99" s="390"/>
      <c r="AE99" s="364"/>
    </row>
    <row r="100" spans="1:31" s="5" customFormat="1" ht="16.5" customHeight="1">
      <c r="A100" s="156"/>
      <c r="B100" s="416" t="s">
        <v>601</v>
      </c>
      <c r="C100" s="415">
        <v>2018</v>
      </c>
      <c r="D100" s="409"/>
      <c r="E100" s="414">
        <v>340278</v>
      </c>
      <c r="F100" s="413">
        <v>510908</v>
      </c>
      <c r="G100" s="413">
        <v>287654</v>
      </c>
      <c r="H100" s="413">
        <v>284854</v>
      </c>
      <c r="I100" s="413">
        <v>55424</v>
      </c>
      <c r="J100" s="413">
        <v>415589</v>
      </c>
      <c r="K100" s="413">
        <v>633030</v>
      </c>
      <c r="L100" s="413">
        <v>338754</v>
      </c>
      <c r="M100" s="413">
        <v>345799</v>
      </c>
      <c r="N100" s="413">
        <v>69790</v>
      </c>
      <c r="O100" s="411">
        <v>394313</v>
      </c>
      <c r="P100" s="411">
        <v>468418</v>
      </c>
      <c r="Q100" s="411">
        <v>254793</v>
      </c>
      <c r="R100" s="411">
        <v>301381</v>
      </c>
      <c r="S100" s="411">
        <v>92932</v>
      </c>
      <c r="T100" s="413">
        <v>206876</v>
      </c>
      <c r="U100" s="413">
        <v>273039</v>
      </c>
      <c r="V100" s="413">
        <v>142342</v>
      </c>
      <c r="W100" s="413">
        <v>188696</v>
      </c>
      <c r="X100" s="413">
        <v>18180</v>
      </c>
      <c r="Y100" s="411">
        <v>218332</v>
      </c>
      <c r="Z100" s="411">
        <v>257946</v>
      </c>
      <c r="AA100" s="411">
        <v>157762</v>
      </c>
      <c r="AB100" s="411">
        <v>201593</v>
      </c>
      <c r="AC100" s="411">
        <v>16739</v>
      </c>
      <c r="AD100" s="409"/>
      <c r="AE100" s="35"/>
    </row>
    <row r="101" spans="1:31" ht="6.75" customHeight="1" thickBot="1">
      <c r="A101" s="391"/>
      <c r="B101" s="391"/>
      <c r="C101" s="391"/>
      <c r="D101" s="391"/>
      <c r="E101" s="392"/>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0"/>
      <c r="AE101" s="364"/>
    </row>
    <row r="102" spans="1:31" ht="13.5" customHeight="1">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390"/>
      <c r="AE102" s="364"/>
    </row>
    <row r="103" spans="1:31" ht="17.25" customHeight="1">
      <c r="A103" s="408"/>
      <c r="B103" s="408"/>
      <c r="C103" s="408"/>
      <c r="D103" s="408"/>
      <c r="E103" s="408"/>
      <c r="F103" s="408"/>
      <c r="G103" s="408"/>
      <c r="H103" s="408"/>
      <c r="I103" s="408"/>
      <c r="J103" s="408"/>
      <c r="K103" s="408"/>
      <c r="L103" s="408"/>
      <c r="M103" s="408"/>
      <c r="N103" s="408"/>
      <c r="O103" s="408"/>
      <c r="P103" s="408"/>
      <c r="Q103" s="408"/>
      <c r="R103" s="408"/>
      <c r="S103" s="408"/>
      <c r="T103" s="390"/>
      <c r="U103" s="390"/>
      <c r="V103" s="390"/>
      <c r="W103" s="390"/>
      <c r="X103" s="220"/>
      <c r="Y103" s="220"/>
      <c r="Z103" s="220"/>
      <c r="AA103" s="220"/>
      <c r="AB103" s="220"/>
      <c r="AC103" s="220"/>
      <c r="AD103" s="390"/>
      <c r="AE103" s="364"/>
    </row>
    <row r="104" spans="1:31" ht="17.25" customHeight="1">
      <c r="A104" s="408"/>
      <c r="B104" s="408"/>
      <c r="C104" s="408"/>
      <c r="D104" s="408"/>
      <c r="E104" s="408"/>
      <c r="F104" s="441"/>
      <c r="G104" s="441"/>
      <c r="H104" s="440"/>
      <c r="I104" s="440"/>
      <c r="J104" s="408"/>
      <c r="K104" s="441"/>
      <c r="L104" s="441"/>
      <c r="M104" s="440"/>
      <c r="N104" s="440"/>
      <c r="O104" s="408"/>
      <c r="P104" s="441"/>
      <c r="Q104" s="441"/>
      <c r="R104" s="440"/>
      <c r="S104" s="440"/>
      <c r="T104" s="390"/>
      <c r="U104" s="390"/>
      <c r="V104" s="390"/>
      <c r="W104" s="390"/>
      <c r="X104" s="220"/>
      <c r="Y104" s="220"/>
      <c r="Z104" s="220"/>
      <c r="AA104" s="220"/>
      <c r="AB104" s="220"/>
      <c r="AC104" s="220"/>
      <c r="AD104" s="390"/>
      <c r="AE104" s="364"/>
    </row>
    <row r="105" spans="1:31" ht="17.25" customHeight="1">
      <c r="A105" s="408"/>
      <c r="B105" s="408"/>
      <c r="C105" s="408"/>
      <c r="D105" s="408"/>
      <c r="E105" s="343"/>
      <c r="F105" s="343"/>
      <c r="G105" s="343"/>
      <c r="H105" s="440"/>
      <c r="I105" s="440"/>
      <c r="J105" s="343"/>
      <c r="K105" s="343"/>
      <c r="L105" s="343"/>
      <c r="M105" s="440"/>
      <c r="N105" s="440"/>
      <c r="O105" s="343"/>
      <c r="P105" s="343"/>
      <c r="Q105" s="343"/>
      <c r="R105" s="440"/>
      <c r="S105" s="440"/>
      <c r="T105" s="390"/>
      <c r="U105" s="390"/>
      <c r="V105" s="390"/>
      <c r="W105" s="390"/>
      <c r="X105" s="220"/>
      <c r="Y105" s="220"/>
      <c r="Z105" s="220"/>
      <c r="AA105" s="220"/>
      <c r="AB105" s="220"/>
      <c r="AC105" s="220"/>
      <c r="AD105" s="390"/>
      <c r="AE105" s="364"/>
    </row>
    <row r="106" spans="1:31" ht="6.75" customHeight="1">
      <c r="A106" s="364"/>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AD106" s="364"/>
      <c r="AE106" s="364"/>
    </row>
    <row r="107" spans="1:31" ht="15" customHeight="1">
      <c r="A107" s="364"/>
      <c r="B107" s="405"/>
      <c r="C107" s="403"/>
      <c r="D107" s="364"/>
      <c r="E107" s="402"/>
      <c r="F107" s="402"/>
      <c r="G107" s="402"/>
      <c r="H107" s="402"/>
      <c r="I107" s="402"/>
      <c r="J107" s="402"/>
      <c r="K107" s="402"/>
      <c r="L107" s="402"/>
      <c r="M107" s="402"/>
      <c r="N107" s="402"/>
      <c r="O107" s="402"/>
      <c r="P107" s="402"/>
      <c r="Q107" s="402"/>
      <c r="R107" s="402"/>
      <c r="S107" s="402"/>
      <c r="T107" s="364"/>
      <c r="U107" s="364"/>
      <c r="V107" s="364"/>
      <c r="W107" s="364"/>
      <c r="AD107" s="364"/>
      <c r="AE107" s="364"/>
    </row>
    <row r="108" spans="1:31" ht="15" customHeight="1">
      <c r="A108" s="364"/>
      <c r="B108" s="404"/>
      <c r="C108" s="403"/>
      <c r="D108" s="364"/>
      <c r="E108" s="402"/>
      <c r="F108" s="402"/>
      <c r="G108" s="402"/>
      <c r="H108" s="402"/>
      <c r="I108" s="402"/>
      <c r="J108" s="402"/>
      <c r="K108" s="402"/>
      <c r="L108" s="402"/>
      <c r="M108" s="402"/>
      <c r="N108" s="402"/>
      <c r="O108" s="402"/>
      <c r="P108" s="402"/>
      <c r="Q108" s="402"/>
      <c r="R108" s="402"/>
      <c r="S108" s="402"/>
      <c r="T108" s="364"/>
      <c r="U108" s="364"/>
      <c r="V108" s="364"/>
      <c r="W108" s="364"/>
      <c r="AD108" s="364"/>
      <c r="AE108" s="364"/>
    </row>
    <row r="109" spans="1:23" ht="15" customHeight="1">
      <c r="A109" s="364"/>
      <c r="B109" s="404"/>
      <c r="C109" s="403"/>
      <c r="D109" s="364"/>
      <c r="E109" s="402"/>
      <c r="F109" s="402"/>
      <c r="G109" s="402"/>
      <c r="H109" s="402"/>
      <c r="I109" s="402"/>
      <c r="J109" s="402"/>
      <c r="K109" s="402"/>
      <c r="L109" s="402"/>
      <c r="M109" s="402"/>
      <c r="N109" s="402"/>
      <c r="O109" s="402"/>
      <c r="P109" s="402"/>
      <c r="Q109" s="402"/>
      <c r="R109" s="402"/>
      <c r="S109" s="402"/>
      <c r="T109" s="364"/>
      <c r="U109" s="364"/>
      <c r="V109" s="364"/>
      <c r="W109" s="364"/>
    </row>
    <row r="110" spans="1:23" ht="15" customHeight="1">
      <c r="A110" s="364"/>
      <c r="B110" s="404"/>
      <c r="C110" s="403"/>
      <c r="D110" s="364"/>
      <c r="E110" s="402"/>
      <c r="F110" s="402"/>
      <c r="G110" s="402"/>
      <c r="H110" s="402"/>
      <c r="I110" s="402"/>
      <c r="J110" s="402"/>
      <c r="K110" s="402"/>
      <c r="L110" s="402"/>
      <c r="M110" s="402"/>
      <c r="N110" s="402"/>
      <c r="O110" s="402"/>
      <c r="P110" s="402"/>
      <c r="Q110" s="402"/>
      <c r="R110" s="402"/>
      <c r="S110" s="402"/>
      <c r="T110" s="364"/>
      <c r="U110" s="364"/>
      <c r="V110" s="364"/>
      <c r="W110" s="364"/>
    </row>
    <row r="111" spans="1:23" s="5" customFormat="1" ht="15" customHeight="1">
      <c r="A111" s="35"/>
      <c r="B111" s="401"/>
      <c r="C111" s="400"/>
      <c r="D111" s="35"/>
      <c r="E111" s="439"/>
      <c r="F111" s="402"/>
      <c r="G111" s="402"/>
      <c r="H111" s="402"/>
      <c r="I111" s="402"/>
      <c r="J111" s="399"/>
      <c r="K111" s="399"/>
      <c r="L111" s="399"/>
      <c r="M111" s="399"/>
      <c r="N111" s="399"/>
      <c r="O111" s="399"/>
      <c r="P111" s="399"/>
      <c r="Q111" s="399"/>
      <c r="R111" s="399"/>
      <c r="S111" s="399"/>
      <c r="T111" s="35"/>
      <c r="U111" s="35"/>
      <c r="V111" s="35"/>
      <c r="W111" s="35"/>
    </row>
    <row r="112" spans="1:23" ht="6.75" customHeight="1">
      <c r="A112" s="364"/>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row>
    <row r="113" spans="1:23" ht="13.5">
      <c r="A113" s="364"/>
      <c r="B113" s="364"/>
      <c r="C113" s="364"/>
      <c r="D113" s="364"/>
      <c r="E113" s="364"/>
      <c r="F113" s="364"/>
      <c r="G113" s="364"/>
      <c r="H113" s="364"/>
      <c r="I113" s="364"/>
      <c r="J113" s="364"/>
      <c r="K113" s="364"/>
      <c r="L113" s="364"/>
      <c r="M113" s="364"/>
      <c r="N113" s="364"/>
      <c r="O113" s="364"/>
      <c r="P113" s="364"/>
      <c r="Q113" s="364"/>
      <c r="R113" s="364"/>
      <c r="S113" s="364"/>
      <c r="T113" s="364"/>
      <c r="U113" s="364"/>
      <c r="V113" s="364"/>
      <c r="W113" s="364"/>
    </row>
    <row r="114" spans="1:23" ht="13.5">
      <c r="A114" s="364"/>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row>
    <row r="115" spans="1:23" ht="13.5">
      <c r="A115" s="364"/>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row>
    <row r="116" spans="1:23" ht="13.5">
      <c r="A116" s="364"/>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row>
    <row r="117" spans="1:23" ht="13.5">
      <c r="A117" s="364"/>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row>
  </sheetData>
  <sheetProtection/>
  <mergeCells count="169">
    <mergeCell ref="AC31:AC32"/>
    <mergeCell ref="Y71:AA71"/>
    <mergeCell ref="AB71:AB72"/>
    <mergeCell ref="O41:S41"/>
    <mergeCell ref="AB31:AB32"/>
    <mergeCell ref="X60:X61"/>
    <mergeCell ref="T41:X41"/>
    <mergeCell ref="W31:W32"/>
    <mergeCell ref="AC42:AC43"/>
    <mergeCell ref="AB42:AB43"/>
    <mergeCell ref="E42:G42"/>
    <mergeCell ref="H42:H43"/>
    <mergeCell ref="I42:I43"/>
    <mergeCell ref="X42:X43"/>
    <mergeCell ref="W42:W43"/>
    <mergeCell ref="S42:S43"/>
    <mergeCell ref="Y41:AC41"/>
    <mergeCell ref="Y31:AA31"/>
    <mergeCell ref="O71:Q71"/>
    <mergeCell ref="R71:R72"/>
    <mergeCell ref="O81:S81"/>
    <mergeCell ref="Y30:AC30"/>
    <mergeCell ref="Y81:AC81"/>
    <mergeCell ref="T42:V42"/>
    <mergeCell ref="AC60:AC61"/>
    <mergeCell ref="Y70:AC70"/>
    <mergeCell ref="Y42:AA42"/>
    <mergeCell ref="X31:X32"/>
    <mergeCell ref="T81:X81"/>
    <mergeCell ref="AC71:AC72"/>
    <mergeCell ref="W60:W61"/>
    <mergeCell ref="X71:X72"/>
    <mergeCell ref="Y69:AC69"/>
    <mergeCell ref="W71:W72"/>
    <mergeCell ref="T70:X70"/>
    <mergeCell ref="T71:V71"/>
    <mergeCell ref="AB60:AB61"/>
    <mergeCell ref="O70:S70"/>
    <mergeCell ref="A70:D72"/>
    <mergeCell ref="E81:I81"/>
    <mergeCell ref="H82:H83"/>
    <mergeCell ref="M82:M83"/>
    <mergeCell ref="J71:L71"/>
    <mergeCell ref="A81:D83"/>
    <mergeCell ref="E70:I70"/>
    <mergeCell ref="E71:G71"/>
    <mergeCell ref="H71:H72"/>
    <mergeCell ref="E82:G82"/>
    <mergeCell ref="E60:G60"/>
    <mergeCell ref="E59:I59"/>
    <mergeCell ref="I60:I61"/>
    <mergeCell ref="H60:H61"/>
    <mergeCell ref="N71:N72"/>
    <mergeCell ref="J81:N81"/>
    <mergeCell ref="J70:N70"/>
    <mergeCell ref="I71:I72"/>
    <mergeCell ref="J59:N59"/>
    <mergeCell ref="T82:V82"/>
    <mergeCell ref="O82:Q82"/>
    <mergeCell ref="R82:R83"/>
    <mergeCell ref="J82:L82"/>
    <mergeCell ref="N82:N83"/>
    <mergeCell ref="S82:S83"/>
    <mergeCell ref="O59:S59"/>
    <mergeCell ref="O60:Q60"/>
    <mergeCell ref="R60:R61"/>
    <mergeCell ref="Y60:AA60"/>
    <mergeCell ref="S60:S61"/>
    <mergeCell ref="T60:V60"/>
    <mergeCell ref="T59:X59"/>
    <mergeCell ref="Y59:AC59"/>
    <mergeCell ref="Y82:AA82"/>
    <mergeCell ref="J30:N30"/>
    <mergeCell ref="M20:M21"/>
    <mergeCell ref="M31:M32"/>
    <mergeCell ref="S71:S72"/>
    <mergeCell ref="M71:M72"/>
    <mergeCell ref="J42:L42"/>
    <mergeCell ref="N42:N43"/>
    <mergeCell ref="J60:L60"/>
    <mergeCell ref="M60:M61"/>
    <mergeCell ref="N60:N61"/>
    <mergeCell ref="O31:Q31"/>
    <mergeCell ref="R31:R32"/>
    <mergeCell ref="J41:N41"/>
    <mergeCell ref="M42:M43"/>
    <mergeCell ref="N31:N32"/>
    <mergeCell ref="R42:R43"/>
    <mergeCell ref="O42:Q42"/>
    <mergeCell ref="Y19:AC19"/>
    <mergeCell ref="X20:X21"/>
    <mergeCell ref="E31:G31"/>
    <mergeCell ref="H31:H32"/>
    <mergeCell ref="J20:L20"/>
    <mergeCell ref="J31:L31"/>
    <mergeCell ref="T30:X30"/>
    <mergeCell ref="T31:V31"/>
    <mergeCell ref="O30:S30"/>
    <mergeCell ref="S31:S32"/>
    <mergeCell ref="AC20:AC21"/>
    <mergeCell ref="N20:N21"/>
    <mergeCell ref="R20:R21"/>
    <mergeCell ref="W20:W21"/>
    <mergeCell ref="Y20:AA20"/>
    <mergeCell ref="AB20:AB21"/>
    <mergeCell ref="O20:Q20"/>
    <mergeCell ref="S20:S21"/>
    <mergeCell ref="Y9:AA9"/>
    <mergeCell ref="AB9:AB10"/>
    <mergeCell ref="M9:M10"/>
    <mergeCell ref="N9:N10"/>
    <mergeCell ref="W9:W10"/>
    <mergeCell ref="X9:X10"/>
    <mergeCell ref="J9:L9"/>
    <mergeCell ref="R9:R10"/>
    <mergeCell ref="T20:V20"/>
    <mergeCell ref="T8:X8"/>
    <mergeCell ref="S9:S10"/>
    <mergeCell ref="O9:Q9"/>
    <mergeCell ref="J19:N19"/>
    <mergeCell ref="O19:S19"/>
    <mergeCell ref="T19:X19"/>
    <mergeCell ref="Y8:AC8"/>
    <mergeCell ref="A8:D10"/>
    <mergeCell ref="E8:I8"/>
    <mergeCell ref="E9:G9"/>
    <mergeCell ref="H9:H10"/>
    <mergeCell ref="I9:I10"/>
    <mergeCell ref="AC9:AC10"/>
    <mergeCell ref="T9:V9"/>
    <mergeCell ref="J8:N8"/>
    <mergeCell ref="O8:S8"/>
    <mergeCell ref="A30:D32"/>
    <mergeCell ref="E30:I30"/>
    <mergeCell ref="I31:I32"/>
    <mergeCell ref="A41:D43"/>
    <mergeCell ref="A19:D21"/>
    <mergeCell ref="E19:I19"/>
    <mergeCell ref="E20:G20"/>
    <mergeCell ref="H20:H21"/>
    <mergeCell ref="I20:I21"/>
    <mergeCell ref="E41:I41"/>
    <mergeCell ref="A59:D61"/>
    <mergeCell ref="A92:D94"/>
    <mergeCell ref="O92:S92"/>
    <mergeCell ref="E92:I92"/>
    <mergeCell ref="E93:G93"/>
    <mergeCell ref="H93:H94"/>
    <mergeCell ref="I93:I94"/>
    <mergeCell ref="J92:N92"/>
    <mergeCell ref="J93:L93"/>
    <mergeCell ref="I82:I83"/>
    <mergeCell ref="AB82:AB83"/>
    <mergeCell ref="AC82:AC83"/>
    <mergeCell ref="W93:W94"/>
    <mergeCell ref="W82:W83"/>
    <mergeCell ref="Y93:AA93"/>
    <mergeCell ref="T92:X92"/>
    <mergeCell ref="X82:X83"/>
    <mergeCell ref="AC93:AC94"/>
    <mergeCell ref="Y92:AC92"/>
    <mergeCell ref="AB93:AB94"/>
    <mergeCell ref="X93:X94"/>
    <mergeCell ref="M93:M94"/>
    <mergeCell ref="N93:N94"/>
    <mergeCell ref="S93:S94"/>
    <mergeCell ref="O93:Q93"/>
    <mergeCell ref="R93:R94"/>
    <mergeCell ref="T93:V93"/>
  </mergeCells>
  <printOptions/>
  <pageMargins left="0.7086614173228347" right="0.7874015748031497" top="0.47244094488189003" bottom="0.47244094488189003" header="0.5118110236220472" footer="0.5118110236220472"/>
  <pageSetup horizontalDpi="600" verticalDpi="600" orientation="portrait" pageOrder="overThenDown" paperSize="9" r:id="rId1"/>
  <rowBreaks count="1" manualBreakCount="1">
    <brk id="51" max="255" man="1"/>
  </rowBreaks>
  <colBreaks count="1" manualBreakCount="1">
    <brk id="15" max="65535" man="1"/>
  </colBreaks>
</worksheet>
</file>

<file path=xl/worksheets/sheet29.xml><?xml version="1.0" encoding="utf-8"?>
<worksheet xmlns="http://schemas.openxmlformats.org/spreadsheetml/2006/main" xmlns:r="http://schemas.openxmlformats.org/officeDocument/2006/relationships">
  <dimension ref="A2:AN58"/>
  <sheetViews>
    <sheetView view="pageBreakPreview" zoomScaleNormal="115" zoomScaleSheetLayoutView="100" zoomScalePageLayoutView="0" workbookViewId="0" topLeftCell="A1">
      <selection activeCell="A1" sqref="A1"/>
    </sheetView>
  </sheetViews>
  <sheetFormatPr defaultColWidth="9.00390625" defaultRowHeight="13.5"/>
  <cols>
    <col min="1" max="1" width="0.37109375" style="159" customWidth="1"/>
    <col min="2" max="2" width="9.125" style="159" customWidth="1"/>
    <col min="3" max="3" width="5.375" style="159" customWidth="1"/>
    <col min="4" max="4" width="0.875" style="159" customWidth="1"/>
    <col min="5" max="19" width="4.375" style="159" customWidth="1"/>
    <col min="20" max="20" width="4.625" style="159" customWidth="1"/>
    <col min="21" max="21" width="0.37109375" style="159" customWidth="1"/>
    <col min="22" max="22" width="9.00390625" style="159" customWidth="1"/>
    <col min="23" max="23" width="5.375" style="159" customWidth="1"/>
    <col min="24" max="24" width="0.74609375" style="159" customWidth="1"/>
    <col min="25" max="39" width="4.375" style="159" customWidth="1"/>
    <col min="40" max="40" width="4.625" style="159" customWidth="1"/>
    <col min="41" max="16384" width="9.00390625" style="159" customWidth="1"/>
  </cols>
  <sheetData>
    <row r="1" ht="30" customHeight="1"/>
    <row r="2" spans="5:25" ht="17.25">
      <c r="E2" s="221" t="s">
        <v>840</v>
      </c>
      <c r="Y2" s="221" t="s">
        <v>839</v>
      </c>
    </row>
    <row r="3" spans="5:25" ht="4.5" customHeight="1">
      <c r="E3" s="221"/>
      <c r="Y3" s="221"/>
    </row>
    <row r="4" spans="2:26" ht="18.75" customHeight="1">
      <c r="B4" s="164"/>
      <c r="F4" s="431" t="s">
        <v>833</v>
      </c>
      <c r="V4" s="164"/>
      <c r="Z4" s="431" t="s">
        <v>832</v>
      </c>
    </row>
    <row r="5" spans="2:26" ht="3.75" customHeight="1">
      <c r="B5" s="164"/>
      <c r="F5" s="431"/>
      <c r="V5" s="164"/>
      <c r="Z5" s="431"/>
    </row>
    <row r="6" spans="1:40" ht="12" customHeight="1">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row>
    <row r="7" spans="1:40" ht="12" customHeight="1" thickBot="1">
      <c r="A7" s="164"/>
      <c r="L7" s="164"/>
      <c r="M7" s="164"/>
      <c r="N7" s="164"/>
      <c r="T7" s="437" t="s">
        <v>779</v>
      </c>
      <c r="U7" s="164"/>
      <c r="V7" s="360"/>
      <c r="W7" s="360"/>
      <c r="X7" s="360"/>
      <c r="Y7" s="360"/>
      <c r="Z7" s="360"/>
      <c r="AA7" s="360"/>
      <c r="AB7" s="360"/>
      <c r="AC7" s="360"/>
      <c r="AD7" s="360"/>
      <c r="AE7" s="360"/>
      <c r="AF7" s="360"/>
      <c r="AG7" s="360"/>
      <c r="AH7" s="360"/>
      <c r="AI7" s="360"/>
      <c r="AJ7" s="360"/>
      <c r="AK7" s="360"/>
      <c r="AL7" s="360"/>
      <c r="AM7" s="360"/>
      <c r="AN7" s="437" t="s">
        <v>779</v>
      </c>
    </row>
    <row r="8" spans="1:40" ht="49.5" customHeight="1" thickTop="1">
      <c r="A8" s="708" t="s">
        <v>183</v>
      </c>
      <c r="B8" s="708"/>
      <c r="C8" s="708"/>
      <c r="D8" s="709"/>
      <c r="E8" s="469" t="s">
        <v>778</v>
      </c>
      <c r="F8" s="469" t="s">
        <v>137</v>
      </c>
      <c r="G8" s="469" t="s">
        <v>30</v>
      </c>
      <c r="H8" s="468" t="s">
        <v>777</v>
      </c>
      <c r="I8" s="467" t="s">
        <v>776</v>
      </c>
      <c r="J8" s="466" t="s">
        <v>831</v>
      </c>
      <c r="K8" s="466" t="s">
        <v>830</v>
      </c>
      <c r="L8" s="466" t="s">
        <v>829</v>
      </c>
      <c r="M8" s="464" t="s">
        <v>772</v>
      </c>
      <c r="N8" s="465" t="s">
        <v>771</v>
      </c>
      <c r="O8" s="465" t="s">
        <v>770</v>
      </c>
      <c r="P8" s="464" t="s">
        <v>769</v>
      </c>
      <c r="Q8" s="463" t="s">
        <v>768</v>
      </c>
      <c r="R8" s="463" t="s">
        <v>767</v>
      </c>
      <c r="S8" s="463" t="s">
        <v>766</v>
      </c>
      <c r="T8" s="462" t="s">
        <v>700</v>
      </c>
      <c r="U8" s="708" t="s">
        <v>183</v>
      </c>
      <c r="V8" s="708"/>
      <c r="W8" s="708"/>
      <c r="X8" s="709"/>
      <c r="Y8" s="469" t="s">
        <v>778</v>
      </c>
      <c r="Z8" s="469" t="s">
        <v>137</v>
      </c>
      <c r="AA8" s="469" t="s">
        <v>30</v>
      </c>
      <c r="AB8" s="468" t="s">
        <v>777</v>
      </c>
      <c r="AC8" s="467" t="s">
        <v>776</v>
      </c>
      <c r="AD8" s="466" t="s">
        <v>831</v>
      </c>
      <c r="AE8" s="466" t="s">
        <v>830</v>
      </c>
      <c r="AF8" s="466" t="s">
        <v>829</v>
      </c>
      <c r="AG8" s="464" t="s">
        <v>772</v>
      </c>
      <c r="AH8" s="465" t="s">
        <v>771</v>
      </c>
      <c r="AI8" s="465" t="s">
        <v>770</v>
      </c>
      <c r="AJ8" s="464" t="s">
        <v>769</v>
      </c>
      <c r="AK8" s="463" t="s">
        <v>768</v>
      </c>
      <c r="AL8" s="463" t="s">
        <v>767</v>
      </c>
      <c r="AM8" s="463" t="s">
        <v>766</v>
      </c>
      <c r="AN8" s="462" t="s">
        <v>700</v>
      </c>
    </row>
    <row r="9" spans="1:36" ht="6" customHeight="1">
      <c r="A9" s="459"/>
      <c r="B9" s="434"/>
      <c r="C9" s="459"/>
      <c r="D9" s="461"/>
      <c r="E9" s="460"/>
      <c r="F9" s="458"/>
      <c r="G9" s="459"/>
      <c r="H9" s="459"/>
      <c r="I9" s="458"/>
      <c r="J9" s="459"/>
      <c r="K9" s="459"/>
      <c r="L9" s="459"/>
      <c r="M9" s="459"/>
      <c r="N9" s="459"/>
      <c r="O9" s="458"/>
      <c r="P9" s="458"/>
      <c r="Q9" s="458"/>
      <c r="R9" s="458"/>
      <c r="S9" s="458"/>
      <c r="T9" s="458"/>
      <c r="U9" s="459"/>
      <c r="V9" s="434"/>
      <c r="W9" s="459"/>
      <c r="X9" s="461"/>
      <c r="Y9" s="460"/>
      <c r="Z9" s="458"/>
      <c r="AA9" s="459"/>
      <c r="AB9" s="459"/>
      <c r="AC9" s="458"/>
      <c r="AD9" s="459"/>
      <c r="AE9" s="459"/>
      <c r="AF9" s="459"/>
      <c r="AG9" s="459"/>
      <c r="AH9" s="459"/>
      <c r="AI9" s="458"/>
      <c r="AJ9" s="458"/>
    </row>
    <row r="10" spans="1:40" ht="15" customHeight="1">
      <c r="A10" s="443"/>
      <c r="B10" s="457" t="s">
        <v>838</v>
      </c>
      <c r="C10" s="434" t="s">
        <v>837</v>
      </c>
      <c r="D10" s="211"/>
      <c r="E10" s="448">
        <v>95.9</v>
      </c>
      <c r="F10" s="447">
        <v>94.2</v>
      </c>
      <c r="G10" s="447">
        <v>94.8</v>
      </c>
      <c r="H10" s="447">
        <v>96.5</v>
      </c>
      <c r="I10" s="447">
        <v>99</v>
      </c>
      <c r="J10" s="447">
        <v>95.9</v>
      </c>
      <c r="K10" s="447">
        <v>96</v>
      </c>
      <c r="L10" s="447">
        <v>91.7</v>
      </c>
      <c r="M10" s="447">
        <v>69.2</v>
      </c>
      <c r="N10" s="447">
        <v>94.6</v>
      </c>
      <c r="O10" s="447">
        <v>97.9</v>
      </c>
      <c r="P10" s="447">
        <v>89.7</v>
      </c>
      <c r="Q10" s="447">
        <v>90.8</v>
      </c>
      <c r="R10" s="447">
        <v>98.5</v>
      </c>
      <c r="S10" s="447">
        <v>98.2</v>
      </c>
      <c r="T10" s="447">
        <v>103</v>
      </c>
      <c r="U10" s="443"/>
      <c r="V10" s="457" t="s">
        <v>736</v>
      </c>
      <c r="W10" s="434" t="s">
        <v>735</v>
      </c>
      <c r="X10" s="211"/>
      <c r="Y10" s="448">
        <v>98.1</v>
      </c>
      <c r="Z10" s="447">
        <v>94.9</v>
      </c>
      <c r="AA10" s="447">
        <v>95.8</v>
      </c>
      <c r="AB10" s="447">
        <v>100.1</v>
      </c>
      <c r="AC10" s="447">
        <v>93.7</v>
      </c>
      <c r="AD10" s="447">
        <v>98.1</v>
      </c>
      <c r="AE10" s="447">
        <v>108.2</v>
      </c>
      <c r="AF10" s="447">
        <v>86.1</v>
      </c>
      <c r="AG10" s="447" t="s">
        <v>786</v>
      </c>
      <c r="AH10" s="447">
        <v>95.8</v>
      </c>
      <c r="AI10" s="447">
        <v>89.5</v>
      </c>
      <c r="AJ10" s="447">
        <v>101.2</v>
      </c>
      <c r="AK10" s="447">
        <v>99.5</v>
      </c>
      <c r="AL10" s="447">
        <v>101.9</v>
      </c>
      <c r="AM10" s="447">
        <v>98.5</v>
      </c>
      <c r="AN10" s="446">
        <v>108</v>
      </c>
    </row>
    <row r="11" spans="1:40" ht="15" customHeight="1">
      <c r="A11" s="443"/>
      <c r="B11" s="457" t="s">
        <v>828</v>
      </c>
      <c r="C11" s="451">
        <v>2015</v>
      </c>
      <c r="D11" s="211"/>
      <c r="E11" s="448">
        <v>100</v>
      </c>
      <c r="F11" s="447">
        <v>100</v>
      </c>
      <c r="G11" s="447">
        <v>100</v>
      </c>
      <c r="H11" s="447">
        <v>100</v>
      </c>
      <c r="I11" s="447">
        <v>100</v>
      </c>
      <c r="J11" s="447">
        <v>100</v>
      </c>
      <c r="K11" s="447">
        <v>100</v>
      </c>
      <c r="L11" s="447">
        <v>100</v>
      </c>
      <c r="M11" s="447">
        <v>100</v>
      </c>
      <c r="N11" s="447">
        <v>100</v>
      </c>
      <c r="O11" s="447">
        <v>100</v>
      </c>
      <c r="P11" s="447">
        <v>100</v>
      </c>
      <c r="Q11" s="447">
        <v>100</v>
      </c>
      <c r="R11" s="447">
        <v>100</v>
      </c>
      <c r="S11" s="447">
        <v>100</v>
      </c>
      <c r="T11" s="447">
        <v>100</v>
      </c>
      <c r="U11" s="443"/>
      <c r="V11" s="457" t="s">
        <v>828</v>
      </c>
      <c r="W11" s="451">
        <v>2015</v>
      </c>
      <c r="X11" s="211"/>
      <c r="Y11" s="448">
        <v>100</v>
      </c>
      <c r="Z11" s="447">
        <v>100</v>
      </c>
      <c r="AA11" s="447">
        <v>100</v>
      </c>
      <c r="AB11" s="447">
        <v>100</v>
      </c>
      <c r="AC11" s="447">
        <v>100</v>
      </c>
      <c r="AD11" s="447">
        <v>100</v>
      </c>
      <c r="AE11" s="447">
        <v>100</v>
      </c>
      <c r="AF11" s="447">
        <v>100</v>
      </c>
      <c r="AG11" s="447">
        <v>100</v>
      </c>
      <c r="AH11" s="447">
        <v>100</v>
      </c>
      <c r="AI11" s="447">
        <v>100</v>
      </c>
      <c r="AJ11" s="447">
        <v>100</v>
      </c>
      <c r="AK11" s="447">
        <v>100</v>
      </c>
      <c r="AL11" s="447">
        <v>100</v>
      </c>
      <c r="AM11" s="447">
        <v>100</v>
      </c>
      <c r="AN11" s="446">
        <v>100</v>
      </c>
    </row>
    <row r="12" spans="1:40" ht="15" customHeight="1">
      <c r="A12" s="443"/>
      <c r="B12" s="457" t="s">
        <v>827</v>
      </c>
      <c r="C12" s="451">
        <v>2016</v>
      </c>
      <c r="D12" s="211"/>
      <c r="E12" s="448">
        <v>94.8</v>
      </c>
      <c r="F12" s="447">
        <v>75.6</v>
      </c>
      <c r="G12" s="447">
        <v>97</v>
      </c>
      <c r="H12" s="447">
        <v>102.9</v>
      </c>
      <c r="I12" s="447">
        <v>103.9</v>
      </c>
      <c r="J12" s="447">
        <v>92.5</v>
      </c>
      <c r="K12" s="447">
        <v>94.9</v>
      </c>
      <c r="L12" s="447">
        <v>99.9</v>
      </c>
      <c r="M12" s="447">
        <v>86.7</v>
      </c>
      <c r="N12" s="447">
        <v>98</v>
      </c>
      <c r="O12" s="447">
        <v>87.4</v>
      </c>
      <c r="P12" s="447">
        <v>104.9</v>
      </c>
      <c r="Q12" s="447">
        <v>107.7</v>
      </c>
      <c r="R12" s="447">
        <v>94.9</v>
      </c>
      <c r="S12" s="447">
        <v>100.5</v>
      </c>
      <c r="T12" s="447">
        <v>97.1</v>
      </c>
      <c r="U12" s="443"/>
      <c r="V12" s="457" t="s">
        <v>827</v>
      </c>
      <c r="W12" s="451">
        <v>2016</v>
      </c>
      <c r="X12" s="211"/>
      <c r="Y12" s="448">
        <v>100</v>
      </c>
      <c r="Z12" s="447">
        <v>98</v>
      </c>
      <c r="AA12" s="447">
        <v>99.1</v>
      </c>
      <c r="AB12" s="447">
        <v>102.2</v>
      </c>
      <c r="AC12" s="447">
        <v>97.5</v>
      </c>
      <c r="AD12" s="447">
        <v>100.6</v>
      </c>
      <c r="AE12" s="447">
        <v>103.3</v>
      </c>
      <c r="AF12" s="447">
        <v>100.5</v>
      </c>
      <c r="AG12" s="447">
        <v>105.5</v>
      </c>
      <c r="AH12" s="447">
        <v>99.9</v>
      </c>
      <c r="AI12" s="447">
        <v>99.2</v>
      </c>
      <c r="AJ12" s="447">
        <v>94.6</v>
      </c>
      <c r="AK12" s="447">
        <v>99.1</v>
      </c>
      <c r="AL12" s="447">
        <v>101.1</v>
      </c>
      <c r="AM12" s="447">
        <v>101.7</v>
      </c>
      <c r="AN12" s="446">
        <v>99.8</v>
      </c>
    </row>
    <row r="13" spans="1:40" s="220" customFormat="1" ht="15" customHeight="1">
      <c r="A13" s="390"/>
      <c r="B13" s="457" t="s">
        <v>826</v>
      </c>
      <c r="C13" s="451">
        <v>2017</v>
      </c>
      <c r="D13" s="222"/>
      <c r="E13" s="448">
        <v>98.6</v>
      </c>
      <c r="F13" s="447">
        <v>87.7</v>
      </c>
      <c r="G13" s="447">
        <v>99.9</v>
      </c>
      <c r="H13" s="447">
        <v>103.3</v>
      </c>
      <c r="I13" s="447">
        <v>98.5</v>
      </c>
      <c r="J13" s="447">
        <v>102.7</v>
      </c>
      <c r="K13" s="447">
        <v>98.3</v>
      </c>
      <c r="L13" s="447">
        <v>105.4</v>
      </c>
      <c r="M13" s="447">
        <v>67.7</v>
      </c>
      <c r="N13" s="447">
        <v>95.7</v>
      </c>
      <c r="O13" s="447">
        <v>95.3</v>
      </c>
      <c r="P13" s="447">
        <v>87.1</v>
      </c>
      <c r="Q13" s="447">
        <v>102.8</v>
      </c>
      <c r="R13" s="447">
        <v>99</v>
      </c>
      <c r="S13" s="447">
        <v>105</v>
      </c>
      <c r="T13" s="447">
        <v>101.8</v>
      </c>
      <c r="U13" s="390"/>
      <c r="V13" s="457" t="s">
        <v>826</v>
      </c>
      <c r="W13" s="451">
        <v>2017</v>
      </c>
      <c r="X13" s="222"/>
      <c r="Y13" s="447">
        <v>100.4</v>
      </c>
      <c r="Z13" s="447">
        <v>100.7</v>
      </c>
      <c r="AA13" s="447">
        <v>99.7</v>
      </c>
      <c r="AB13" s="447">
        <v>101.6</v>
      </c>
      <c r="AC13" s="447">
        <v>100.2</v>
      </c>
      <c r="AD13" s="447">
        <v>98.2</v>
      </c>
      <c r="AE13" s="447">
        <v>107</v>
      </c>
      <c r="AF13" s="447">
        <v>103.2</v>
      </c>
      <c r="AG13" s="447">
        <v>101.6</v>
      </c>
      <c r="AH13" s="447">
        <v>97.5</v>
      </c>
      <c r="AI13" s="447">
        <v>95.7</v>
      </c>
      <c r="AJ13" s="447">
        <v>95.3</v>
      </c>
      <c r="AK13" s="447">
        <v>94.7</v>
      </c>
      <c r="AL13" s="447">
        <v>102.3</v>
      </c>
      <c r="AM13" s="447">
        <v>110.4</v>
      </c>
      <c r="AN13" s="446">
        <v>99.2</v>
      </c>
    </row>
    <row r="14" spans="1:40" s="156" customFormat="1" ht="15" customHeight="1">
      <c r="A14" s="409"/>
      <c r="B14" s="456" t="s">
        <v>836</v>
      </c>
      <c r="C14" s="455">
        <v>2018</v>
      </c>
      <c r="D14" s="158"/>
      <c r="E14" s="454">
        <v>98</v>
      </c>
      <c r="F14" s="453">
        <v>101.9</v>
      </c>
      <c r="G14" s="453">
        <v>99.7</v>
      </c>
      <c r="H14" s="453">
        <v>101.2</v>
      </c>
      <c r="I14" s="453">
        <v>100.3</v>
      </c>
      <c r="J14" s="453">
        <v>99.9</v>
      </c>
      <c r="K14" s="453">
        <v>109.6</v>
      </c>
      <c r="L14" s="453">
        <v>102.7</v>
      </c>
      <c r="M14" s="453">
        <v>70.8</v>
      </c>
      <c r="N14" s="453">
        <v>96.4</v>
      </c>
      <c r="O14" s="453">
        <v>96.4</v>
      </c>
      <c r="P14" s="453">
        <v>99</v>
      </c>
      <c r="Q14" s="453">
        <v>89.7</v>
      </c>
      <c r="R14" s="453">
        <v>92.7</v>
      </c>
      <c r="S14" s="453">
        <v>102.9</v>
      </c>
      <c r="T14" s="453">
        <v>104</v>
      </c>
      <c r="U14" s="409"/>
      <c r="V14" s="456" t="s">
        <v>825</v>
      </c>
      <c r="W14" s="455">
        <v>2018</v>
      </c>
      <c r="X14" s="158"/>
      <c r="Y14" s="453">
        <v>97.7</v>
      </c>
      <c r="Z14" s="453">
        <v>112.6</v>
      </c>
      <c r="AA14" s="453">
        <v>97.9</v>
      </c>
      <c r="AB14" s="453">
        <v>97.7</v>
      </c>
      <c r="AC14" s="453">
        <v>92.3</v>
      </c>
      <c r="AD14" s="453">
        <v>90.7</v>
      </c>
      <c r="AE14" s="453">
        <v>116</v>
      </c>
      <c r="AF14" s="453">
        <v>97.6</v>
      </c>
      <c r="AG14" s="453">
        <v>98.3</v>
      </c>
      <c r="AH14" s="453">
        <v>102.3</v>
      </c>
      <c r="AI14" s="453">
        <v>85</v>
      </c>
      <c r="AJ14" s="453">
        <v>99.4</v>
      </c>
      <c r="AK14" s="453">
        <v>88.4</v>
      </c>
      <c r="AL14" s="453">
        <v>96.4</v>
      </c>
      <c r="AM14" s="453">
        <v>105</v>
      </c>
      <c r="AN14" s="452">
        <v>97.8</v>
      </c>
    </row>
    <row r="15" spans="1:40" ht="7.5" customHeight="1">
      <c r="A15" s="443"/>
      <c r="B15" s="434"/>
      <c r="C15" s="451"/>
      <c r="D15" s="211"/>
      <c r="E15" s="448"/>
      <c r="F15" s="447"/>
      <c r="G15" s="447"/>
      <c r="H15" s="447"/>
      <c r="I15" s="447"/>
      <c r="J15" s="447"/>
      <c r="K15" s="447"/>
      <c r="L15" s="447"/>
      <c r="M15" s="447"/>
      <c r="N15" s="447"/>
      <c r="O15" s="447"/>
      <c r="P15" s="447"/>
      <c r="Q15" s="447"/>
      <c r="R15" s="447"/>
      <c r="S15" s="447"/>
      <c r="T15" s="447"/>
      <c r="U15" s="443"/>
      <c r="V15" s="434"/>
      <c r="W15" s="451"/>
      <c r="X15" s="211"/>
      <c r="Y15" s="448"/>
      <c r="Z15" s="447"/>
      <c r="AA15" s="447"/>
      <c r="AB15" s="447"/>
      <c r="AC15" s="447"/>
      <c r="AD15" s="447"/>
      <c r="AE15" s="447"/>
      <c r="AF15" s="447"/>
      <c r="AG15" s="447"/>
      <c r="AH15" s="447"/>
      <c r="AI15" s="447"/>
      <c r="AJ15" s="447"/>
      <c r="AK15" s="450"/>
      <c r="AL15" s="450"/>
      <c r="AM15" s="447"/>
      <c r="AN15" s="446"/>
    </row>
    <row r="16" spans="1:40" ht="15" customHeight="1">
      <c r="A16" s="443"/>
      <c r="B16" s="223" t="s">
        <v>759</v>
      </c>
      <c r="C16" s="434" t="s">
        <v>758</v>
      </c>
      <c r="D16" s="211"/>
      <c r="E16" s="448">
        <v>84.6</v>
      </c>
      <c r="F16" s="447">
        <v>86.4</v>
      </c>
      <c r="G16" s="447">
        <v>79.6</v>
      </c>
      <c r="H16" s="447">
        <v>76.5</v>
      </c>
      <c r="I16" s="447">
        <v>115</v>
      </c>
      <c r="J16" s="447">
        <v>88.6</v>
      </c>
      <c r="K16" s="447">
        <v>93.3</v>
      </c>
      <c r="L16" s="447">
        <v>101.5</v>
      </c>
      <c r="M16" s="447">
        <v>90</v>
      </c>
      <c r="N16" s="447">
        <v>91.8</v>
      </c>
      <c r="O16" s="447">
        <v>85.8</v>
      </c>
      <c r="P16" s="447">
        <v>95.9</v>
      </c>
      <c r="Q16" s="447">
        <v>72.3</v>
      </c>
      <c r="R16" s="447">
        <v>82</v>
      </c>
      <c r="S16" s="447">
        <v>110.4</v>
      </c>
      <c r="T16" s="447">
        <v>90.7</v>
      </c>
      <c r="U16" s="443"/>
      <c r="V16" s="223" t="s">
        <v>759</v>
      </c>
      <c r="W16" s="434" t="s">
        <v>758</v>
      </c>
      <c r="X16" s="211"/>
      <c r="Y16" s="448">
        <v>79.7</v>
      </c>
      <c r="Z16" s="447">
        <v>88</v>
      </c>
      <c r="AA16" s="447">
        <v>75.1</v>
      </c>
      <c r="AB16" s="447">
        <v>76.2</v>
      </c>
      <c r="AC16" s="447">
        <v>72.4</v>
      </c>
      <c r="AD16" s="447">
        <v>80.1</v>
      </c>
      <c r="AE16" s="447">
        <v>100.5</v>
      </c>
      <c r="AF16" s="447">
        <v>98</v>
      </c>
      <c r="AG16" s="447">
        <v>80.5</v>
      </c>
      <c r="AH16" s="447">
        <v>69.9</v>
      </c>
      <c r="AI16" s="447">
        <v>72.2</v>
      </c>
      <c r="AJ16" s="447">
        <v>101.9</v>
      </c>
      <c r="AK16" s="447">
        <v>70.9</v>
      </c>
      <c r="AL16" s="447">
        <v>80.1</v>
      </c>
      <c r="AM16" s="447">
        <v>80.6</v>
      </c>
      <c r="AN16" s="446">
        <v>85.8</v>
      </c>
    </row>
    <row r="17" spans="1:40" ht="15" customHeight="1">
      <c r="A17" s="443"/>
      <c r="B17" s="434"/>
      <c r="C17" s="449" t="s">
        <v>824</v>
      </c>
      <c r="D17" s="211"/>
      <c r="E17" s="448">
        <v>82.2</v>
      </c>
      <c r="F17" s="447">
        <v>86.9</v>
      </c>
      <c r="G17" s="447">
        <v>82.7</v>
      </c>
      <c r="H17" s="447">
        <v>75.9</v>
      </c>
      <c r="I17" s="447">
        <v>77.7</v>
      </c>
      <c r="J17" s="447">
        <v>85.1</v>
      </c>
      <c r="K17" s="447">
        <v>92.3</v>
      </c>
      <c r="L17" s="447">
        <v>77.9</v>
      </c>
      <c r="M17" s="447">
        <v>89.7</v>
      </c>
      <c r="N17" s="447">
        <v>75.7</v>
      </c>
      <c r="O17" s="447">
        <v>85.5</v>
      </c>
      <c r="P17" s="447">
        <v>88.8</v>
      </c>
      <c r="Q17" s="447">
        <v>74.9</v>
      </c>
      <c r="R17" s="447">
        <v>77.6</v>
      </c>
      <c r="S17" s="447">
        <v>81.8</v>
      </c>
      <c r="T17" s="447">
        <v>91.6</v>
      </c>
      <c r="U17" s="443"/>
      <c r="V17" s="434"/>
      <c r="W17" s="449" t="s">
        <v>824</v>
      </c>
      <c r="X17" s="211"/>
      <c r="Y17" s="448">
        <v>79.8</v>
      </c>
      <c r="Z17" s="447">
        <v>85.5</v>
      </c>
      <c r="AA17" s="447">
        <v>79.1</v>
      </c>
      <c r="AB17" s="447">
        <v>75.6</v>
      </c>
      <c r="AC17" s="447">
        <v>76.4</v>
      </c>
      <c r="AD17" s="447">
        <v>76.4</v>
      </c>
      <c r="AE17" s="447">
        <v>99.4</v>
      </c>
      <c r="AF17" s="447">
        <v>70.4</v>
      </c>
      <c r="AG17" s="447">
        <v>79.8</v>
      </c>
      <c r="AH17" s="447">
        <v>69.2</v>
      </c>
      <c r="AI17" s="447">
        <v>74.2</v>
      </c>
      <c r="AJ17" s="447">
        <v>89</v>
      </c>
      <c r="AK17" s="447">
        <v>73.7</v>
      </c>
      <c r="AL17" s="447">
        <v>80.3</v>
      </c>
      <c r="AM17" s="447">
        <v>79.4</v>
      </c>
      <c r="AN17" s="446">
        <v>86.2</v>
      </c>
    </row>
    <row r="18" spans="1:40" ht="15" customHeight="1">
      <c r="A18" s="443"/>
      <c r="B18" s="434"/>
      <c r="C18" s="449" t="s">
        <v>823</v>
      </c>
      <c r="D18" s="211"/>
      <c r="E18" s="448">
        <v>84.6</v>
      </c>
      <c r="F18" s="447">
        <v>88.9</v>
      </c>
      <c r="G18" s="447">
        <v>84.7</v>
      </c>
      <c r="H18" s="447">
        <v>75.8</v>
      </c>
      <c r="I18" s="447">
        <v>76.9</v>
      </c>
      <c r="J18" s="447">
        <v>88.5</v>
      </c>
      <c r="K18" s="447">
        <v>95.3</v>
      </c>
      <c r="L18" s="447">
        <v>80.3</v>
      </c>
      <c r="M18" s="447">
        <v>59.1</v>
      </c>
      <c r="N18" s="447">
        <v>80</v>
      </c>
      <c r="O18" s="447">
        <v>88.5</v>
      </c>
      <c r="P18" s="447">
        <v>101.6</v>
      </c>
      <c r="Q18" s="447">
        <v>77</v>
      </c>
      <c r="R18" s="447">
        <v>79.6</v>
      </c>
      <c r="S18" s="447">
        <v>100.8</v>
      </c>
      <c r="T18" s="447">
        <v>93</v>
      </c>
      <c r="U18" s="443"/>
      <c r="V18" s="434"/>
      <c r="W18" s="449" t="s">
        <v>823</v>
      </c>
      <c r="X18" s="211"/>
      <c r="Y18" s="448">
        <v>82.8</v>
      </c>
      <c r="Z18" s="447">
        <v>96.5</v>
      </c>
      <c r="AA18" s="447">
        <v>81.2</v>
      </c>
      <c r="AB18" s="447">
        <v>75.5</v>
      </c>
      <c r="AC18" s="447">
        <v>75.6</v>
      </c>
      <c r="AD18" s="447">
        <v>80.6</v>
      </c>
      <c r="AE18" s="447">
        <v>100.1</v>
      </c>
      <c r="AF18" s="447">
        <v>72.9</v>
      </c>
      <c r="AG18" s="447">
        <v>80.9</v>
      </c>
      <c r="AH18" s="447">
        <v>78.5</v>
      </c>
      <c r="AI18" s="447">
        <v>78.3</v>
      </c>
      <c r="AJ18" s="447">
        <v>99.2</v>
      </c>
      <c r="AK18" s="447">
        <v>74.7</v>
      </c>
      <c r="AL18" s="447">
        <v>81.8</v>
      </c>
      <c r="AM18" s="447">
        <v>114.4</v>
      </c>
      <c r="AN18" s="446">
        <v>92.2</v>
      </c>
    </row>
    <row r="19" spans="1:40" ht="15" customHeight="1">
      <c r="A19" s="443"/>
      <c r="B19" s="434"/>
      <c r="C19" s="449" t="s">
        <v>822</v>
      </c>
      <c r="D19" s="211"/>
      <c r="E19" s="448">
        <v>84.2</v>
      </c>
      <c r="F19" s="447">
        <v>87.6</v>
      </c>
      <c r="G19" s="447">
        <v>86.4</v>
      </c>
      <c r="H19" s="447">
        <v>75.8</v>
      </c>
      <c r="I19" s="447">
        <v>75.3</v>
      </c>
      <c r="J19" s="447">
        <v>86.5</v>
      </c>
      <c r="K19" s="447">
        <v>97.3</v>
      </c>
      <c r="L19" s="447">
        <v>83.1</v>
      </c>
      <c r="M19" s="447">
        <v>63.3</v>
      </c>
      <c r="N19" s="447">
        <v>71</v>
      </c>
      <c r="O19" s="447">
        <v>89.5</v>
      </c>
      <c r="P19" s="447">
        <v>93.6</v>
      </c>
      <c r="Q19" s="447">
        <v>71.2</v>
      </c>
      <c r="R19" s="447">
        <v>79.3</v>
      </c>
      <c r="S19" s="447">
        <v>78.3</v>
      </c>
      <c r="T19" s="447">
        <v>100.4</v>
      </c>
      <c r="U19" s="443"/>
      <c r="V19" s="434"/>
      <c r="W19" s="449" t="s">
        <v>822</v>
      </c>
      <c r="X19" s="211"/>
      <c r="Y19" s="448">
        <v>82.1</v>
      </c>
      <c r="Z19" s="447">
        <v>86.6</v>
      </c>
      <c r="AA19" s="447">
        <v>82</v>
      </c>
      <c r="AB19" s="447">
        <v>75.5</v>
      </c>
      <c r="AC19" s="447">
        <v>72.4</v>
      </c>
      <c r="AD19" s="447">
        <v>76.9</v>
      </c>
      <c r="AE19" s="447">
        <v>107.6</v>
      </c>
      <c r="AF19" s="447">
        <v>73.2</v>
      </c>
      <c r="AG19" s="447">
        <v>85.4</v>
      </c>
      <c r="AH19" s="447">
        <v>72.7</v>
      </c>
      <c r="AI19" s="447">
        <v>82</v>
      </c>
      <c r="AJ19" s="447">
        <v>94</v>
      </c>
      <c r="AK19" s="447">
        <v>69.1</v>
      </c>
      <c r="AL19" s="447">
        <v>80.2</v>
      </c>
      <c r="AM19" s="447">
        <v>81.5</v>
      </c>
      <c r="AN19" s="446">
        <v>99.3</v>
      </c>
    </row>
    <row r="20" spans="1:40" ht="15" customHeight="1">
      <c r="A20" s="443"/>
      <c r="B20" s="434"/>
      <c r="C20" s="449" t="s">
        <v>821</v>
      </c>
      <c r="D20" s="211"/>
      <c r="E20" s="448">
        <v>83.4</v>
      </c>
      <c r="F20" s="447">
        <v>88</v>
      </c>
      <c r="G20" s="447">
        <v>80.4</v>
      </c>
      <c r="H20" s="447">
        <v>74.8</v>
      </c>
      <c r="I20" s="447">
        <v>76.2</v>
      </c>
      <c r="J20" s="447">
        <v>85.4</v>
      </c>
      <c r="K20" s="447">
        <v>93.9</v>
      </c>
      <c r="L20" s="447">
        <v>107.3</v>
      </c>
      <c r="M20" s="447">
        <v>73</v>
      </c>
      <c r="N20" s="447">
        <v>71.6</v>
      </c>
      <c r="O20" s="447">
        <v>94.7</v>
      </c>
      <c r="P20" s="447">
        <v>96</v>
      </c>
      <c r="Q20" s="447">
        <v>72.7</v>
      </c>
      <c r="R20" s="447">
        <v>79.3</v>
      </c>
      <c r="S20" s="447">
        <v>80.6</v>
      </c>
      <c r="T20" s="447">
        <v>93.3</v>
      </c>
      <c r="U20" s="443"/>
      <c r="V20" s="434"/>
      <c r="W20" s="449" t="s">
        <v>821</v>
      </c>
      <c r="X20" s="211"/>
      <c r="Y20" s="448">
        <v>81.9</v>
      </c>
      <c r="Z20" s="447">
        <v>85</v>
      </c>
      <c r="AA20" s="447">
        <v>77.2</v>
      </c>
      <c r="AB20" s="447">
        <v>74.6</v>
      </c>
      <c r="AC20" s="447">
        <v>74.6</v>
      </c>
      <c r="AD20" s="447">
        <v>78.4</v>
      </c>
      <c r="AE20" s="447">
        <v>100</v>
      </c>
      <c r="AF20" s="447">
        <v>125</v>
      </c>
      <c r="AG20" s="447">
        <v>124.8</v>
      </c>
      <c r="AH20" s="447">
        <v>69.3</v>
      </c>
      <c r="AI20" s="447">
        <v>83.4</v>
      </c>
      <c r="AJ20" s="447">
        <v>103.9</v>
      </c>
      <c r="AK20" s="447">
        <v>70.9</v>
      </c>
      <c r="AL20" s="447">
        <v>81</v>
      </c>
      <c r="AM20" s="447">
        <v>80.6</v>
      </c>
      <c r="AN20" s="446">
        <v>88.3</v>
      </c>
    </row>
    <row r="21" spans="1:40" ht="15" customHeight="1">
      <c r="A21" s="443"/>
      <c r="B21" s="434"/>
      <c r="C21" s="449" t="s">
        <v>820</v>
      </c>
      <c r="D21" s="211"/>
      <c r="E21" s="448">
        <v>125.2</v>
      </c>
      <c r="F21" s="447">
        <v>106.6</v>
      </c>
      <c r="G21" s="447">
        <v>114.1</v>
      </c>
      <c r="H21" s="447">
        <v>201.9</v>
      </c>
      <c r="I21" s="447">
        <v>162.6</v>
      </c>
      <c r="J21" s="447">
        <v>140.4</v>
      </c>
      <c r="K21" s="447">
        <v>119.4</v>
      </c>
      <c r="L21" s="447">
        <v>151.4</v>
      </c>
      <c r="M21" s="447">
        <v>70.3</v>
      </c>
      <c r="N21" s="447">
        <v>167.5</v>
      </c>
      <c r="O21" s="447">
        <v>96.4</v>
      </c>
      <c r="P21" s="447">
        <v>102</v>
      </c>
      <c r="Q21" s="447">
        <v>159.1</v>
      </c>
      <c r="R21" s="447">
        <v>134.3</v>
      </c>
      <c r="S21" s="447">
        <v>192.9</v>
      </c>
      <c r="T21" s="447">
        <v>120.1</v>
      </c>
      <c r="U21" s="443"/>
      <c r="V21" s="434"/>
      <c r="W21" s="449" t="s">
        <v>820</v>
      </c>
      <c r="X21" s="211"/>
      <c r="Y21" s="448">
        <v>132.8</v>
      </c>
      <c r="Z21" s="447">
        <v>130.9</v>
      </c>
      <c r="AA21" s="447">
        <v>115.7</v>
      </c>
      <c r="AB21" s="447">
        <v>201.1</v>
      </c>
      <c r="AC21" s="447">
        <v>194.8</v>
      </c>
      <c r="AD21" s="447">
        <v>115.3</v>
      </c>
      <c r="AE21" s="447">
        <v>121.5</v>
      </c>
      <c r="AF21" s="447">
        <v>147.6</v>
      </c>
      <c r="AG21" s="447">
        <v>88.9</v>
      </c>
      <c r="AH21" s="447">
        <v>229.5</v>
      </c>
      <c r="AI21" s="447">
        <v>92.9</v>
      </c>
      <c r="AJ21" s="447">
        <v>103.6</v>
      </c>
      <c r="AK21" s="447">
        <v>156.7</v>
      </c>
      <c r="AL21" s="447">
        <v>152.7</v>
      </c>
      <c r="AM21" s="447">
        <v>198.7</v>
      </c>
      <c r="AN21" s="446">
        <v>113.6</v>
      </c>
    </row>
    <row r="22" spans="1:40" ht="15" customHeight="1">
      <c r="A22" s="443"/>
      <c r="B22" s="434"/>
      <c r="C22" s="449" t="s">
        <v>819</v>
      </c>
      <c r="D22" s="211"/>
      <c r="E22" s="448">
        <v>121.8</v>
      </c>
      <c r="F22" s="447">
        <v>136.8</v>
      </c>
      <c r="G22" s="447">
        <v>149</v>
      </c>
      <c r="H22" s="447">
        <v>81.5</v>
      </c>
      <c r="I22" s="447">
        <v>75.9</v>
      </c>
      <c r="J22" s="447">
        <v>110</v>
      </c>
      <c r="K22" s="447">
        <v>148.9</v>
      </c>
      <c r="L22" s="447">
        <v>120.9</v>
      </c>
      <c r="M22" s="447">
        <v>93.5</v>
      </c>
      <c r="N22" s="447">
        <v>98.3</v>
      </c>
      <c r="O22" s="447">
        <v>107.5</v>
      </c>
      <c r="P22" s="447">
        <v>113</v>
      </c>
      <c r="Q22" s="447">
        <v>88</v>
      </c>
      <c r="R22" s="447">
        <v>92.7</v>
      </c>
      <c r="S22" s="447">
        <v>75</v>
      </c>
      <c r="T22" s="447">
        <v>115.5</v>
      </c>
      <c r="U22" s="443"/>
      <c r="V22" s="434"/>
      <c r="W22" s="449" t="s">
        <v>819</v>
      </c>
      <c r="X22" s="211"/>
      <c r="Y22" s="448">
        <v>124.5</v>
      </c>
      <c r="Z22" s="447">
        <v>162.2</v>
      </c>
      <c r="AA22" s="447">
        <v>153.3</v>
      </c>
      <c r="AB22" s="447">
        <v>72.9</v>
      </c>
      <c r="AC22" s="447">
        <v>74.3</v>
      </c>
      <c r="AD22" s="447">
        <v>106.8</v>
      </c>
      <c r="AE22" s="447">
        <v>156.4</v>
      </c>
      <c r="AF22" s="447">
        <v>109.8</v>
      </c>
      <c r="AG22" s="447">
        <v>134.5</v>
      </c>
      <c r="AH22" s="447">
        <v>92.6</v>
      </c>
      <c r="AI22" s="447">
        <v>88.9</v>
      </c>
      <c r="AJ22" s="447">
        <v>124.9</v>
      </c>
      <c r="AK22" s="447">
        <v>86</v>
      </c>
      <c r="AL22" s="447">
        <v>92.2</v>
      </c>
      <c r="AM22" s="447">
        <v>79.5</v>
      </c>
      <c r="AN22" s="446">
        <v>114.6</v>
      </c>
    </row>
    <row r="23" spans="1:40" ht="15" customHeight="1">
      <c r="A23" s="443"/>
      <c r="B23" s="434"/>
      <c r="C23" s="449" t="s">
        <v>818</v>
      </c>
      <c r="D23" s="211"/>
      <c r="E23" s="448">
        <v>86.5</v>
      </c>
      <c r="F23" s="447">
        <v>102</v>
      </c>
      <c r="G23" s="447">
        <v>84</v>
      </c>
      <c r="H23" s="447">
        <v>87.4</v>
      </c>
      <c r="I23" s="447">
        <v>116.4</v>
      </c>
      <c r="J23" s="447">
        <v>86.8</v>
      </c>
      <c r="K23" s="447">
        <v>101.5</v>
      </c>
      <c r="L23" s="447">
        <v>81.6</v>
      </c>
      <c r="M23" s="447">
        <v>72.1</v>
      </c>
      <c r="N23" s="447">
        <v>89.8</v>
      </c>
      <c r="O23" s="447">
        <v>100.9</v>
      </c>
      <c r="P23" s="447">
        <v>92.5</v>
      </c>
      <c r="Q23" s="447">
        <v>68.2</v>
      </c>
      <c r="R23" s="447">
        <v>78.8</v>
      </c>
      <c r="S23" s="447">
        <v>73.7</v>
      </c>
      <c r="T23" s="447">
        <v>95</v>
      </c>
      <c r="U23" s="443"/>
      <c r="V23" s="434"/>
      <c r="W23" s="449" t="s">
        <v>818</v>
      </c>
      <c r="X23" s="211"/>
      <c r="Y23" s="448">
        <v>81.4</v>
      </c>
      <c r="Z23" s="447">
        <v>88.4</v>
      </c>
      <c r="AA23" s="447">
        <v>81</v>
      </c>
      <c r="AB23" s="447">
        <v>75.3</v>
      </c>
      <c r="AC23" s="447">
        <v>71.6</v>
      </c>
      <c r="AD23" s="447">
        <v>78.8</v>
      </c>
      <c r="AE23" s="447">
        <v>103</v>
      </c>
      <c r="AF23" s="447">
        <v>77.3</v>
      </c>
      <c r="AG23" s="447">
        <v>87.9</v>
      </c>
      <c r="AH23" s="447">
        <v>88.1</v>
      </c>
      <c r="AI23" s="447">
        <v>85.1</v>
      </c>
      <c r="AJ23" s="447">
        <v>88.5</v>
      </c>
      <c r="AK23" s="447">
        <v>65.8</v>
      </c>
      <c r="AL23" s="447">
        <v>81.3</v>
      </c>
      <c r="AM23" s="447">
        <v>79.2</v>
      </c>
      <c r="AN23" s="446">
        <v>87.3</v>
      </c>
    </row>
    <row r="24" spans="1:40" ht="15" customHeight="1">
      <c r="A24" s="443"/>
      <c r="B24" s="434"/>
      <c r="C24" s="449" t="s">
        <v>817</v>
      </c>
      <c r="D24" s="211"/>
      <c r="E24" s="448">
        <v>85.4</v>
      </c>
      <c r="F24" s="447">
        <v>111.7</v>
      </c>
      <c r="G24" s="447">
        <v>83.8</v>
      </c>
      <c r="H24" s="447">
        <v>83.8</v>
      </c>
      <c r="I24" s="447">
        <v>73.6</v>
      </c>
      <c r="J24" s="447">
        <v>85.2</v>
      </c>
      <c r="K24" s="447">
        <v>95.8</v>
      </c>
      <c r="L24" s="447">
        <v>78.9</v>
      </c>
      <c r="M24" s="447">
        <v>56.7</v>
      </c>
      <c r="N24" s="447">
        <v>76.7</v>
      </c>
      <c r="O24" s="447">
        <v>97.4</v>
      </c>
      <c r="P24" s="447">
        <v>97.3</v>
      </c>
      <c r="Q24" s="447">
        <v>70</v>
      </c>
      <c r="R24" s="447">
        <v>79.4</v>
      </c>
      <c r="S24" s="447">
        <v>74.7</v>
      </c>
      <c r="T24" s="447">
        <v>92.3</v>
      </c>
      <c r="U24" s="443"/>
      <c r="V24" s="434"/>
      <c r="W24" s="449" t="s">
        <v>817</v>
      </c>
      <c r="X24" s="211"/>
      <c r="Y24" s="448">
        <v>80.7</v>
      </c>
      <c r="Z24" s="447">
        <v>83.1</v>
      </c>
      <c r="AA24" s="447">
        <v>80.7</v>
      </c>
      <c r="AB24" s="447">
        <v>74.6</v>
      </c>
      <c r="AC24" s="447">
        <v>69.8</v>
      </c>
      <c r="AD24" s="447">
        <v>77.3</v>
      </c>
      <c r="AE24" s="447">
        <v>103.2</v>
      </c>
      <c r="AF24" s="447">
        <v>72</v>
      </c>
      <c r="AG24" s="447">
        <v>85.7</v>
      </c>
      <c r="AH24" s="447">
        <v>69.2</v>
      </c>
      <c r="AI24" s="447">
        <v>82.9</v>
      </c>
      <c r="AJ24" s="447">
        <v>94.9</v>
      </c>
      <c r="AK24" s="447">
        <v>69.1</v>
      </c>
      <c r="AL24" s="447">
        <v>81.1</v>
      </c>
      <c r="AM24" s="447">
        <v>78.7</v>
      </c>
      <c r="AN24" s="446">
        <v>89</v>
      </c>
    </row>
    <row r="25" spans="1:40" ht="15" customHeight="1">
      <c r="A25" s="443"/>
      <c r="B25" s="434"/>
      <c r="C25" s="449" t="s">
        <v>816</v>
      </c>
      <c r="D25" s="211"/>
      <c r="E25" s="448">
        <v>84.9</v>
      </c>
      <c r="F25" s="447">
        <v>95</v>
      </c>
      <c r="G25" s="447">
        <v>85.7</v>
      </c>
      <c r="H25" s="447">
        <v>88.9</v>
      </c>
      <c r="I25" s="447">
        <v>75.2</v>
      </c>
      <c r="J25" s="447">
        <v>87.1</v>
      </c>
      <c r="K25" s="447">
        <v>97</v>
      </c>
      <c r="L25" s="447">
        <v>84.8</v>
      </c>
      <c r="M25" s="447">
        <v>54.9</v>
      </c>
      <c r="N25" s="447">
        <v>74</v>
      </c>
      <c r="O25" s="447">
        <v>95.6</v>
      </c>
      <c r="P25" s="447">
        <v>90</v>
      </c>
      <c r="Q25" s="447">
        <v>72.6</v>
      </c>
      <c r="R25" s="447">
        <v>79</v>
      </c>
      <c r="S25" s="447">
        <v>74.1</v>
      </c>
      <c r="T25" s="447">
        <v>93.8</v>
      </c>
      <c r="U25" s="443"/>
      <c r="V25" s="434"/>
      <c r="W25" s="449" t="s">
        <v>816</v>
      </c>
      <c r="X25" s="211"/>
      <c r="Y25" s="448">
        <v>84.5</v>
      </c>
      <c r="Z25" s="447">
        <v>155.5</v>
      </c>
      <c r="AA25" s="447">
        <v>83.2</v>
      </c>
      <c r="AB25" s="447">
        <v>80.2</v>
      </c>
      <c r="AC25" s="447">
        <v>71.4</v>
      </c>
      <c r="AD25" s="447">
        <v>80.1</v>
      </c>
      <c r="AE25" s="447">
        <v>104.3</v>
      </c>
      <c r="AF25" s="447">
        <v>72.4</v>
      </c>
      <c r="AG25" s="447">
        <v>89.7</v>
      </c>
      <c r="AH25" s="447">
        <v>70.4</v>
      </c>
      <c r="AI25" s="447">
        <v>82.6</v>
      </c>
      <c r="AJ25" s="447">
        <v>85.7</v>
      </c>
      <c r="AK25" s="447">
        <v>71.1</v>
      </c>
      <c r="AL25" s="447">
        <v>81.7</v>
      </c>
      <c r="AM25" s="447">
        <v>79</v>
      </c>
      <c r="AN25" s="446">
        <v>88.6</v>
      </c>
    </row>
    <row r="26" spans="1:40" ht="15" customHeight="1">
      <c r="A26" s="443"/>
      <c r="B26" s="434"/>
      <c r="C26" s="449" t="s">
        <v>815</v>
      </c>
      <c r="D26" s="211"/>
      <c r="E26" s="448">
        <v>90.5</v>
      </c>
      <c r="F26" s="447">
        <v>93.9</v>
      </c>
      <c r="G26" s="447">
        <v>93.8</v>
      </c>
      <c r="H26" s="447">
        <v>80.4</v>
      </c>
      <c r="I26" s="447">
        <v>75.3</v>
      </c>
      <c r="J26" s="447">
        <v>94.1</v>
      </c>
      <c r="K26" s="447">
        <v>109.8</v>
      </c>
      <c r="L26" s="447">
        <v>81.6</v>
      </c>
      <c r="M26" s="447">
        <v>56.5</v>
      </c>
      <c r="N26" s="447">
        <v>73.7</v>
      </c>
      <c r="O26" s="447">
        <v>93.7</v>
      </c>
      <c r="P26" s="447">
        <v>87.9</v>
      </c>
      <c r="Q26" s="447">
        <v>72.5</v>
      </c>
      <c r="R26" s="447">
        <v>87.8</v>
      </c>
      <c r="S26" s="447">
        <v>84.3</v>
      </c>
      <c r="T26" s="447">
        <v>95.7</v>
      </c>
      <c r="U26" s="443"/>
      <c r="V26" s="434"/>
      <c r="W26" s="449" t="s">
        <v>815</v>
      </c>
      <c r="X26" s="211"/>
      <c r="Y26" s="448">
        <v>87.7</v>
      </c>
      <c r="Z26" s="447">
        <v>88.1</v>
      </c>
      <c r="AA26" s="447">
        <v>89.4</v>
      </c>
      <c r="AB26" s="447">
        <v>74</v>
      </c>
      <c r="AC26" s="447">
        <v>71.7</v>
      </c>
      <c r="AD26" s="447">
        <v>88</v>
      </c>
      <c r="AE26" s="447">
        <v>112</v>
      </c>
      <c r="AF26" s="447">
        <v>76.8</v>
      </c>
      <c r="AG26" s="447">
        <v>90.1</v>
      </c>
      <c r="AH26" s="447">
        <v>76.5</v>
      </c>
      <c r="AI26" s="447">
        <v>78.4</v>
      </c>
      <c r="AJ26" s="447">
        <v>83.4</v>
      </c>
      <c r="AK26" s="447">
        <v>71.9</v>
      </c>
      <c r="AL26" s="447">
        <v>90.3</v>
      </c>
      <c r="AM26" s="447">
        <v>84.2</v>
      </c>
      <c r="AN26" s="446">
        <v>90.8</v>
      </c>
    </row>
    <row r="27" spans="1:40" ht="15" customHeight="1">
      <c r="A27" s="443"/>
      <c r="B27" s="434"/>
      <c r="C27" s="449" t="s">
        <v>814</v>
      </c>
      <c r="D27" s="211"/>
      <c r="E27" s="448">
        <v>163.2</v>
      </c>
      <c r="F27" s="447">
        <v>139.1</v>
      </c>
      <c r="G27" s="447">
        <v>171.9</v>
      </c>
      <c r="H27" s="447">
        <v>211.5</v>
      </c>
      <c r="I27" s="447">
        <v>203.9</v>
      </c>
      <c r="J27" s="447">
        <v>160.6</v>
      </c>
      <c r="K27" s="447">
        <v>171.2</v>
      </c>
      <c r="L27" s="447">
        <v>183.6</v>
      </c>
      <c r="M27" s="447">
        <v>70.2</v>
      </c>
      <c r="N27" s="447">
        <v>186.5</v>
      </c>
      <c r="O27" s="447">
        <v>121.8</v>
      </c>
      <c r="P27" s="447">
        <v>129.5</v>
      </c>
      <c r="Q27" s="447">
        <v>178.1</v>
      </c>
      <c r="R27" s="447">
        <v>162</v>
      </c>
      <c r="S27" s="447">
        <v>208</v>
      </c>
      <c r="T27" s="447">
        <v>166.2</v>
      </c>
      <c r="U27" s="443"/>
      <c r="V27" s="434"/>
      <c r="W27" s="449" t="s">
        <v>814</v>
      </c>
      <c r="X27" s="211"/>
      <c r="Y27" s="448">
        <v>174.8</v>
      </c>
      <c r="Z27" s="447">
        <v>201.2</v>
      </c>
      <c r="AA27" s="447">
        <v>176.8</v>
      </c>
      <c r="AB27" s="447">
        <v>216.5</v>
      </c>
      <c r="AC27" s="447">
        <v>182.3</v>
      </c>
      <c r="AD27" s="447">
        <v>149.3</v>
      </c>
      <c r="AE27" s="447">
        <v>184.1</v>
      </c>
      <c r="AF27" s="447">
        <v>175.2</v>
      </c>
      <c r="AG27" s="447">
        <v>151.2</v>
      </c>
      <c r="AH27" s="447">
        <v>242</v>
      </c>
      <c r="AI27" s="447">
        <v>119.1</v>
      </c>
      <c r="AJ27" s="447">
        <v>123.3</v>
      </c>
      <c r="AK27" s="447">
        <v>181</v>
      </c>
      <c r="AL27" s="447">
        <v>174.1</v>
      </c>
      <c r="AM27" s="447">
        <v>224.3</v>
      </c>
      <c r="AN27" s="446">
        <v>137.6</v>
      </c>
    </row>
    <row r="28" spans="1:40" ht="6" customHeight="1" thickBot="1">
      <c r="A28" s="391"/>
      <c r="B28" s="391"/>
      <c r="C28" s="391"/>
      <c r="D28" s="436"/>
      <c r="E28" s="355"/>
      <c r="F28" s="220"/>
      <c r="G28" s="220"/>
      <c r="H28" s="220"/>
      <c r="I28" s="220"/>
      <c r="J28" s="220"/>
      <c r="K28" s="220"/>
      <c r="L28" s="220"/>
      <c r="M28" s="220"/>
      <c r="N28" s="220"/>
      <c r="O28" s="220"/>
      <c r="P28" s="220"/>
      <c r="Q28" s="220"/>
      <c r="R28" s="220"/>
      <c r="S28" s="220"/>
      <c r="T28" s="220"/>
      <c r="U28" s="391"/>
      <c r="V28" s="391"/>
      <c r="W28" s="391"/>
      <c r="X28" s="436"/>
      <c r="Y28" s="355"/>
      <c r="Z28" s="220"/>
      <c r="AA28" s="220"/>
      <c r="AB28" s="220"/>
      <c r="AC28" s="220"/>
      <c r="AD28" s="220"/>
      <c r="AE28" s="220"/>
      <c r="AF28" s="220"/>
      <c r="AG28" s="220"/>
      <c r="AH28" s="220"/>
      <c r="AI28" s="220"/>
      <c r="AJ28" s="391"/>
      <c r="AK28" s="445"/>
      <c r="AL28" s="445"/>
      <c r="AM28" s="445"/>
      <c r="AN28" s="445"/>
    </row>
    <row r="29" spans="1:36" ht="11.25" customHeight="1">
      <c r="A29" s="224" t="s">
        <v>698</v>
      </c>
      <c r="B29" s="444"/>
      <c r="C29" s="444"/>
      <c r="D29" s="444"/>
      <c r="E29" s="444"/>
      <c r="F29" s="444"/>
      <c r="G29" s="444"/>
      <c r="H29" s="444"/>
      <c r="I29" s="444"/>
      <c r="J29" s="444"/>
      <c r="K29" s="444"/>
      <c r="L29" s="444"/>
      <c r="M29" s="444"/>
      <c r="N29" s="444"/>
      <c r="O29" s="444"/>
      <c r="P29" s="444"/>
      <c r="Q29" s="444"/>
      <c r="R29" s="444"/>
      <c r="S29" s="444"/>
      <c r="T29" s="444"/>
      <c r="U29" s="224" t="s">
        <v>698</v>
      </c>
      <c r="V29" s="444"/>
      <c r="W29" s="444"/>
      <c r="X29" s="444"/>
      <c r="Y29" s="444"/>
      <c r="Z29" s="444"/>
      <c r="AA29" s="444"/>
      <c r="AB29" s="444"/>
      <c r="AC29" s="444"/>
      <c r="AD29" s="444"/>
      <c r="AE29" s="444"/>
      <c r="AF29" s="444"/>
      <c r="AG29" s="444"/>
      <c r="AH29" s="444"/>
      <c r="AI29" s="444"/>
      <c r="AJ29" s="443"/>
    </row>
    <row r="30" spans="1:36" ht="12.75" customHeight="1">
      <c r="A30" s="434"/>
      <c r="B30" s="443"/>
      <c r="C30" s="443"/>
      <c r="D30" s="443"/>
      <c r="E30" s="443"/>
      <c r="F30" s="443"/>
      <c r="G30" s="443"/>
      <c r="H30" s="443"/>
      <c r="I30" s="443"/>
      <c r="J30" s="443"/>
      <c r="K30" s="443"/>
      <c r="L30" s="443"/>
      <c r="M30" s="443"/>
      <c r="N30" s="443"/>
      <c r="O30" s="443"/>
      <c r="P30" s="443"/>
      <c r="Q30" s="443"/>
      <c r="R30" s="443"/>
      <c r="S30" s="443"/>
      <c r="T30" s="443"/>
      <c r="U30" s="434"/>
      <c r="V30" s="443"/>
      <c r="W30" s="443"/>
      <c r="X30" s="443"/>
      <c r="Y30" s="443"/>
      <c r="Z30" s="443"/>
      <c r="AA30" s="443"/>
      <c r="AB30" s="443"/>
      <c r="AC30" s="443"/>
      <c r="AD30" s="443"/>
      <c r="AE30" s="443"/>
      <c r="AF30" s="443"/>
      <c r="AG30" s="443"/>
      <c r="AH30" s="443"/>
      <c r="AI30" s="443"/>
      <c r="AJ30" s="443"/>
    </row>
    <row r="31" spans="5:25" ht="17.25">
      <c r="E31" s="221" t="s">
        <v>835</v>
      </c>
      <c r="Y31" s="221" t="s">
        <v>834</v>
      </c>
    </row>
    <row r="32" spans="5:25" ht="4.5" customHeight="1">
      <c r="E32" s="221"/>
      <c r="Y32" s="221"/>
    </row>
    <row r="33" spans="2:26" ht="14.25">
      <c r="B33" s="164"/>
      <c r="F33" s="431" t="s">
        <v>833</v>
      </c>
      <c r="V33" s="164"/>
      <c r="Z33" s="431" t="s">
        <v>832</v>
      </c>
    </row>
    <row r="34" spans="2:26" ht="3.75" customHeight="1">
      <c r="B34" s="164"/>
      <c r="F34" s="431"/>
      <c r="V34" s="164"/>
      <c r="Z34" s="431"/>
    </row>
    <row r="35" spans="1:40" ht="12" customHeight="1">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row>
    <row r="36" spans="1:40" ht="12" customHeight="1" thickBot="1">
      <c r="A36" s="164"/>
      <c r="L36" s="164"/>
      <c r="M36" s="164"/>
      <c r="N36" s="164"/>
      <c r="T36" s="437" t="s">
        <v>779</v>
      </c>
      <c r="U36" s="164"/>
      <c r="V36" s="360"/>
      <c r="W36" s="360"/>
      <c r="X36" s="360"/>
      <c r="Y36" s="360"/>
      <c r="Z36" s="360"/>
      <c r="AA36" s="360"/>
      <c r="AB36" s="360"/>
      <c r="AC36" s="360"/>
      <c r="AD36" s="360"/>
      <c r="AE36" s="360"/>
      <c r="AF36" s="360"/>
      <c r="AG36" s="360"/>
      <c r="AH36" s="360"/>
      <c r="AI36" s="360"/>
      <c r="AJ36" s="360"/>
      <c r="AK36" s="360"/>
      <c r="AL36" s="360"/>
      <c r="AM36" s="360"/>
      <c r="AN36" s="437" t="s">
        <v>779</v>
      </c>
    </row>
    <row r="37" spans="1:40" ht="51" customHeight="1" thickTop="1">
      <c r="A37" s="708" t="s">
        <v>183</v>
      </c>
      <c r="B37" s="708"/>
      <c r="C37" s="708"/>
      <c r="D37" s="709"/>
      <c r="E37" s="469" t="s">
        <v>778</v>
      </c>
      <c r="F37" s="469" t="s">
        <v>137</v>
      </c>
      <c r="G37" s="469" t="s">
        <v>30</v>
      </c>
      <c r="H37" s="468" t="s">
        <v>777</v>
      </c>
      <c r="I37" s="467" t="s">
        <v>776</v>
      </c>
      <c r="J37" s="466" t="s">
        <v>831</v>
      </c>
      <c r="K37" s="466" t="s">
        <v>830</v>
      </c>
      <c r="L37" s="466" t="s">
        <v>829</v>
      </c>
      <c r="M37" s="464" t="s">
        <v>772</v>
      </c>
      <c r="N37" s="465" t="s">
        <v>771</v>
      </c>
      <c r="O37" s="465" t="s">
        <v>770</v>
      </c>
      <c r="P37" s="464" t="s">
        <v>769</v>
      </c>
      <c r="Q37" s="463" t="s">
        <v>768</v>
      </c>
      <c r="R37" s="463" t="s">
        <v>767</v>
      </c>
      <c r="S37" s="463" t="s">
        <v>766</v>
      </c>
      <c r="T37" s="462" t="s">
        <v>700</v>
      </c>
      <c r="U37" s="708" t="s">
        <v>183</v>
      </c>
      <c r="V37" s="708"/>
      <c r="W37" s="708"/>
      <c r="X37" s="709"/>
      <c r="Y37" s="469" t="s">
        <v>778</v>
      </c>
      <c r="Z37" s="469" t="s">
        <v>137</v>
      </c>
      <c r="AA37" s="469" t="s">
        <v>30</v>
      </c>
      <c r="AB37" s="468" t="s">
        <v>777</v>
      </c>
      <c r="AC37" s="467" t="s">
        <v>776</v>
      </c>
      <c r="AD37" s="466" t="s">
        <v>831</v>
      </c>
      <c r="AE37" s="466" t="s">
        <v>830</v>
      </c>
      <c r="AF37" s="466" t="s">
        <v>829</v>
      </c>
      <c r="AG37" s="464" t="s">
        <v>772</v>
      </c>
      <c r="AH37" s="465" t="s">
        <v>771</v>
      </c>
      <c r="AI37" s="465" t="s">
        <v>770</v>
      </c>
      <c r="AJ37" s="464" t="s">
        <v>769</v>
      </c>
      <c r="AK37" s="463" t="s">
        <v>768</v>
      </c>
      <c r="AL37" s="463" t="s">
        <v>767</v>
      </c>
      <c r="AM37" s="463" t="s">
        <v>766</v>
      </c>
      <c r="AN37" s="462" t="s">
        <v>700</v>
      </c>
    </row>
    <row r="38" spans="1:36" ht="6" customHeight="1">
      <c r="A38" s="459"/>
      <c r="B38" s="434"/>
      <c r="C38" s="459"/>
      <c r="D38" s="461"/>
      <c r="E38" s="460"/>
      <c r="F38" s="458"/>
      <c r="G38" s="459"/>
      <c r="H38" s="459"/>
      <c r="I38" s="458"/>
      <c r="J38" s="459"/>
      <c r="K38" s="459"/>
      <c r="L38" s="459"/>
      <c r="M38" s="459"/>
      <c r="N38" s="459"/>
      <c r="O38" s="458"/>
      <c r="P38" s="458"/>
      <c r="Q38" s="458"/>
      <c r="R38" s="458"/>
      <c r="S38" s="458"/>
      <c r="T38" s="458"/>
      <c r="U38" s="459"/>
      <c r="V38" s="434"/>
      <c r="W38" s="459"/>
      <c r="X38" s="461"/>
      <c r="Y38" s="460"/>
      <c r="Z38" s="458"/>
      <c r="AA38" s="459"/>
      <c r="AB38" s="459"/>
      <c r="AC38" s="458"/>
      <c r="AD38" s="459"/>
      <c r="AE38" s="459"/>
      <c r="AF38" s="459"/>
      <c r="AG38" s="459"/>
      <c r="AH38" s="459"/>
      <c r="AI38" s="458"/>
      <c r="AJ38" s="458"/>
    </row>
    <row r="39" spans="1:40" ht="15" customHeight="1">
      <c r="A39" s="443"/>
      <c r="B39" s="457" t="s">
        <v>736</v>
      </c>
      <c r="C39" s="434" t="s">
        <v>735</v>
      </c>
      <c r="D39" s="211"/>
      <c r="E39" s="448">
        <v>97.4</v>
      </c>
      <c r="F39" s="447">
        <v>100.4</v>
      </c>
      <c r="G39" s="447">
        <v>96.5</v>
      </c>
      <c r="H39" s="447">
        <v>98.9</v>
      </c>
      <c r="I39" s="447">
        <v>101.8</v>
      </c>
      <c r="J39" s="447">
        <v>97.1</v>
      </c>
      <c r="K39" s="447">
        <v>99.3</v>
      </c>
      <c r="L39" s="447">
        <v>92.1</v>
      </c>
      <c r="M39" s="447">
        <v>76.3</v>
      </c>
      <c r="N39" s="447">
        <v>94.6</v>
      </c>
      <c r="O39" s="447">
        <v>98.4</v>
      </c>
      <c r="P39" s="447">
        <v>89.8</v>
      </c>
      <c r="Q39" s="447">
        <v>89.6</v>
      </c>
      <c r="R39" s="447">
        <v>100</v>
      </c>
      <c r="S39" s="447">
        <v>100.1</v>
      </c>
      <c r="T39" s="447">
        <v>101.3</v>
      </c>
      <c r="U39" s="443"/>
      <c r="V39" s="457" t="s">
        <v>736</v>
      </c>
      <c r="W39" s="434" t="s">
        <v>735</v>
      </c>
      <c r="X39" s="211"/>
      <c r="Y39" s="448">
        <v>100.2</v>
      </c>
      <c r="Z39" s="447">
        <v>108.1</v>
      </c>
      <c r="AA39" s="447">
        <v>97.6</v>
      </c>
      <c r="AB39" s="447">
        <v>103.5</v>
      </c>
      <c r="AC39" s="447">
        <v>95.8</v>
      </c>
      <c r="AD39" s="447">
        <v>98.3</v>
      </c>
      <c r="AE39" s="447">
        <v>111.5</v>
      </c>
      <c r="AF39" s="447">
        <v>87.8</v>
      </c>
      <c r="AG39" s="447" t="s">
        <v>786</v>
      </c>
      <c r="AH39" s="447">
        <v>96.9</v>
      </c>
      <c r="AI39" s="447">
        <v>95</v>
      </c>
      <c r="AJ39" s="447">
        <v>100.2</v>
      </c>
      <c r="AK39" s="447">
        <v>99.5</v>
      </c>
      <c r="AL39" s="447">
        <v>104</v>
      </c>
      <c r="AM39" s="447">
        <v>103.7</v>
      </c>
      <c r="AN39" s="446">
        <v>105.4</v>
      </c>
    </row>
    <row r="40" spans="1:40" ht="15" customHeight="1">
      <c r="A40" s="443"/>
      <c r="B40" s="457" t="s">
        <v>828</v>
      </c>
      <c r="C40" s="451">
        <v>2015</v>
      </c>
      <c r="D40" s="211"/>
      <c r="E40" s="448">
        <v>100</v>
      </c>
      <c r="F40" s="447">
        <v>100</v>
      </c>
      <c r="G40" s="447">
        <v>100</v>
      </c>
      <c r="H40" s="447">
        <v>100</v>
      </c>
      <c r="I40" s="447">
        <v>100</v>
      </c>
      <c r="J40" s="447">
        <v>100</v>
      </c>
      <c r="K40" s="447">
        <v>100</v>
      </c>
      <c r="L40" s="447">
        <v>100</v>
      </c>
      <c r="M40" s="447">
        <v>100</v>
      </c>
      <c r="N40" s="447">
        <v>100</v>
      </c>
      <c r="O40" s="447">
        <v>100</v>
      </c>
      <c r="P40" s="447">
        <v>100</v>
      </c>
      <c r="Q40" s="447">
        <v>100</v>
      </c>
      <c r="R40" s="447">
        <v>100</v>
      </c>
      <c r="S40" s="447">
        <v>100</v>
      </c>
      <c r="T40" s="447">
        <v>100</v>
      </c>
      <c r="U40" s="443"/>
      <c r="V40" s="457" t="s">
        <v>828</v>
      </c>
      <c r="W40" s="451">
        <v>2015</v>
      </c>
      <c r="X40" s="211"/>
      <c r="Y40" s="448">
        <v>100</v>
      </c>
      <c r="Z40" s="447">
        <v>100</v>
      </c>
      <c r="AA40" s="447">
        <v>100</v>
      </c>
      <c r="AB40" s="447">
        <v>100</v>
      </c>
      <c r="AC40" s="447">
        <v>100</v>
      </c>
      <c r="AD40" s="447">
        <v>100</v>
      </c>
      <c r="AE40" s="447">
        <v>100</v>
      </c>
      <c r="AF40" s="447">
        <v>100</v>
      </c>
      <c r="AG40" s="447">
        <v>100</v>
      </c>
      <c r="AH40" s="447">
        <v>100</v>
      </c>
      <c r="AI40" s="447">
        <v>100</v>
      </c>
      <c r="AJ40" s="447">
        <v>100</v>
      </c>
      <c r="AK40" s="447">
        <v>100</v>
      </c>
      <c r="AL40" s="447">
        <v>100</v>
      </c>
      <c r="AM40" s="447">
        <v>100</v>
      </c>
      <c r="AN40" s="446">
        <v>100</v>
      </c>
    </row>
    <row r="41" spans="1:40" ht="15" customHeight="1">
      <c r="A41" s="443"/>
      <c r="B41" s="457" t="s">
        <v>827</v>
      </c>
      <c r="C41" s="451">
        <v>2016</v>
      </c>
      <c r="D41" s="211"/>
      <c r="E41" s="448">
        <v>95.5</v>
      </c>
      <c r="F41" s="447">
        <v>84.2</v>
      </c>
      <c r="G41" s="447">
        <v>96.9</v>
      </c>
      <c r="H41" s="447">
        <v>102.5</v>
      </c>
      <c r="I41" s="447">
        <v>103.4</v>
      </c>
      <c r="J41" s="447">
        <v>93.4</v>
      </c>
      <c r="K41" s="447">
        <v>95.5</v>
      </c>
      <c r="L41" s="447">
        <v>101.8</v>
      </c>
      <c r="M41" s="447">
        <v>90.9</v>
      </c>
      <c r="N41" s="447">
        <v>97.8</v>
      </c>
      <c r="O41" s="447">
        <v>87.3</v>
      </c>
      <c r="P41" s="447">
        <v>104.2</v>
      </c>
      <c r="Q41" s="447">
        <v>104.5</v>
      </c>
      <c r="R41" s="447">
        <v>95</v>
      </c>
      <c r="S41" s="447">
        <v>101.5</v>
      </c>
      <c r="T41" s="447">
        <v>96.7</v>
      </c>
      <c r="U41" s="443"/>
      <c r="V41" s="457" t="s">
        <v>827</v>
      </c>
      <c r="W41" s="451">
        <v>2016</v>
      </c>
      <c r="X41" s="211"/>
      <c r="Y41" s="448">
        <v>99.8</v>
      </c>
      <c r="Z41" s="447">
        <v>100.3</v>
      </c>
      <c r="AA41" s="447">
        <v>99</v>
      </c>
      <c r="AB41" s="447">
        <v>100</v>
      </c>
      <c r="AC41" s="447">
        <v>102.1</v>
      </c>
      <c r="AD41" s="447">
        <v>100.4</v>
      </c>
      <c r="AE41" s="447">
        <v>101.8</v>
      </c>
      <c r="AF41" s="447">
        <v>101.1</v>
      </c>
      <c r="AG41" s="447">
        <v>105.9</v>
      </c>
      <c r="AH41" s="447">
        <v>102.4</v>
      </c>
      <c r="AI41" s="447">
        <v>100.6</v>
      </c>
      <c r="AJ41" s="447">
        <v>93.6</v>
      </c>
      <c r="AK41" s="447">
        <v>98.5</v>
      </c>
      <c r="AL41" s="447">
        <v>99.4</v>
      </c>
      <c r="AM41" s="447">
        <v>103.1</v>
      </c>
      <c r="AN41" s="446">
        <v>100.4</v>
      </c>
    </row>
    <row r="42" spans="1:40" ht="15" customHeight="1">
      <c r="A42" s="443"/>
      <c r="B42" s="457" t="s">
        <v>826</v>
      </c>
      <c r="C42" s="451">
        <v>2017</v>
      </c>
      <c r="D42" s="211"/>
      <c r="E42" s="448">
        <v>99.2</v>
      </c>
      <c r="F42" s="447">
        <v>99.1</v>
      </c>
      <c r="G42" s="447">
        <v>100.1</v>
      </c>
      <c r="H42" s="447">
        <v>99.4</v>
      </c>
      <c r="I42" s="447">
        <v>99.9</v>
      </c>
      <c r="J42" s="447">
        <v>101.2</v>
      </c>
      <c r="K42" s="447">
        <v>98.4</v>
      </c>
      <c r="L42" s="447">
        <v>109.4</v>
      </c>
      <c r="M42" s="447">
        <v>73.3</v>
      </c>
      <c r="N42" s="447">
        <v>97.6</v>
      </c>
      <c r="O42" s="447">
        <v>94.5</v>
      </c>
      <c r="P42" s="447">
        <v>84.6</v>
      </c>
      <c r="Q42" s="447">
        <v>101.6</v>
      </c>
      <c r="R42" s="447">
        <v>96.8</v>
      </c>
      <c r="S42" s="447">
        <v>109.2</v>
      </c>
      <c r="T42" s="447">
        <v>102.9</v>
      </c>
      <c r="U42" s="390"/>
      <c r="V42" s="457" t="s">
        <v>826</v>
      </c>
      <c r="W42" s="451">
        <v>2017</v>
      </c>
      <c r="X42" s="222"/>
      <c r="Y42" s="448">
        <v>100</v>
      </c>
      <c r="Z42" s="447">
        <v>101.7</v>
      </c>
      <c r="AA42" s="447">
        <v>99.6</v>
      </c>
      <c r="AB42" s="447">
        <v>97.2</v>
      </c>
      <c r="AC42" s="447">
        <v>98.4</v>
      </c>
      <c r="AD42" s="447">
        <v>99.1</v>
      </c>
      <c r="AE42" s="447">
        <v>105.9</v>
      </c>
      <c r="AF42" s="447">
        <v>102.5</v>
      </c>
      <c r="AG42" s="447">
        <v>99.3</v>
      </c>
      <c r="AH42" s="447">
        <v>103</v>
      </c>
      <c r="AI42" s="447">
        <v>97.1</v>
      </c>
      <c r="AJ42" s="447">
        <v>91.8</v>
      </c>
      <c r="AK42" s="447">
        <v>95.5</v>
      </c>
      <c r="AL42" s="447">
        <v>99.4</v>
      </c>
      <c r="AM42" s="447">
        <v>112.5</v>
      </c>
      <c r="AN42" s="446">
        <v>100.4</v>
      </c>
    </row>
    <row r="43" spans="1:40" s="156" customFormat="1" ht="15" customHeight="1">
      <c r="A43" s="409"/>
      <c r="B43" s="456" t="s">
        <v>825</v>
      </c>
      <c r="C43" s="455">
        <v>2018</v>
      </c>
      <c r="D43" s="158"/>
      <c r="E43" s="454">
        <v>98.7</v>
      </c>
      <c r="F43" s="453">
        <v>109.7</v>
      </c>
      <c r="G43" s="453">
        <v>98.8</v>
      </c>
      <c r="H43" s="453">
        <v>99.5</v>
      </c>
      <c r="I43" s="453">
        <v>93.1</v>
      </c>
      <c r="J43" s="453">
        <v>98.7</v>
      </c>
      <c r="K43" s="453">
        <v>108.5</v>
      </c>
      <c r="L43" s="453">
        <v>107.3</v>
      </c>
      <c r="M43" s="453">
        <v>72.3</v>
      </c>
      <c r="N43" s="453">
        <v>91.8</v>
      </c>
      <c r="O43" s="453">
        <v>96</v>
      </c>
      <c r="P43" s="453">
        <v>97.6</v>
      </c>
      <c r="Q43" s="453">
        <v>90.7</v>
      </c>
      <c r="R43" s="453">
        <v>93.9</v>
      </c>
      <c r="S43" s="453">
        <v>104</v>
      </c>
      <c r="T43" s="453">
        <v>108</v>
      </c>
      <c r="U43" s="409"/>
      <c r="V43" s="456" t="s">
        <v>825</v>
      </c>
      <c r="W43" s="455">
        <v>2018</v>
      </c>
      <c r="X43" s="158"/>
      <c r="Y43" s="454">
        <v>97.6</v>
      </c>
      <c r="Z43" s="453">
        <v>106.7</v>
      </c>
      <c r="AA43" s="453">
        <v>97.2</v>
      </c>
      <c r="AB43" s="453">
        <v>93.9</v>
      </c>
      <c r="AC43" s="453">
        <v>90.9</v>
      </c>
      <c r="AD43" s="453">
        <v>90.9</v>
      </c>
      <c r="AE43" s="453">
        <v>116.1</v>
      </c>
      <c r="AF43" s="453">
        <v>99.1</v>
      </c>
      <c r="AG43" s="453">
        <v>98.2</v>
      </c>
      <c r="AH43" s="453">
        <v>90.7</v>
      </c>
      <c r="AI43" s="453">
        <v>86.2</v>
      </c>
      <c r="AJ43" s="453">
        <v>98.2</v>
      </c>
      <c r="AK43" s="453">
        <v>90.9</v>
      </c>
      <c r="AL43" s="453">
        <v>96.8</v>
      </c>
      <c r="AM43" s="453">
        <v>106.5</v>
      </c>
      <c r="AN43" s="452">
        <v>102.5</v>
      </c>
    </row>
    <row r="44" spans="1:40" ht="7.5" customHeight="1">
      <c r="A44" s="443"/>
      <c r="B44" s="434"/>
      <c r="C44" s="451"/>
      <c r="D44" s="211"/>
      <c r="E44" s="448"/>
      <c r="F44" s="447"/>
      <c r="G44" s="447"/>
      <c r="H44" s="447"/>
      <c r="I44" s="447"/>
      <c r="J44" s="447"/>
      <c r="K44" s="447"/>
      <c r="L44" s="447"/>
      <c r="M44" s="447"/>
      <c r="N44" s="447"/>
      <c r="O44" s="447"/>
      <c r="P44" s="447"/>
      <c r="Q44" s="447"/>
      <c r="R44" s="447"/>
      <c r="S44" s="447"/>
      <c r="T44" s="447"/>
      <c r="U44" s="443"/>
      <c r="V44" s="434"/>
      <c r="W44" s="451"/>
      <c r="X44" s="211"/>
      <c r="Y44" s="448"/>
      <c r="Z44" s="447"/>
      <c r="AA44" s="447"/>
      <c r="AB44" s="447"/>
      <c r="AC44" s="447"/>
      <c r="AD44" s="447"/>
      <c r="AE44" s="447"/>
      <c r="AF44" s="447"/>
      <c r="AG44" s="447"/>
      <c r="AH44" s="447"/>
      <c r="AI44" s="447"/>
      <c r="AJ44" s="447"/>
      <c r="AK44" s="450"/>
      <c r="AL44" s="450"/>
      <c r="AM44" s="447"/>
      <c r="AN44" s="446"/>
    </row>
    <row r="45" spans="1:40" ht="15" customHeight="1">
      <c r="A45" s="443"/>
      <c r="B45" s="223" t="s">
        <v>759</v>
      </c>
      <c r="C45" s="434" t="s">
        <v>758</v>
      </c>
      <c r="D45" s="211"/>
      <c r="E45" s="448">
        <v>97.1</v>
      </c>
      <c r="F45" s="447">
        <v>110.1</v>
      </c>
      <c r="G45" s="447">
        <v>94.9</v>
      </c>
      <c r="H45" s="447">
        <v>95.5</v>
      </c>
      <c r="I45" s="447">
        <v>91.7</v>
      </c>
      <c r="J45" s="447">
        <v>100.9</v>
      </c>
      <c r="K45" s="447">
        <v>103.9</v>
      </c>
      <c r="L45" s="447">
        <v>115.8</v>
      </c>
      <c r="M45" s="447">
        <v>80.7</v>
      </c>
      <c r="N45" s="447">
        <v>95.4</v>
      </c>
      <c r="O45" s="447">
        <v>88.5</v>
      </c>
      <c r="P45" s="447">
        <v>96.7</v>
      </c>
      <c r="Q45" s="447">
        <v>91.5</v>
      </c>
      <c r="R45" s="447">
        <v>93.3</v>
      </c>
      <c r="S45" s="447">
        <v>110.8</v>
      </c>
      <c r="T45" s="447">
        <v>104.8</v>
      </c>
      <c r="U45" s="443"/>
      <c r="V45" s="223" t="s">
        <v>759</v>
      </c>
      <c r="W45" s="434" t="s">
        <v>758</v>
      </c>
      <c r="X45" s="211"/>
      <c r="Y45" s="448">
        <v>95.9</v>
      </c>
      <c r="Z45" s="447">
        <v>107.8</v>
      </c>
      <c r="AA45" s="447">
        <v>93.4</v>
      </c>
      <c r="AB45" s="447">
        <v>94.7</v>
      </c>
      <c r="AC45" s="447">
        <v>90.5</v>
      </c>
      <c r="AD45" s="447">
        <v>92.5</v>
      </c>
      <c r="AE45" s="447">
        <v>114.1</v>
      </c>
      <c r="AF45" s="447">
        <v>105.5</v>
      </c>
      <c r="AG45" s="447">
        <v>91.8</v>
      </c>
      <c r="AH45" s="447">
        <v>87.8</v>
      </c>
      <c r="AI45" s="447">
        <v>77.9</v>
      </c>
      <c r="AJ45" s="447">
        <v>101.4</v>
      </c>
      <c r="AK45" s="447">
        <v>91.8</v>
      </c>
      <c r="AL45" s="447">
        <v>95.7</v>
      </c>
      <c r="AM45" s="447">
        <v>107.5</v>
      </c>
      <c r="AN45" s="446">
        <v>98.3</v>
      </c>
    </row>
    <row r="46" spans="1:40" ht="15" customHeight="1">
      <c r="A46" s="443"/>
      <c r="B46" s="434"/>
      <c r="C46" s="449" t="s">
        <v>824</v>
      </c>
      <c r="D46" s="211"/>
      <c r="E46" s="448">
        <v>98.4</v>
      </c>
      <c r="F46" s="447">
        <v>110.8</v>
      </c>
      <c r="G46" s="447">
        <v>100.4</v>
      </c>
      <c r="H46" s="447">
        <v>94.5</v>
      </c>
      <c r="I46" s="447">
        <v>96.3</v>
      </c>
      <c r="J46" s="447">
        <v>98</v>
      </c>
      <c r="K46" s="447">
        <v>105.4</v>
      </c>
      <c r="L46" s="447">
        <v>103</v>
      </c>
      <c r="M46" s="447">
        <v>80.8</v>
      </c>
      <c r="N46" s="447">
        <v>91.7</v>
      </c>
      <c r="O46" s="447">
        <v>88.5</v>
      </c>
      <c r="P46" s="447">
        <v>95.4</v>
      </c>
      <c r="Q46" s="447">
        <v>94.7</v>
      </c>
      <c r="R46" s="447">
        <v>92.7</v>
      </c>
      <c r="S46" s="447">
        <v>110.7</v>
      </c>
      <c r="T46" s="447">
        <v>105.9</v>
      </c>
      <c r="U46" s="443"/>
      <c r="V46" s="434"/>
      <c r="W46" s="449" t="s">
        <v>824</v>
      </c>
      <c r="X46" s="211"/>
      <c r="Y46" s="448">
        <v>97.5</v>
      </c>
      <c r="Z46" s="447">
        <v>105.1</v>
      </c>
      <c r="AA46" s="447">
        <v>98.5</v>
      </c>
      <c r="AB46" s="447">
        <v>93.8</v>
      </c>
      <c r="AC46" s="447">
        <v>95.9</v>
      </c>
      <c r="AD46" s="447">
        <v>89</v>
      </c>
      <c r="AE46" s="447">
        <v>114.1</v>
      </c>
      <c r="AF46" s="447">
        <v>95.6</v>
      </c>
      <c r="AG46" s="447">
        <v>91.1</v>
      </c>
      <c r="AH46" s="447">
        <v>86.8</v>
      </c>
      <c r="AI46" s="447">
        <v>79.9</v>
      </c>
      <c r="AJ46" s="447">
        <v>96.5</v>
      </c>
      <c r="AK46" s="447">
        <v>95.4</v>
      </c>
      <c r="AL46" s="447">
        <v>96.3</v>
      </c>
      <c r="AM46" s="447">
        <v>105.8</v>
      </c>
      <c r="AN46" s="446">
        <v>98.8</v>
      </c>
    </row>
    <row r="47" spans="1:40" ht="15" customHeight="1">
      <c r="A47" s="443"/>
      <c r="B47" s="434"/>
      <c r="C47" s="449" t="s">
        <v>823</v>
      </c>
      <c r="D47" s="211"/>
      <c r="E47" s="448">
        <v>98.1</v>
      </c>
      <c r="F47" s="447">
        <v>110.2</v>
      </c>
      <c r="G47" s="447">
        <v>99</v>
      </c>
      <c r="H47" s="447">
        <v>95.3</v>
      </c>
      <c r="I47" s="447">
        <v>95.1</v>
      </c>
      <c r="J47" s="447">
        <v>98</v>
      </c>
      <c r="K47" s="447">
        <v>107</v>
      </c>
      <c r="L47" s="447">
        <v>105.7</v>
      </c>
      <c r="M47" s="447">
        <v>70.7</v>
      </c>
      <c r="N47" s="447">
        <v>97</v>
      </c>
      <c r="O47" s="447">
        <v>91.2</v>
      </c>
      <c r="P47" s="447">
        <v>101.4</v>
      </c>
      <c r="Q47" s="447">
        <v>92.3</v>
      </c>
      <c r="R47" s="447">
        <v>92</v>
      </c>
      <c r="S47" s="447">
        <v>107.6</v>
      </c>
      <c r="T47" s="447">
        <v>107.2</v>
      </c>
      <c r="U47" s="443"/>
      <c r="V47" s="434"/>
      <c r="W47" s="449" t="s">
        <v>823</v>
      </c>
      <c r="X47" s="211"/>
      <c r="Y47" s="448">
        <v>97.1</v>
      </c>
      <c r="Z47" s="447">
        <v>104.3</v>
      </c>
      <c r="AA47" s="447">
        <v>97.4</v>
      </c>
      <c r="AB47" s="447">
        <v>94.6</v>
      </c>
      <c r="AC47" s="447">
        <v>94.5</v>
      </c>
      <c r="AD47" s="447">
        <v>87.8</v>
      </c>
      <c r="AE47" s="447">
        <v>114.1</v>
      </c>
      <c r="AF47" s="447">
        <v>97.1</v>
      </c>
      <c r="AG47" s="447">
        <v>92.3</v>
      </c>
      <c r="AH47" s="447">
        <v>98.4</v>
      </c>
      <c r="AI47" s="447">
        <v>84.6</v>
      </c>
      <c r="AJ47" s="447">
        <v>107.5</v>
      </c>
      <c r="AK47" s="447">
        <v>91.6</v>
      </c>
      <c r="AL47" s="447">
        <v>94.3</v>
      </c>
      <c r="AM47" s="447">
        <v>106.8</v>
      </c>
      <c r="AN47" s="446">
        <v>104.9</v>
      </c>
    </row>
    <row r="48" spans="1:40" ht="15" customHeight="1">
      <c r="A48" s="443"/>
      <c r="B48" s="434"/>
      <c r="C48" s="449" t="s">
        <v>822</v>
      </c>
      <c r="D48" s="211"/>
      <c r="E48" s="448">
        <v>98.4</v>
      </c>
      <c r="F48" s="447">
        <v>111.6</v>
      </c>
      <c r="G48" s="447">
        <v>97.9</v>
      </c>
      <c r="H48" s="447">
        <v>94</v>
      </c>
      <c r="I48" s="447">
        <v>92.8</v>
      </c>
      <c r="J48" s="447">
        <v>99.1</v>
      </c>
      <c r="K48" s="447">
        <v>109</v>
      </c>
      <c r="L48" s="447">
        <v>110.4</v>
      </c>
      <c r="M48" s="447">
        <v>75.7</v>
      </c>
      <c r="N48" s="447">
        <v>85</v>
      </c>
      <c r="O48" s="447">
        <v>90.7</v>
      </c>
      <c r="P48" s="447">
        <v>99.3</v>
      </c>
      <c r="Q48" s="447">
        <v>90</v>
      </c>
      <c r="R48" s="447">
        <v>93.9</v>
      </c>
      <c r="S48" s="447">
        <v>105.7</v>
      </c>
      <c r="T48" s="447">
        <v>116</v>
      </c>
      <c r="U48" s="443"/>
      <c r="V48" s="434"/>
      <c r="W48" s="449" t="s">
        <v>822</v>
      </c>
      <c r="X48" s="211"/>
      <c r="Y48" s="448">
        <v>97.1</v>
      </c>
      <c r="Z48" s="447">
        <v>106</v>
      </c>
      <c r="AA48" s="447">
        <v>95.5</v>
      </c>
      <c r="AB48" s="447">
        <v>93.3</v>
      </c>
      <c r="AC48" s="447">
        <v>90.7</v>
      </c>
      <c r="AD48" s="447">
        <v>88.9</v>
      </c>
      <c r="AE48" s="447">
        <v>118.1</v>
      </c>
      <c r="AF48" s="447">
        <v>98.7</v>
      </c>
      <c r="AG48" s="447">
        <v>97.4</v>
      </c>
      <c r="AH48" s="447">
        <v>91.3</v>
      </c>
      <c r="AI48" s="447">
        <v>86.6</v>
      </c>
      <c r="AJ48" s="447">
        <v>101.8</v>
      </c>
      <c r="AK48" s="447">
        <v>89.5</v>
      </c>
      <c r="AL48" s="447">
        <v>95.6</v>
      </c>
      <c r="AM48" s="447">
        <v>108.4</v>
      </c>
      <c r="AN48" s="446">
        <v>113.9</v>
      </c>
    </row>
    <row r="49" spans="1:40" ht="15" customHeight="1">
      <c r="A49" s="443"/>
      <c r="B49" s="434"/>
      <c r="C49" s="449" t="s">
        <v>821</v>
      </c>
      <c r="D49" s="211"/>
      <c r="E49" s="448">
        <v>97.6</v>
      </c>
      <c r="F49" s="447">
        <v>107.9</v>
      </c>
      <c r="G49" s="447">
        <v>96.4</v>
      </c>
      <c r="H49" s="447">
        <v>94.1</v>
      </c>
      <c r="I49" s="447">
        <v>94.3</v>
      </c>
      <c r="J49" s="447">
        <v>98.3</v>
      </c>
      <c r="K49" s="447">
        <v>107.1</v>
      </c>
      <c r="L49" s="447">
        <v>105.5</v>
      </c>
      <c r="M49" s="447">
        <v>76.7</v>
      </c>
      <c r="N49" s="447">
        <v>86.9</v>
      </c>
      <c r="O49" s="447">
        <v>98.2</v>
      </c>
      <c r="P49" s="447">
        <v>95</v>
      </c>
      <c r="Q49" s="447">
        <v>91.9</v>
      </c>
      <c r="R49" s="447">
        <v>93.4</v>
      </c>
      <c r="S49" s="447">
        <v>107.9</v>
      </c>
      <c r="T49" s="447">
        <v>107.8</v>
      </c>
      <c r="U49" s="443"/>
      <c r="V49" s="434"/>
      <c r="W49" s="449" t="s">
        <v>821</v>
      </c>
      <c r="X49" s="211"/>
      <c r="Y49" s="448">
        <v>96.6</v>
      </c>
      <c r="Z49" s="447">
        <v>104.2</v>
      </c>
      <c r="AA49" s="447">
        <v>95.1</v>
      </c>
      <c r="AB49" s="447">
        <v>93.4</v>
      </c>
      <c r="AC49" s="447">
        <v>93.5</v>
      </c>
      <c r="AD49" s="447">
        <v>91.1</v>
      </c>
      <c r="AE49" s="447">
        <v>114.1</v>
      </c>
      <c r="AF49" s="447">
        <v>101.2</v>
      </c>
      <c r="AG49" s="447">
        <v>99.6</v>
      </c>
      <c r="AH49" s="447">
        <v>87</v>
      </c>
      <c r="AI49" s="447">
        <v>90.3</v>
      </c>
      <c r="AJ49" s="447">
        <v>98.4</v>
      </c>
      <c r="AK49" s="447">
        <v>91.8</v>
      </c>
      <c r="AL49" s="447">
        <v>96</v>
      </c>
      <c r="AM49" s="447">
        <v>107.4</v>
      </c>
      <c r="AN49" s="446">
        <v>101.2</v>
      </c>
    </row>
    <row r="50" spans="1:40" ht="15" customHeight="1">
      <c r="A50" s="443"/>
      <c r="B50" s="434"/>
      <c r="C50" s="449" t="s">
        <v>820</v>
      </c>
      <c r="D50" s="211"/>
      <c r="E50" s="448">
        <v>98.9</v>
      </c>
      <c r="F50" s="447">
        <v>109.8</v>
      </c>
      <c r="G50" s="447">
        <v>100.2</v>
      </c>
      <c r="H50" s="447">
        <v>93.5</v>
      </c>
      <c r="I50" s="447">
        <v>92.3</v>
      </c>
      <c r="J50" s="447">
        <v>99.5</v>
      </c>
      <c r="K50" s="447">
        <v>108.1</v>
      </c>
      <c r="L50" s="447">
        <v>101</v>
      </c>
      <c r="M50" s="447">
        <v>74.3</v>
      </c>
      <c r="N50" s="447">
        <v>99.2</v>
      </c>
      <c r="O50" s="447">
        <v>92.7</v>
      </c>
      <c r="P50" s="447">
        <v>96.9</v>
      </c>
      <c r="Q50" s="447">
        <v>92</v>
      </c>
      <c r="R50" s="447">
        <v>94.1</v>
      </c>
      <c r="S50" s="447">
        <v>103.9</v>
      </c>
      <c r="T50" s="447">
        <v>107.6</v>
      </c>
      <c r="U50" s="443"/>
      <c r="V50" s="434"/>
      <c r="W50" s="449" t="s">
        <v>820</v>
      </c>
      <c r="X50" s="211"/>
      <c r="Y50" s="448">
        <v>97.6</v>
      </c>
      <c r="Z50" s="447">
        <v>105</v>
      </c>
      <c r="AA50" s="447">
        <v>97.8</v>
      </c>
      <c r="AB50" s="447">
        <v>92.8</v>
      </c>
      <c r="AC50" s="447">
        <v>89.8</v>
      </c>
      <c r="AD50" s="447">
        <v>89.4</v>
      </c>
      <c r="AE50" s="447">
        <v>112.5</v>
      </c>
      <c r="AF50" s="447">
        <v>96.1</v>
      </c>
      <c r="AG50" s="447">
        <v>99.1</v>
      </c>
      <c r="AH50" s="447">
        <v>96.4</v>
      </c>
      <c r="AI50" s="447">
        <v>88.6</v>
      </c>
      <c r="AJ50" s="447">
        <v>97.3</v>
      </c>
      <c r="AK50" s="447">
        <v>92</v>
      </c>
      <c r="AL50" s="447">
        <v>97.1</v>
      </c>
      <c r="AM50" s="447">
        <v>107.6</v>
      </c>
      <c r="AN50" s="446">
        <v>102.9</v>
      </c>
    </row>
    <row r="51" spans="1:40" ht="15" customHeight="1">
      <c r="A51" s="443"/>
      <c r="B51" s="434"/>
      <c r="C51" s="449" t="s">
        <v>819</v>
      </c>
      <c r="D51" s="211"/>
      <c r="E51" s="448">
        <v>100.2</v>
      </c>
      <c r="F51" s="447">
        <v>113.8</v>
      </c>
      <c r="G51" s="447">
        <v>100.1</v>
      </c>
      <c r="H51" s="447">
        <v>102.6</v>
      </c>
      <c r="I51" s="447">
        <v>92.5</v>
      </c>
      <c r="J51" s="447">
        <v>98.4</v>
      </c>
      <c r="K51" s="447">
        <v>110.7</v>
      </c>
      <c r="L51" s="447">
        <v>112.6</v>
      </c>
      <c r="M51" s="447">
        <v>72.2</v>
      </c>
      <c r="N51" s="447">
        <v>93.8</v>
      </c>
      <c r="O51" s="447">
        <v>103.6</v>
      </c>
      <c r="P51" s="447">
        <v>97.7</v>
      </c>
      <c r="Q51" s="447">
        <v>89.6</v>
      </c>
      <c r="R51" s="447">
        <v>94.2</v>
      </c>
      <c r="S51" s="447">
        <v>98.9</v>
      </c>
      <c r="T51" s="447">
        <v>107.1</v>
      </c>
      <c r="U51" s="443"/>
      <c r="V51" s="434"/>
      <c r="W51" s="449" t="s">
        <v>819</v>
      </c>
      <c r="X51" s="211"/>
      <c r="Y51" s="448">
        <v>98.1</v>
      </c>
      <c r="Z51" s="447">
        <v>110.8</v>
      </c>
      <c r="AA51" s="447">
        <v>98.8</v>
      </c>
      <c r="AB51" s="447">
        <v>91.2</v>
      </c>
      <c r="AC51" s="447">
        <v>90.9</v>
      </c>
      <c r="AD51" s="447">
        <v>92.2</v>
      </c>
      <c r="AE51" s="447">
        <v>114.5</v>
      </c>
      <c r="AF51" s="447">
        <v>96.8</v>
      </c>
      <c r="AG51" s="447">
        <v>99</v>
      </c>
      <c r="AH51" s="447">
        <v>86.9</v>
      </c>
      <c r="AI51" s="447">
        <v>85.9</v>
      </c>
      <c r="AJ51" s="447">
        <v>101.6</v>
      </c>
      <c r="AK51" s="447">
        <v>89.1</v>
      </c>
      <c r="AL51" s="447">
        <v>97.4</v>
      </c>
      <c r="AM51" s="447">
        <v>103.6</v>
      </c>
      <c r="AN51" s="446">
        <v>101.9</v>
      </c>
    </row>
    <row r="52" spans="1:40" ht="15" customHeight="1">
      <c r="A52" s="443"/>
      <c r="B52" s="434"/>
      <c r="C52" s="449" t="s">
        <v>818</v>
      </c>
      <c r="D52" s="211"/>
      <c r="E52" s="448">
        <v>98.4</v>
      </c>
      <c r="F52" s="447">
        <v>110.4</v>
      </c>
      <c r="G52" s="447">
        <v>97.8</v>
      </c>
      <c r="H52" s="447">
        <v>109.9</v>
      </c>
      <c r="I52" s="447">
        <v>92</v>
      </c>
      <c r="J52" s="447">
        <v>98.4</v>
      </c>
      <c r="K52" s="447">
        <v>109.1</v>
      </c>
      <c r="L52" s="447">
        <v>107.8</v>
      </c>
      <c r="M52" s="447">
        <v>68.1</v>
      </c>
      <c r="N52" s="447">
        <v>92.1</v>
      </c>
      <c r="O52" s="447">
        <v>102.5</v>
      </c>
      <c r="P52" s="447">
        <v>98.8</v>
      </c>
      <c r="Q52" s="447">
        <v>86.3</v>
      </c>
      <c r="R52" s="447">
        <v>93.6</v>
      </c>
      <c r="S52" s="447">
        <v>99.7</v>
      </c>
      <c r="T52" s="447">
        <v>105.1</v>
      </c>
      <c r="U52" s="443"/>
      <c r="V52" s="434"/>
      <c r="W52" s="449" t="s">
        <v>818</v>
      </c>
      <c r="X52" s="211"/>
      <c r="Y52" s="448">
        <v>97.6</v>
      </c>
      <c r="Z52" s="447">
        <v>108.6</v>
      </c>
      <c r="AA52" s="447">
        <v>97.6</v>
      </c>
      <c r="AB52" s="447">
        <v>93.7</v>
      </c>
      <c r="AC52" s="447">
        <v>89.5</v>
      </c>
      <c r="AD52" s="447">
        <v>91.3</v>
      </c>
      <c r="AE52" s="447">
        <v>117</v>
      </c>
      <c r="AF52" s="447">
        <v>105</v>
      </c>
      <c r="AG52" s="447">
        <v>100.4</v>
      </c>
      <c r="AH52" s="447">
        <v>86.6</v>
      </c>
      <c r="AI52" s="447">
        <v>90.9</v>
      </c>
      <c r="AJ52" s="447">
        <v>95.8</v>
      </c>
      <c r="AK52" s="447">
        <v>85.2</v>
      </c>
      <c r="AL52" s="447">
        <v>97.5</v>
      </c>
      <c r="AM52" s="447">
        <v>105.6</v>
      </c>
      <c r="AN52" s="446">
        <v>100</v>
      </c>
    </row>
    <row r="53" spans="1:40" ht="15" customHeight="1">
      <c r="A53" s="443"/>
      <c r="B53" s="434"/>
      <c r="C53" s="449" t="s">
        <v>817</v>
      </c>
      <c r="D53" s="211"/>
      <c r="E53" s="448">
        <v>99.1</v>
      </c>
      <c r="F53" s="447">
        <v>112.1</v>
      </c>
      <c r="G53" s="447">
        <v>99.4</v>
      </c>
      <c r="H53" s="447">
        <v>105.6</v>
      </c>
      <c r="I53" s="447">
        <v>91.1</v>
      </c>
      <c r="J53" s="447">
        <v>97.4</v>
      </c>
      <c r="K53" s="447">
        <v>109.8</v>
      </c>
      <c r="L53" s="447">
        <v>103.9</v>
      </c>
      <c r="M53" s="447">
        <v>67.8</v>
      </c>
      <c r="N53" s="447">
        <v>93</v>
      </c>
      <c r="O53" s="447">
        <v>98.4</v>
      </c>
      <c r="P53" s="447">
        <v>103.3</v>
      </c>
      <c r="Q53" s="447">
        <v>88.5</v>
      </c>
      <c r="R53" s="447">
        <v>94.3</v>
      </c>
      <c r="S53" s="447">
        <v>101.2</v>
      </c>
      <c r="T53" s="447">
        <v>106.8</v>
      </c>
      <c r="U53" s="443"/>
      <c r="V53" s="434"/>
      <c r="W53" s="449" t="s">
        <v>817</v>
      </c>
      <c r="X53" s="211"/>
      <c r="Y53" s="448">
        <v>97.6</v>
      </c>
      <c r="Z53" s="447">
        <v>102.1</v>
      </c>
      <c r="AA53" s="447">
        <v>97.9</v>
      </c>
      <c r="AB53" s="447">
        <v>93.5</v>
      </c>
      <c r="AC53" s="447">
        <v>87.5</v>
      </c>
      <c r="AD53" s="447">
        <v>89.9</v>
      </c>
      <c r="AE53" s="447">
        <v>118.8</v>
      </c>
      <c r="AF53" s="447">
        <v>96.3</v>
      </c>
      <c r="AG53" s="447">
        <v>97.8</v>
      </c>
      <c r="AH53" s="447">
        <v>86.9</v>
      </c>
      <c r="AI53" s="447">
        <v>86.8</v>
      </c>
      <c r="AJ53" s="447">
        <v>102.8</v>
      </c>
      <c r="AK53" s="447">
        <v>89.5</v>
      </c>
      <c r="AL53" s="447">
        <v>97.2</v>
      </c>
      <c r="AM53" s="447">
        <v>104.9</v>
      </c>
      <c r="AN53" s="446">
        <v>102</v>
      </c>
    </row>
    <row r="54" spans="1:40" ht="15" customHeight="1">
      <c r="A54" s="443"/>
      <c r="B54" s="434"/>
      <c r="C54" s="449" t="s">
        <v>816</v>
      </c>
      <c r="D54" s="211"/>
      <c r="E54" s="448">
        <v>99</v>
      </c>
      <c r="F54" s="447">
        <v>100</v>
      </c>
      <c r="G54" s="447">
        <v>99.9</v>
      </c>
      <c r="H54" s="447">
        <v>111.2</v>
      </c>
      <c r="I54" s="447">
        <v>93.2</v>
      </c>
      <c r="J54" s="447">
        <v>99</v>
      </c>
      <c r="K54" s="447">
        <v>111.3</v>
      </c>
      <c r="L54" s="447">
        <v>111.9</v>
      </c>
      <c r="M54" s="447">
        <v>65.6</v>
      </c>
      <c r="N54" s="447">
        <v>89.8</v>
      </c>
      <c r="O54" s="447">
        <v>99.1</v>
      </c>
      <c r="P54" s="447">
        <v>96.6</v>
      </c>
      <c r="Q54" s="447">
        <v>91.8</v>
      </c>
      <c r="R54" s="447">
        <v>94.4</v>
      </c>
      <c r="S54" s="447">
        <v>100</v>
      </c>
      <c r="T54" s="447">
        <v>108.2</v>
      </c>
      <c r="U54" s="443"/>
      <c r="V54" s="434"/>
      <c r="W54" s="449" t="s">
        <v>816</v>
      </c>
      <c r="X54" s="211"/>
      <c r="Y54" s="448">
        <v>98.5</v>
      </c>
      <c r="Z54" s="447">
        <v>102.6</v>
      </c>
      <c r="AA54" s="447">
        <v>98.4</v>
      </c>
      <c r="AB54" s="447">
        <v>99.3</v>
      </c>
      <c r="AC54" s="447">
        <v>89.5</v>
      </c>
      <c r="AD54" s="447">
        <v>92.6</v>
      </c>
      <c r="AE54" s="447">
        <v>120.5</v>
      </c>
      <c r="AF54" s="447">
        <v>97.5</v>
      </c>
      <c r="AG54" s="447">
        <v>102.4</v>
      </c>
      <c r="AH54" s="447">
        <v>88.4</v>
      </c>
      <c r="AI54" s="447">
        <v>89.5</v>
      </c>
      <c r="AJ54" s="447">
        <v>92.8</v>
      </c>
      <c r="AK54" s="447">
        <v>92.1</v>
      </c>
      <c r="AL54" s="447">
        <v>98</v>
      </c>
      <c r="AM54" s="447">
        <v>105.2</v>
      </c>
      <c r="AN54" s="446">
        <v>101.6</v>
      </c>
    </row>
    <row r="55" spans="1:40" ht="15" customHeight="1">
      <c r="A55" s="443"/>
      <c r="B55" s="434"/>
      <c r="C55" s="449" t="s">
        <v>815</v>
      </c>
      <c r="D55" s="211"/>
      <c r="E55" s="448">
        <v>99.6</v>
      </c>
      <c r="F55" s="447">
        <v>108.7</v>
      </c>
      <c r="G55" s="447">
        <v>100.5</v>
      </c>
      <c r="H55" s="447">
        <v>101.4</v>
      </c>
      <c r="I55" s="447">
        <v>93.3</v>
      </c>
      <c r="J55" s="447">
        <v>98.5</v>
      </c>
      <c r="K55" s="447">
        <v>111.9</v>
      </c>
      <c r="L55" s="447">
        <v>105</v>
      </c>
      <c r="M55" s="447">
        <v>67.5</v>
      </c>
      <c r="N55" s="447">
        <v>89.4</v>
      </c>
      <c r="O55" s="447">
        <v>96.6</v>
      </c>
      <c r="P55" s="447">
        <v>94.3</v>
      </c>
      <c r="Q55" s="447">
        <v>91.7</v>
      </c>
      <c r="R55" s="447">
        <v>96</v>
      </c>
      <c r="S55" s="447">
        <v>100.8</v>
      </c>
      <c r="T55" s="447">
        <v>108.4</v>
      </c>
      <c r="U55" s="443"/>
      <c r="V55" s="434"/>
      <c r="W55" s="449" t="s">
        <v>815</v>
      </c>
      <c r="X55" s="211"/>
      <c r="Y55" s="448">
        <v>98.6</v>
      </c>
      <c r="Z55" s="447">
        <v>108.3</v>
      </c>
      <c r="AA55" s="447">
        <v>98.8</v>
      </c>
      <c r="AB55" s="447">
        <v>92.8</v>
      </c>
      <c r="AC55" s="447">
        <v>89.9</v>
      </c>
      <c r="AD55" s="447">
        <v>92.5</v>
      </c>
      <c r="AE55" s="447">
        <v>115.6</v>
      </c>
      <c r="AF55" s="447">
        <v>97.9</v>
      </c>
      <c r="AG55" s="447">
        <v>102.8</v>
      </c>
      <c r="AH55" s="447">
        <v>96</v>
      </c>
      <c r="AI55" s="447">
        <v>84.9</v>
      </c>
      <c r="AJ55" s="447">
        <v>90.3</v>
      </c>
      <c r="AK55" s="447">
        <v>93.1</v>
      </c>
      <c r="AL55" s="447">
        <v>98.5</v>
      </c>
      <c r="AM55" s="447">
        <v>108.2</v>
      </c>
      <c r="AN55" s="446">
        <v>102.8</v>
      </c>
    </row>
    <row r="56" spans="1:40" ht="15" customHeight="1">
      <c r="A56" s="443"/>
      <c r="B56" s="434"/>
      <c r="C56" s="449" t="s">
        <v>814</v>
      </c>
      <c r="D56" s="211"/>
      <c r="E56" s="448">
        <v>99.1</v>
      </c>
      <c r="F56" s="447">
        <v>111.3</v>
      </c>
      <c r="G56" s="447">
        <v>99.6</v>
      </c>
      <c r="H56" s="447">
        <v>95.8</v>
      </c>
      <c r="I56" s="447">
        <v>92</v>
      </c>
      <c r="J56" s="447">
        <v>99.4</v>
      </c>
      <c r="K56" s="447">
        <v>109.1</v>
      </c>
      <c r="L56" s="447">
        <v>105.3</v>
      </c>
      <c r="M56" s="447">
        <v>66.9</v>
      </c>
      <c r="N56" s="447">
        <v>88.3</v>
      </c>
      <c r="O56" s="447">
        <v>102.5</v>
      </c>
      <c r="P56" s="447">
        <v>96.1</v>
      </c>
      <c r="Q56" s="447">
        <v>88.4</v>
      </c>
      <c r="R56" s="447">
        <v>94.9</v>
      </c>
      <c r="S56" s="447">
        <v>100.5</v>
      </c>
      <c r="T56" s="447">
        <v>111.5</v>
      </c>
      <c r="U56" s="443"/>
      <c r="V56" s="434"/>
      <c r="W56" s="449" t="s">
        <v>814</v>
      </c>
      <c r="X56" s="211"/>
      <c r="Y56" s="448">
        <v>98.4</v>
      </c>
      <c r="Z56" s="447">
        <v>115.4</v>
      </c>
      <c r="AA56" s="447">
        <v>97.3</v>
      </c>
      <c r="AB56" s="447">
        <v>93.3</v>
      </c>
      <c r="AC56" s="447">
        <v>88.8</v>
      </c>
      <c r="AD56" s="447">
        <v>93</v>
      </c>
      <c r="AE56" s="447">
        <v>119.6</v>
      </c>
      <c r="AF56" s="447">
        <v>101.8</v>
      </c>
      <c r="AG56" s="447">
        <v>104.4</v>
      </c>
      <c r="AH56" s="447">
        <v>95.4</v>
      </c>
      <c r="AI56" s="447">
        <v>88.1</v>
      </c>
      <c r="AJ56" s="447">
        <v>92.3</v>
      </c>
      <c r="AK56" s="447">
        <v>89.9</v>
      </c>
      <c r="AL56" s="447">
        <v>97.9</v>
      </c>
      <c r="AM56" s="447">
        <v>107.5</v>
      </c>
      <c r="AN56" s="446">
        <v>101.7</v>
      </c>
    </row>
    <row r="57" spans="1:40" ht="6" customHeight="1" thickBot="1">
      <c r="A57" s="391"/>
      <c r="B57" s="391"/>
      <c r="C57" s="391"/>
      <c r="D57" s="436"/>
      <c r="E57" s="355"/>
      <c r="F57" s="220"/>
      <c r="G57" s="220"/>
      <c r="H57" s="220"/>
      <c r="I57" s="220"/>
      <c r="J57" s="220"/>
      <c r="K57" s="220"/>
      <c r="L57" s="220"/>
      <c r="M57" s="220"/>
      <c r="N57" s="220"/>
      <c r="O57" s="220"/>
      <c r="P57" s="220"/>
      <c r="Q57" s="220"/>
      <c r="R57" s="220"/>
      <c r="S57" s="220"/>
      <c r="T57" s="220"/>
      <c r="U57" s="391"/>
      <c r="V57" s="391"/>
      <c r="W57" s="391"/>
      <c r="X57" s="436"/>
      <c r="Y57" s="355"/>
      <c r="Z57" s="220"/>
      <c r="AA57" s="220"/>
      <c r="AB57" s="220"/>
      <c r="AC57" s="220"/>
      <c r="AD57" s="220"/>
      <c r="AE57" s="220"/>
      <c r="AF57" s="220"/>
      <c r="AG57" s="220"/>
      <c r="AH57" s="220"/>
      <c r="AI57" s="220"/>
      <c r="AJ57" s="391"/>
      <c r="AK57" s="445"/>
      <c r="AL57" s="445"/>
      <c r="AM57" s="445"/>
      <c r="AN57" s="445"/>
    </row>
    <row r="58" spans="1:36" ht="11.25" customHeight="1">
      <c r="A58" s="224" t="s">
        <v>698</v>
      </c>
      <c r="B58" s="444"/>
      <c r="C58" s="444"/>
      <c r="D58" s="444"/>
      <c r="E58" s="444"/>
      <c r="F58" s="444"/>
      <c r="G58" s="444"/>
      <c r="H58" s="444"/>
      <c r="I58" s="444"/>
      <c r="J58" s="444"/>
      <c r="K58" s="444"/>
      <c r="L58" s="444"/>
      <c r="M58" s="444"/>
      <c r="N58" s="444"/>
      <c r="O58" s="444"/>
      <c r="P58" s="444"/>
      <c r="Q58" s="444"/>
      <c r="R58" s="444"/>
      <c r="S58" s="444"/>
      <c r="T58" s="444"/>
      <c r="U58" s="224" t="s">
        <v>698</v>
      </c>
      <c r="V58" s="444"/>
      <c r="W58" s="444"/>
      <c r="X58" s="444"/>
      <c r="Y58" s="444"/>
      <c r="Z58" s="444"/>
      <c r="AA58" s="444"/>
      <c r="AB58" s="444"/>
      <c r="AC58" s="444"/>
      <c r="AD58" s="444"/>
      <c r="AE58" s="444"/>
      <c r="AF58" s="444"/>
      <c r="AG58" s="444"/>
      <c r="AH58" s="444"/>
      <c r="AI58" s="444"/>
      <c r="AJ58" s="443"/>
    </row>
  </sheetData>
  <sheetProtection/>
  <mergeCells count="4">
    <mergeCell ref="A37:D37"/>
    <mergeCell ref="A8:D8"/>
    <mergeCell ref="U37:X37"/>
    <mergeCell ref="U8:X8"/>
  </mergeCells>
  <printOptions/>
  <pageMargins left="0.7086614173228347" right="0.7874015748031497" top="0.47244094488189003" bottom="0.47244094488189003" header="0.5118110236220472" footer="0.5118110236220472"/>
  <pageSetup horizontalDpi="600" verticalDpi="600" orientation="portrait" paperSize="9" r:id="rId1"/>
  <colBreaks count="1" manualBreakCount="1">
    <brk id="20" max="57" man="1"/>
  </colBreaks>
</worksheet>
</file>

<file path=xl/worksheets/sheet3.xml><?xml version="1.0" encoding="utf-8"?>
<worksheet xmlns="http://schemas.openxmlformats.org/spreadsheetml/2006/main" xmlns:r="http://schemas.openxmlformats.org/officeDocument/2006/relationships">
  <dimension ref="A2:J76"/>
  <sheetViews>
    <sheetView view="pageBreakPreview" zoomScaleSheetLayoutView="100" zoomScalePageLayoutView="0" workbookViewId="0" topLeftCell="A1">
      <selection activeCell="A1" sqref="A1"/>
    </sheetView>
  </sheetViews>
  <sheetFormatPr defaultColWidth="9.00390625" defaultRowHeight="13.5"/>
  <cols>
    <col min="1" max="1" width="1.37890625" style="65" customWidth="1"/>
    <col min="2" max="2" width="24.125" style="65" customWidth="1"/>
    <col min="3" max="3" width="0.875" style="65" customWidth="1"/>
    <col min="4" max="8" width="12.625" style="65" customWidth="1"/>
    <col min="9" max="16384" width="9.00390625" style="65" customWidth="1"/>
  </cols>
  <sheetData>
    <row r="1" ht="30" customHeight="1"/>
    <row r="2" spans="1:2" ht="17.25">
      <c r="A2" s="1"/>
      <c r="B2" s="2" t="s">
        <v>357</v>
      </c>
    </row>
    <row r="3" ht="8.25" customHeight="1"/>
    <row r="4" spans="1:7" ht="14.25" thickBot="1">
      <c r="A4" s="31" t="s">
        <v>115</v>
      </c>
      <c r="G4" s="31" t="s">
        <v>563</v>
      </c>
    </row>
    <row r="5" spans="1:8" ht="28.5" customHeight="1" thickTop="1">
      <c r="A5" s="544" t="s">
        <v>105</v>
      </c>
      <c r="B5" s="544"/>
      <c r="C5" s="544"/>
      <c r="D5" s="6" t="s">
        <v>106</v>
      </c>
      <c r="E5" s="6" t="s">
        <v>53</v>
      </c>
      <c r="F5" s="6" t="s">
        <v>54</v>
      </c>
      <c r="G5" s="6" t="s">
        <v>358</v>
      </c>
      <c r="H5" s="6" t="s">
        <v>61</v>
      </c>
    </row>
    <row r="6" ht="7.5" customHeight="1">
      <c r="D6" s="66"/>
    </row>
    <row r="7" spans="2:8" s="5" customFormat="1" ht="11.25" customHeight="1">
      <c r="B7" s="62" t="s">
        <v>107</v>
      </c>
      <c r="D7" s="125">
        <v>1015916</v>
      </c>
      <c r="E7" s="111">
        <v>828678</v>
      </c>
      <c r="F7" s="111">
        <v>159309</v>
      </c>
      <c r="G7" s="111">
        <v>13945</v>
      </c>
      <c r="H7" s="111">
        <v>13984</v>
      </c>
    </row>
    <row r="8" spans="2:8" ht="10.5" customHeight="1">
      <c r="B8" s="11" t="s">
        <v>460</v>
      </c>
      <c r="D8" s="112">
        <v>31125</v>
      </c>
      <c r="E8" s="113">
        <v>21077</v>
      </c>
      <c r="F8" s="113">
        <v>9622</v>
      </c>
      <c r="G8" s="113">
        <v>61</v>
      </c>
      <c r="H8" s="113">
        <v>365</v>
      </c>
    </row>
    <row r="9" spans="2:8" ht="10.5" customHeight="1">
      <c r="B9" s="11" t="s">
        <v>459</v>
      </c>
      <c r="D9" s="112">
        <v>29226</v>
      </c>
      <c r="E9" s="113">
        <v>19346</v>
      </c>
      <c r="F9" s="113">
        <v>9485</v>
      </c>
      <c r="G9" s="113">
        <v>58</v>
      </c>
      <c r="H9" s="113">
        <v>337</v>
      </c>
    </row>
    <row r="10" spans="2:8" ht="10.5" customHeight="1">
      <c r="B10" s="11" t="s">
        <v>461</v>
      </c>
      <c r="D10" s="112">
        <v>225</v>
      </c>
      <c r="E10" s="113">
        <v>187</v>
      </c>
      <c r="F10" s="113">
        <v>32</v>
      </c>
      <c r="G10" s="113">
        <v>1</v>
      </c>
      <c r="H10" s="113">
        <v>5</v>
      </c>
    </row>
    <row r="11" spans="2:8" ht="10.5" customHeight="1">
      <c r="B11" s="11" t="s">
        <v>462</v>
      </c>
      <c r="D11" s="112">
        <v>589</v>
      </c>
      <c r="E11" s="113">
        <v>555</v>
      </c>
      <c r="F11" s="113">
        <v>24</v>
      </c>
      <c r="G11" s="113" t="s">
        <v>118</v>
      </c>
      <c r="H11" s="113">
        <v>10</v>
      </c>
    </row>
    <row r="12" spans="2:8" ht="10.5" customHeight="1">
      <c r="B12" s="11" t="s">
        <v>463</v>
      </c>
      <c r="D12" s="112">
        <v>80479</v>
      </c>
      <c r="E12" s="113">
        <v>72150</v>
      </c>
      <c r="F12" s="113">
        <v>7004</v>
      </c>
      <c r="G12" s="113">
        <v>66</v>
      </c>
      <c r="H12" s="113">
        <v>1259</v>
      </c>
    </row>
    <row r="13" spans="2:8" ht="10.5" customHeight="1">
      <c r="B13" s="11" t="s">
        <v>464</v>
      </c>
      <c r="D13" s="112">
        <v>245325</v>
      </c>
      <c r="E13" s="113">
        <v>218171</v>
      </c>
      <c r="F13" s="113">
        <v>24521</v>
      </c>
      <c r="G13" s="113">
        <v>334</v>
      </c>
      <c r="H13" s="113">
        <v>2299</v>
      </c>
    </row>
    <row r="14" spans="2:8" ht="10.5" customHeight="1">
      <c r="B14" s="11" t="s">
        <v>465</v>
      </c>
      <c r="D14" s="112">
        <v>4622</v>
      </c>
      <c r="E14" s="113">
        <v>4357</v>
      </c>
      <c r="F14" s="113">
        <v>231</v>
      </c>
      <c r="G14" s="113">
        <v>1</v>
      </c>
      <c r="H14" s="113">
        <v>33</v>
      </c>
    </row>
    <row r="15" spans="2:8" ht="10.5" customHeight="1">
      <c r="B15" s="11" t="s">
        <v>466</v>
      </c>
      <c r="D15" s="112">
        <v>13481</v>
      </c>
      <c r="E15" s="113">
        <v>12546</v>
      </c>
      <c r="F15" s="113">
        <v>731</v>
      </c>
      <c r="G15" s="113">
        <v>30</v>
      </c>
      <c r="H15" s="113">
        <v>174</v>
      </c>
    </row>
    <row r="16" spans="2:8" ht="10.5" customHeight="1">
      <c r="B16" s="11" t="s">
        <v>467</v>
      </c>
      <c r="D16" s="112">
        <v>45546</v>
      </c>
      <c r="E16" s="113">
        <v>41013</v>
      </c>
      <c r="F16" s="113">
        <v>3871</v>
      </c>
      <c r="G16" s="113">
        <v>146</v>
      </c>
      <c r="H16" s="113">
        <v>516</v>
      </c>
    </row>
    <row r="17" spans="2:8" ht="10.5" customHeight="1">
      <c r="B17" s="11" t="s">
        <v>468</v>
      </c>
      <c r="D17" s="112">
        <v>156083</v>
      </c>
      <c r="E17" s="113">
        <v>117164</v>
      </c>
      <c r="F17" s="113">
        <v>32979</v>
      </c>
      <c r="G17" s="113">
        <v>4407</v>
      </c>
      <c r="H17" s="113">
        <v>1533</v>
      </c>
    </row>
    <row r="18" spans="2:8" ht="10.5" customHeight="1">
      <c r="B18" s="11" t="s">
        <v>457</v>
      </c>
      <c r="D18" s="112">
        <v>23162</v>
      </c>
      <c r="E18" s="113">
        <v>19982</v>
      </c>
      <c r="F18" s="113">
        <v>2733</v>
      </c>
      <c r="G18" s="113">
        <v>14</v>
      </c>
      <c r="H18" s="113">
        <v>433</v>
      </c>
    </row>
    <row r="19" spans="2:8" ht="10.5" customHeight="1">
      <c r="B19" s="11" t="s">
        <v>469</v>
      </c>
      <c r="D19" s="112">
        <v>11664</v>
      </c>
      <c r="E19" s="113">
        <v>8897</v>
      </c>
      <c r="F19" s="113">
        <v>2463</v>
      </c>
      <c r="G19" s="113">
        <v>160</v>
      </c>
      <c r="H19" s="113">
        <v>144</v>
      </c>
    </row>
    <row r="20" spans="2:8" ht="10.5" customHeight="1">
      <c r="B20" s="11" t="s">
        <v>470</v>
      </c>
      <c r="D20" s="112">
        <v>26107</v>
      </c>
      <c r="E20" s="113">
        <v>22436</v>
      </c>
      <c r="F20" s="113">
        <v>3242</v>
      </c>
      <c r="G20" s="113">
        <v>62</v>
      </c>
      <c r="H20" s="113">
        <v>367</v>
      </c>
    </row>
    <row r="21" spans="2:8" ht="10.5" customHeight="1">
      <c r="B21" s="11" t="s">
        <v>471</v>
      </c>
      <c r="D21" s="112">
        <v>56833</v>
      </c>
      <c r="E21" s="113">
        <v>36165</v>
      </c>
      <c r="F21" s="113">
        <v>15020</v>
      </c>
      <c r="G21" s="113">
        <v>5130</v>
      </c>
      <c r="H21" s="113">
        <v>518</v>
      </c>
    </row>
    <row r="22" spans="2:8" ht="10.5" customHeight="1">
      <c r="B22" s="11" t="s">
        <v>472</v>
      </c>
      <c r="D22" s="112">
        <v>38241</v>
      </c>
      <c r="E22" s="113">
        <v>28137</v>
      </c>
      <c r="F22" s="113">
        <v>8859</v>
      </c>
      <c r="G22" s="113">
        <v>749</v>
      </c>
      <c r="H22" s="113">
        <v>496</v>
      </c>
    </row>
    <row r="23" spans="2:8" ht="10.5" customHeight="1">
      <c r="B23" s="11" t="s">
        <v>473</v>
      </c>
      <c r="D23" s="112">
        <v>43737</v>
      </c>
      <c r="E23" s="113">
        <v>34659</v>
      </c>
      <c r="F23" s="113">
        <v>7198</v>
      </c>
      <c r="G23" s="113">
        <v>1136</v>
      </c>
      <c r="H23" s="113">
        <v>744</v>
      </c>
    </row>
    <row r="24" spans="2:8" ht="10.5" customHeight="1">
      <c r="B24" s="11" t="s">
        <v>478</v>
      </c>
      <c r="D24" s="112">
        <v>115023</v>
      </c>
      <c r="E24" s="113">
        <v>89600</v>
      </c>
      <c r="F24" s="113">
        <v>23032</v>
      </c>
      <c r="G24" s="113">
        <v>602</v>
      </c>
      <c r="H24" s="113">
        <v>1789</v>
      </c>
    </row>
    <row r="25" spans="2:8" ht="10.5" customHeight="1">
      <c r="B25" s="11" t="s">
        <v>474</v>
      </c>
      <c r="D25" s="112">
        <v>9658</v>
      </c>
      <c r="E25" s="113">
        <v>8657</v>
      </c>
      <c r="F25" s="113">
        <v>866</v>
      </c>
      <c r="G25" s="113">
        <v>5</v>
      </c>
      <c r="H25" s="113">
        <v>130</v>
      </c>
    </row>
    <row r="26" spans="2:8" ht="10.5" customHeight="1">
      <c r="B26" s="29" t="s">
        <v>475</v>
      </c>
      <c r="D26" s="112">
        <v>51762</v>
      </c>
      <c r="E26" s="113">
        <v>40882</v>
      </c>
      <c r="F26" s="113">
        <v>10107</v>
      </c>
      <c r="G26" s="113">
        <v>149</v>
      </c>
      <c r="H26" s="113">
        <v>624</v>
      </c>
    </row>
    <row r="27" spans="2:8" ht="10.5" customHeight="1">
      <c r="B27" s="29" t="s">
        <v>477</v>
      </c>
      <c r="D27" s="112">
        <v>31777</v>
      </c>
      <c r="E27" s="113">
        <v>29337</v>
      </c>
      <c r="F27" s="113">
        <v>2008</v>
      </c>
      <c r="G27" s="113">
        <v>8</v>
      </c>
      <c r="H27" s="113">
        <v>424</v>
      </c>
    </row>
    <row r="28" spans="2:8" ht="10.5" customHeight="1">
      <c r="B28" s="11" t="s">
        <v>476</v>
      </c>
      <c r="D28" s="112">
        <v>30477</v>
      </c>
      <c r="E28" s="113">
        <v>22706</v>
      </c>
      <c r="F28" s="113">
        <v>4766</v>
      </c>
      <c r="G28" s="113">
        <v>884</v>
      </c>
      <c r="H28" s="113">
        <v>2121</v>
      </c>
    </row>
    <row r="29" spans="2:8" ht="7.5" customHeight="1">
      <c r="B29" s="11"/>
      <c r="D29" s="112"/>
      <c r="E29" s="113"/>
      <c r="F29" s="113"/>
      <c r="G29" s="113"/>
      <c r="H29" s="113"/>
    </row>
    <row r="30" spans="2:10" s="5" customFormat="1" ht="11.25" customHeight="1">
      <c r="B30" s="62" t="s">
        <v>55</v>
      </c>
      <c r="D30" s="110">
        <v>563354</v>
      </c>
      <c r="E30" s="111">
        <v>536560</v>
      </c>
      <c r="F30" s="111">
        <v>13257</v>
      </c>
      <c r="G30" s="111">
        <v>6936</v>
      </c>
      <c r="H30" s="111">
        <v>6601</v>
      </c>
      <c r="I30" s="65"/>
      <c r="J30" s="65"/>
    </row>
    <row r="31" spans="2:8" ht="10.5" customHeight="1">
      <c r="B31" s="11" t="s">
        <v>460</v>
      </c>
      <c r="D31" s="112">
        <v>18816</v>
      </c>
      <c r="E31" s="113">
        <v>15879</v>
      </c>
      <c r="F31" s="113">
        <v>2594</v>
      </c>
      <c r="G31" s="113">
        <v>47</v>
      </c>
      <c r="H31" s="113">
        <v>296</v>
      </c>
    </row>
    <row r="32" spans="2:8" ht="10.5" customHeight="1">
      <c r="B32" s="11" t="s">
        <v>459</v>
      </c>
      <c r="D32" s="112">
        <v>17158</v>
      </c>
      <c r="E32" s="113">
        <v>14297</v>
      </c>
      <c r="F32" s="113">
        <v>2544</v>
      </c>
      <c r="G32" s="113">
        <v>44</v>
      </c>
      <c r="H32" s="113">
        <v>273</v>
      </c>
    </row>
    <row r="33" spans="2:8" ht="10.5" customHeight="1">
      <c r="B33" s="11" t="s">
        <v>461</v>
      </c>
      <c r="D33" s="112">
        <v>160</v>
      </c>
      <c r="E33" s="113">
        <v>148</v>
      </c>
      <c r="F33" s="113">
        <v>7</v>
      </c>
      <c r="G33" s="113">
        <v>1</v>
      </c>
      <c r="H33" s="113">
        <v>4</v>
      </c>
    </row>
    <row r="34" spans="2:8" ht="10.5" customHeight="1">
      <c r="B34" s="11" t="s">
        <v>462</v>
      </c>
      <c r="D34" s="112">
        <v>501</v>
      </c>
      <c r="E34" s="113">
        <v>485</v>
      </c>
      <c r="F34" s="113">
        <v>6</v>
      </c>
      <c r="G34" s="113" t="s">
        <v>118</v>
      </c>
      <c r="H34" s="113">
        <v>10</v>
      </c>
    </row>
    <row r="35" spans="2:8" ht="10.5" customHeight="1">
      <c r="B35" s="11" t="s">
        <v>463</v>
      </c>
      <c r="D35" s="112">
        <v>67179</v>
      </c>
      <c r="E35" s="113">
        <v>65063</v>
      </c>
      <c r="F35" s="113">
        <v>909</v>
      </c>
      <c r="G35" s="113">
        <v>57</v>
      </c>
      <c r="H35" s="113">
        <v>1150</v>
      </c>
    </row>
    <row r="36" spans="2:8" ht="10.5" customHeight="1">
      <c r="B36" s="11" t="s">
        <v>464</v>
      </c>
      <c r="D36" s="112">
        <v>163561</v>
      </c>
      <c r="E36" s="113">
        <v>160489</v>
      </c>
      <c r="F36" s="113">
        <v>1709</v>
      </c>
      <c r="G36" s="113">
        <v>199</v>
      </c>
      <c r="H36" s="113">
        <v>1164</v>
      </c>
    </row>
    <row r="37" spans="2:8" ht="10.5" customHeight="1">
      <c r="B37" s="11" t="s">
        <v>465</v>
      </c>
      <c r="D37" s="112">
        <v>3792</v>
      </c>
      <c r="E37" s="113">
        <v>3751</v>
      </c>
      <c r="F37" s="113">
        <v>23</v>
      </c>
      <c r="G37" s="113">
        <v>1</v>
      </c>
      <c r="H37" s="113">
        <v>17</v>
      </c>
    </row>
    <row r="38" spans="2:8" ht="10.5" customHeight="1">
      <c r="B38" s="11" t="s">
        <v>466</v>
      </c>
      <c r="D38" s="112">
        <v>10018</v>
      </c>
      <c r="E38" s="113">
        <v>9828</v>
      </c>
      <c r="F38" s="113">
        <v>85</v>
      </c>
      <c r="G38" s="113">
        <v>22</v>
      </c>
      <c r="H38" s="113">
        <v>83</v>
      </c>
    </row>
    <row r="39" spans="2:8" ht="10.5" customHeight="1">
      <c r="B39" s="11" t="s">
        <v>467</v>
      </c>
      <c r="D39" s="112">
        <v>36070</v>
      </c>
      <c r="E39" s="113">
        <v>35127</v>
      </c>
      <c r="F39" s="113">
        <v>466</v>
      </c>
      <c r="G39" s="113">
        <v>117</v>
      </c>
      <c r="H39" s="113">
        <v>360</v>
      </c>
    </row>
    <row r="40" spans="2:8" ht="10.5" customHeight="1">
      <c r="B40" s="11" t="s">
        <v>468</v>
      </c>
      <c r="D40" s="112">
        <v>72285</v>
      </c>
      <c r="E40" s="113">
        <v>67767</v>
      </c>
      <c r="F40" s="113">
        <v>1618</v>
      </c>
      <c r="G40" s="113">
        <v>2271</v>
      </c>
      <c r="H40" s="113">
        <v>629</v>
      </c>
    </row>
    <row r="41" spans="2:8" ht="10.5" customHeight="1">
      <c r="B41" s="11" t="s">
        <v>457</v>
      </c>
      <c r="D41" s="112">
        <v>9981</v>
      </c>
      <c r="E41" s="113">
        <v>9867</v>
      </c>
      <c r="F41" s="113">
        <v>60</v>
      </c>
      <c r="G41" s="113">
        <v>4</v>
      </c>
      <c r="H41" s="113">
        <v>50</v>
      </c>
    </row>
    <row r="42" spans="2:8" ht="10.5" customHeight="1">
      <c r="B42" s="11" t="s">
        <v>469</v>
      </c>
      <c r="D42" s="112">
        <v>7197</v>
      </c>
      <c r="E42" s="113">
        <v>6498</v>
      </c>
      <c r="F42" s="113">
        <v>502</v>
      </c>
      <c r="G42" s="113">
        <v>108</v>
      </c>
      <c r="H42" s="113">
        <v>89</v>
      </c>
    </row>
    <row r="43" spans="2:8" ht="10.5" customHeight="1">
      <c r="B43" s="11" t="s">
        <v>470</v>
      </c>
      <c r="D43" s="112">
        <v>17227</v>
      </c>
      <c r="E43" s="113">
        <v>16582</v>
      </c>
      <c r="F43" s="113">
        <v>399</v>
      </c>
      <c r="G43" s="113">
        <v>27</v>
      </c>
      <c r="H43" s="113">
        <v>219</v>
      </c>
    </row>
    <row r="44" spans="2:8" ht="10.5" customHeight="1">
      <c r="B44" s="11" t="s">
        <v>471</v>
      </c>
      <c r="D44" s="112">
        <v>19538</v>
      </c>
      <c r="E44" s="113">
        <v>16482</v>
      </c>
      <c r="F44" s="113">
        <v>547</v>
      </c>
      <c r="G44" s="113">
        <v>2322</v>
      </c>
      <c r="H44" s="113">
        <v>187</v>
      </c>
    </row>
    <row r="45" spans="2:8" ht="10.5" customHeight="1">
      <c r="B45" s="11" t="s">
        <v>472</v>
      </c>
      <c r="D45" s="112">
        <v>14390</v>
      </c>
      <c r="E45" s="113">
        <v>13242</v>
      </c>
      <c r="F45" s="113">
        <v>619</v>
      </c>
      <c r="G45" s="113">
        <v>377</v>
      </c>
      <c r="H45" s="113">
        <v>152</v>
      </c>
    </row>
    <row r="46" spans="2:8" ht="10.5" customHeight="1">
      <c r="B46" s="11" t="s">
        <v>473</v>
      </c>
      <c r="D46" s="112">
        <v>18239</v>
      </c>
      <c r="E46" s="113">
        <v>16954</v>
      </c>
      <c r="F46" s="113">
        <v>528</v>
      </c>
      <c r="G46" s="113">
        <v>610</v>
      </c>
      <c r="H46" s="113">
        <v>147</v>
      </c>
    </row>
    <row r="47" spans="2:8" ht="10.5" customHeight="1">
      <c r="B47" s="11" t="s">
        <v>478</v>
      </c>
      <c r="D47" s="112">
        <v>26253</v>
      </c>
      <c r="E47" s="113">
        <v>25259</v>
      </c>
      <c r="F47" s="113">
        <v>669</v>
      </c>
      <c r="G47" s="113">
        <v>184</v>
      </c>
      <c r="H47" s="113">
        <v>141</v>
      </c>
    </row>
    <row r="48" spans="2:8" ht="10.5" customHeight="1">
      <c r="B48" s="11" t="s">
        <v>474</v>
      </c>
      <c r="D48" s="112">
        <v>5885</v>
      </c>
      <c r="E48" s="113">
        <v>5782</v>
      </c>
      <c r="F48" s="113">
        <v>66</v>
      </c>
      <c r="G48" s="113">
        <v>2</v>
      </c>
      <c r="H48" s="113">
        <v>35</v>
      </c>
    </row>
    <row r="49" spans="2:8" ht="10.5" customHeight="1">
      <c r="B49" s="29" t="s">
        <v>475</v>
      </c>
      <c r="D49" s="112">
        <v>32161</v>
      </c>
      <c r="E49" s="113">
        <v>29981</v>
      </c>
      <c r="F49" s="113">
        <v>1676</v>
      </c>
      <c r="G49" s="113">
        <v>93</v>
      </c>
      <c r="H49" s="113">
        <v>411</v>
      </c>
    </row>
    <row r="50" spans="2:8" ht="10.5" customHeight="1">
      <c r="B50" s="29" t="s">
        <v>477</v>
      </c>
      <c r="D50" s="112">
        <v>22733</v>
      </c>
      <c r="E50" s="113">
        <v>22429</v>
      </c>
      <c r="F50" s="113">
        <v>201</v>
      </c>
      <c r="G50" s="113">
        <v>4</v>
      </c>
      <c r="H50" s="113">
        <v>99</v>
      </c>
    </row>
    <row r="51" spans="2:10" ht="10.5" customHeight="1">
      <c r="B51" s="11" t="s">
        <v>476</v>
      </c>
      <c r="D51" s="112">
        <v>17368</v>
      </c>
      <c r="E51" s="113">
        <v>14947</v>
      </c>
      <c r="F51" s="113">
        <v>573</v>
      </c>
      <c r="G51" s="113">
        <v>490</v>
      </c>
      <c r="H51" s="113">
        <v>1358</v>
      </c>
      <c r="I51" s="5"/>
      <c r="J51" s="5"/>
    </row>
    <row r="52" spans="2:8" ht="7.5" customHeight="1">
      <c r="B52" s="11"/>
      <c r="D52" s="112"/>
      <c r="E52" s="113"/>
      <c r="F52" s="113"/>
      <c r="G52" s="113"/>
      <c r="H52" s="113"/>
    </row>
    <row r="53" spans="2:10" s="5" customFormat="1" ht="11.25" customHeight="1">
      <c r="B53" s="62" t="s">
        <v>56</v>
      </c>
      <c r="D53" s="110">
        <v>452562</v>
      </c>
      <c r="E53" s="111">
        <v>292118</v>
      </c>
      <c r="F53" s="111">
        <v>146052</v>
      </c>
      <c r="G53" s="111">
        <v>7009</v>
      </c>
      <c r="H53" s="111">
        <v>7383</v>
      </c>
      <c r="I53" s="65"/>
      <c r="J53" s="65"/>
    </row>
    <row r="54" spans="2:8" ht="11.25" customHeight="1">
      <c r="B54" s="11" t="s">
        <v>460</v>
      </c>
      <c r="D54" s="112">
        <v>12309</v>
      </c>
      <c r="E54" s="113">
        <v>5198</v>
      </c>
      <c r="F54" s="113">
        <v>7028</v>
      </c>
      <c r="G54" s="113">
        <v>14</v>
      </c>
      <c r="H54" s="113">
        <v>69</v>
      </c>
    </row>
    <row r="55" spans="2:8" ht="11.25" customHeight="1">
      <c r="B55" s="11" t="s">
        <v>459</v>
      </c>
      <c r="D55" s="112">
        <v>12068</v>
      </c>
      <c r="E55" s="113">
        <v>5049</v>
      </c>
      <c r="F55" s="113">
        <v>6941</v>
      </c>
      <c r="G55" s="113">
        <v>14</v>
      </c>
      <c r="H55" s="113">
        <v>64</v>
      </c>
    </row>
    <row r="56" spans="2:8" ht="11.25" customHeight="1">
      <c r="B56" s="11" t="s">
        <v>461</v>
      </c>
      <c r="D56" s="112">
        <v>65</v>
      </c>
      <c r="E56" s="113">
        <v>39</v>
      </c>
      <c r="F56" s="113">
        <v>25</v>
      </c>
      <c r="G56" s="113" t="s">
        <v>118</v>
      </c>
      <c r="H56" s="113">
        <v>1</v>
      </c>
    </row>
    <row r="57" spans="2:8" ht="11.25" customHeight="1">
      <c r="B57" s="11" t="s">
        <v>462</v>
      </c>
      <c r="D57" s="112">
        <v>88</v>
      </c>
      <c r="E57" s="113">
        <v>70</v>
      </c>
      <c r="F57" s="113">
        <v>18</v>
      </c>
      <c r="G57" s="113" t="s">
        <v>118</v>
      </c>
      <c r="H57" s="113" t="s">
        <v>118</v>
      </c>
    </row>
    <row r="58" spans="2:8" ht="11.25" customHeight="1">
      <c r="B58" s="11" t="s">
        <v>463</v>
      </c>
      <c r="D58" s="112">
        <v>13300</v>
      </c>
      <c r="E58" s="113">
        <v>7087</v>
      </c>
      <c r="F58" s="113">
        <v>6095</v>
      </c>
      <c r="G58" s="113">
        <v>9</v>
      </c>
      <c r="H58" s="113">
        <v>109</v>
      </c>
    </row>
    <row r="59" spans="2:8" ht="11.25" customHeight="1">
      <c r="B59" s="11" t="s">
        <v>464</v>
      </c>
      <c r="D59" s="112">
        <v>81764</v>
      </c>
      <c r="E59" s="113">
        <v>57682</v>
      </c>
      <c r="F59" s="113">
        <v>22812</v>
      </c>
      <c r="G59" s="113">
        <v>135</v>
      </c>
      <c r="H59" s="113">
        <v>1135</v>
      </c>
    </row>
    <row r="60" spans="2:8" ht="11.25" customHeight="1">
      <c r="B60" s="11" t="s">
        <v>465</v>
      </c>
      <c r="D60" s="112">
        <v>830</v>
      </c>
      <c r="E60" s="113">
        <v>606</v>
      </c>
      <c r="F60" s="113">
        <v>208</v>
      </c>
      <c r="G60" s="113" t="s">
        <v>118</v>
      </c>
      <c r="H60" s="113">
        <v>16</v>
      </c>
    </row>
    <row r="61" spans="2:8" ht="11.25" customHeight="1">
      <c r="B61" s="11" t="s">
        <v>466</v>
      </c>
      <c r="D61" s="112">
        <v>3463</v>
      </c>
      <c r="E61" s="113">
        <v>2718</v>
      </c>
      <c r="F61" s="113">
        <v>646</v>
      </c>
      <c r="G61" s="113">
        <v>8</v>
      </c>
      <c r="H61" s="113">
        <v>91</v>
      </c>
    </row>
    <row r="62" spans="2:8" ht="11.25" customHeight="1">
      <c r="B62" s="11" t="s">
        <v>467</v>
      </c>
      <c r="D62" s="112">
        <v>9476</v>
      </c>
      <c r="E62" s="113">
        <v>5886</v>
      </c>
      <c r="F62" s="113">
        <v>3405</v>
      </c>
      <c r="G62" s="113">
        <v>29</v>
      </c>
      <c r="H62" s="113">
        <v>156</v>
      </c>
    </row>
    <row r="63" spans="2:8" ht="11.25" customHeight="1">
      <c r="B63" s="11" t="s">
        <v>468</v>
      </c>
      <c r="D63" s="112">
        <v>83798</v>
      </c>
      <c r="E63" s="113">
        <v>49397</v>
      </c>
      <c r="F63" s="113">
        <v>31361</v>
      </c>
      <c r="G63" s="113">
        <v>2136</v>
      </c>
      <c r="H63" s="113">
        <v>904</v>
      </c>
    </row>
    <row r="64" spans="2:8" ht="11.25" customHeight="1">
      <c r="B64" s="11" t="s">
        <v>457</v>
      </c>
      <c r="D64" s="112">
        <v>13181</v>
      </c>
      <c r="E64" s="113">
        <v>10115</v>
      </c>
      <c r="F64" s="113">
        <v>2673</v>
      </c>
      <c r="G64" s="113">
        <v>10</v>
      </c>
      <c r="H64" s="113">
        <v>383</v>
      </c>
    </row>
    <row r="65" spans="2:8" ht="11.25" customHeight="1">
      <c r="B65" s="11" t="s">
        <v>469</v>
      </c>
      <c r="D65" s="112">
        <v>4467</v>
      </c>
      <c r="E65" s="113">
        <v>2399</v>
      </c>
      <c r="F65" s="113">
        <v>1961</v>
      </c>
      <c r="G65" s="113">
        <v>52</v>
      </c>
      <c r="H65" s="113">
        <v>55</v>
      </c>
    </row>
    <row r="66" spans="2:8" ht="11.25" customHeight="1">
      <c r="B66" s="11" t="s">
        <v>470</v>
      </c>
      <c r="D66" s="112">
        <v>8880</v>
      </c>
      <c r="E66" s="113">
        <v>5854</v>
      </c>
      <c r="F66" s="113">
        <v>2843</v>
      </c>
      <c r="G66" s="113">
        <v>35</v>
      </c>
      <c r="H66" s="113">
        <v>148</v>
      </c>
    </row>
    <row r="67" spans="2:8" ht="11.25" customHeight="1">
      <c r="B67" s="11" t="s">
        <v>471</v>
      </c>
      <c r="D67" s="112">
        <v>37295</v>
      </c>
      <c r="E67" s="113">
        <v>19683</v>
      </c>
      <c r="F67" s="113">
        <v>14473</v>
      </c>
      <c r="G67" s="113">
        <v>2808</v>
      </c>
      <c r="H67" s="113">
        <v>331</v>
      </c>
    </row>
    <row r="68" spans="2:8" ht="11.25" customHeight="1">
      <c r="B68" s="11" t="s">
        <v>472</v>
      </c>
      <c r="D68" s="112">
        <v>23851</v>
      </c>
      <c r="E68" s="113">
        <v>14895</v>
      </c>
      <c r="F68" s="113">
        <v>8240</v>
      </c>
      <c r="G68" s="113">
        <v>372</v>
      </c>
      <c r="H68" s="113">
        <v>344</v>
      </c>
    </row>
    <row r="69" spans="2:8" ht="11.25" customHeight="1">
      <c r="B69" s="11" t="s">
        <v>473</v>
      </c>
      <c r="D69" s="112">
        <v>25498</v>
      </c>
      <c r="E69" s="113">
        <v>17705</v>
      </c>
      <c r="F69" s="113">
        <v>6670</v>
      </c>
      <c r="G69" s="113">
        <v>526</v>
      </c>
      <c r="H69" s="113">
        <v>597</v>
      </c>
    </row>
    <row r="70" spans="2:8" ht="11.25" customHeight="1">
      <c r="B70" s="11" t="s">
        <v>478</v>
      </c>
      <c r="D70" s="112">
        <v>88770</v>
      </c>
      <c r="E70" s="113">
        <v>64341</v>
      </c>
      <c r="F70" s="113">
        <v>22363</v>
      </c>
      <c r="G70" s="113">
        <v>418</v>
      </c>
      <c r="H70" s="113">
        <v>1648</v>
      </c>
    </row>
    <row r="71" spans="2:8" ht="11.25" customHeight="1">
      <c r="B71" s="11" t="s">
        <v>474</v>
      </c>
      <c r="D71" s="112">
        <v>3773</v>
      </c>
      <c r="E71" s="113">
        <v>2875</v>
      </c>
      <c r="F71" s="113">
        <v>800</v>
      </c>
      <c r="G71" s="113">
        <v>3</v>
      </c>
      <c r="H71" s="113">
        <v>95</v>
      </c>
    </row>
    <row r="72" spans="2:8" ht="11.25" customHeight="1">
      <c r="B72" s="29" t="s">
        <v>475</v>
      </c>
      <c r="D72" s="112">
        <v>19601</v>
      </c>
      <c r="E72" s="113">
        <v>10901</v>
      </c>
      <c r="F72" s="113">
        <v>8431</v>
      </c>
      <c r="G72" s="113">
        <v>56</v>
      </c>
      <c r="H72" s="113">
        <v>213</v>
      </c>
    </row>
    <row r="73" spans="2:8" ht="11.25" customHeight="1">
      <c r="B73" s="29" t="s">
        <v>477</v>
      </c>
      <c r="D73" s="112">
        <v>9044</v>
      </c>
      <c r="E73" s="113">
        <v>6908</v>
      </c>
      <c r="F73" s="113">
        <v>1807</v>
      </c>
      <c r="G73" s="113">
        <v>4</v>
      </c>
      <c r="H73" s="113">
        <v>325</v>
      </c>
    </row>
    <row r="74" spans="2:8" ht="11.25" customHeight="1">
      <c r="B74" s="11" t="s">
        <v>476</v>
      </c>
      <c r="D74" s="112">
        <v>13109</v>
      </c>
      <c r="E74" s="113">
        <v>7759</v>
      </c>
      <c r="F74" s="113">
        <v>4193</v>
      </c>
      <c r="G74" s="113">
        <v>394</v>
      </c>
      <c r="H74" s="113">
        <v>763</v>
      </c>
    </row>
    <row r="75" ht="6" customHeight="1" thickBot="1">
      <c r="D75" s="71"/>
    </row>
    <row r="76" spans="1:8" ht="12" customHeight="1">
      <c r="A76" s="48" t="s">
        <v>564</v>
      </c>
      <c r="B76" s="72"/>
      <c r="C76" s="72"/>
      <c r="D76" s="72"/>
      <c r="E76" s="72"/>
      <c r="F76" s="72"/>
      <c r="G76" s="72"/>
      <c r="H76" s="72"/>
    </row>
  </sheetData>
  <sheetProtection/>
  <mergeCells count="1">
    <mergeCell ref="A5:C5"/>
  </mergeCells>
  <printOptions/>
  <pageMargins left="0.78740157480315" right="0.78740157480315" top="0.47244094488189003" bottom="0.47244094488189003" header="0.511811023622047" footer="0.511811023622047"/>
  <pageSetup cellComments="asDisplayed" horizontalDpi="600" verticalDpi="600" orientation="portrait" paperSize="9" scale="97" r:id="rId1"/>
</worksheet>
</file>

<file path=xl/worksheets/sheet30.xml><?xml version="1.0" encoding="utf-8"?>
<worksheet xmlns="http://schemas.openxmlformats.org/spreadsheetml/2006/main" xmlns:r="http://schemas.openxmlformats.org/officeDocument/2006/relationships">
  <dimension ref="A2:AL45"/>
  <sheetViews>
    <sheetView view="pageBreakPreview" zoomScaleNormal="110" zoomScaleSheetLayoutView="100" zoomScalePageLayoutView="0" workbookViewId="0" topLeftCell="A1">
      <selection activeCell="A1" sqref="A1"/>
    </sheetView>
  </sheetViews>
  <sheetFormatPr defaultColWidth="9.00390625" defaultRowHeight="13.5"/>
  <cols>
    <col min="1" max="1" width="0.875" style="159" customWidth="1"/>
    <col min="2" max="2" width="9.375" style="159" customWidth="1"/>
    <col min="3" max="3" width="4.625" style="159" customWidth="1"/>
    <col min="4" max="4" width="0.875" style="159" customWidth="1"/>
    <col min="5" max="6" width="4.625" style="159" customWidth="1"/>
    <col min="7" max="7" width="4.875" style="159" customWidth="1"/>
    <col min="8" max="8" width="4.625" style="159" customWidth="1"/>
    <col min="9" max="19" width="4.875" style="159" customWidth="1"/>
    <col min="20" max="20" width="1.00390625" style="159" customWidth="1"/>
    <col min="21" max="21" width="9.375" style="159" customWidth="1"/>
    <col min="22" max="22" width="4.375" style="159" customWidth="1"/>
    <col min="23" max="23" width="1.12109375" style="159" customWidth="1"/>
    <col min="24" max="25" width="4.625" style="159" customWidth="1"/>
    <col min="26" max="26" width="4.875" style="159" customWidth="1"/>
    <col min="27" max="27" width="4.625" style="159" customWidth="1"/>
    <col min="28" max="38" width="4.875" style="159" customWidth="1"/>
    <col min="39" max="39" width="5.375" style="159" customWidth="1"/>
    <col min="40" max="16384" width="9.00390625" style="159" customWidth="1"/>
  </cols>
  <sheetData>
    <row r="1" ht="30" customHeight="1"/>
    <row r="2" spans="5:24" ht="17.25">
      <c r="E2" s="221" t="s">
        <v>847</v>
      </c>
      <c r="X2" s="221" t="s">
        <v>846</v>
      </c>
    </row>
    <row r="3" spans="5:24" ht="9.75" customHeight="1">
      <c r="E3" s="221"/>
      <c r="X3" s="221"/>
    </row>
    <row r="4" spans="5:25" ht="18" customHeight="1">
      <c r="E4" s="221"/>
      <c r="F4" s="431" t="s">
        <v>843</v>
      </c>
      <c r="X4" s="221"/>
      <c r="Y4" s="431" t="s">
        <v>842</v>
      </c>
    </row>
    <row r="5" spans="1:25" ht="10.5" customHeight="1">
      <c r="A5" s="164"/>
      <c r="E5" s="221"/>
      <c r="F5" s="431"/>
      <c r="T5" s="164"/>
      <c r="X5" s="221"/>
      <c r="Y5" s="431"/>
    </row>
    <row r="6" spans="1:38" ht="14.25" customHeight="1" thickBot="1">
      <c r="A6" s="164"/>
      <c r="E6" s="221"/>
      <c r="J6" s="164"/>
      <c r="S6" s="437" t="s">
        <v>841</v>
      </c>
      <c r="T6" s="164"/>
      <c r="X6" s="164"/>
      <c r="AC6" s="164"/>
      <c r="AL6" s="437" t="s">
        <v>841</v>
      </c>
    </row>
    <row r="7" spans="1:38" ht="54" customHeight="1" thickTop="1">
      <c r="A7" s="708" t="s">
        <v>183</v>
      </c>
      <c r="B7" s="708"/>
      <c r="C7" s="708"/>
      <c r="D7" s="708"/>
      <c r="E7" s="469" t="s">
        <v>137</v>
      </c>
      <c r="F7" s="469" t="s">
        <v>30</v>
      </c>
      <c r="G7" s="468" t="s">
        <v>777</v>
      </c>
      <c r="H7" s="467" t="s">
        <v>776</v>
      </c>
      <c r="I7" s="479" t="s">
        <v>831</v>
      </c>
      <c r="J7" s="479" t="s">
        <v>830</v>
      </c>
      <c r="K7" s="479" t="s">
        <v>829</v>
      </c>
      <c r="L7" s="477" t="s">
        <v>772</v>
      </c>
      <c r="M7" s="478" t="s">
        <v>771</v>
      </c>
      <c r="N7" s="478" t="s">
        <v>770</v>
      </c>
      <c r="O7" s="477" t="s">
        <v>769</v>
      </c>
      <c r="P7" s="463" t="s">
        <v>768</v>
      </c>
      <c r="Q7" s="463" t="s">
        <v>767</v>
      </c>
      <c r="R7" s="463" t="s">
        <v>766</v>
      </c>
      <c r="S7" s="462" t="s">
        <v>700</v>
      </c>
      <c r="T7" s="708" t="s">
        <v>183</v>
      </c>
      <c r="U7" s="708"/>
      <c r="V7" s="708"/>
      <c r="W7" s="708"/>
      <c r="X7" s="469" t="s">
        <v>137</v>
      </c>
      <c r="Y7" s="469" t="s">
        <v>30</v>
      </c>
      <c r="Z7" s="468" t="s">
        <v>777</v>
      </c>
      <c r="AA7" s="467" t="s">
        <v>776</v>
      </c>
      <c r="AB7" s="479" t="s">
        <v>831</v>
      </c>
      <c r="AC7" s="479" t="s">
        <v>830</v>
      </c>
      <c r="AD7" s="479" t="s">
        <v>829</v>
      </c>
      <c r="AE7" s="477" t="s">
        <v>772</v>
      </c>
      <c r="AF7" s="478" t="s">
        <v>771</v>
      </c>
      <c r="AG7" s="478" t="s">
        <v>770</v>
      </c>
      <c r="AH7" s="477" t="s">
        <v>769</v>
      </c>
      <c r="AI7" s="463" t="s">
        <v>768</v>
      </c>
      <c r="AJ7" s="463" t="s">
        <v>767</v>
      </c>
      <c r="AK7" s="463" t="s">
        <v>766</v>
      </c>
      <c r="AL7" s="462" t="s">
        <v>700</v>
      </c>
    </row>
    <row r="8" spans="5:24" ht="6.75" customHeight="1">
      <c r="E8" s="476"/>
      <c r="X8" s="476"/>
    </row>
    <row r="9" spans="2:38" ht="21" customHeight="1">
      <c r="B9" s="423" t="s">
        <v>736</v>
      </c>
      <c r="C9" s="360" t="s">
        <v>735</v>
      </c>
      <c r="E9" s="359">
        <v>146</v>
      </c>
      <c r="F9" s="347">
        <v>112.4</v>
      </c>
      <c r="G9" s="347">
        <v>174.8</v>
      </c>
      <c r="H9" s="347">
        <v>135.9</v>
      </c>
      <c r="I9" s="347">
        <v>107.1</v>
      </c>
      <c r="J9" s="347">
        <v>76.2</v>
      </c>
      <c r="K9" s="347">
        <v>125.3</v>
      </c>
      <c r="L9" s="347">
        <v>83.6</v>
      </c>
      <c r="M9" s="347">
        <v>131.1</v>
      </c>
      <c r="N9" s="347">
        <v>43.9</v>
      </c>
      <c r="O9" s="347">
        <v>69.5</v>
      </c>
      <c r="P9" s="347">
        <v>113.8</v>
      </c>
      <c r="Q9" s="347">
        <v>101.8</v>
      </c>
      <c r="R9" s="347">
        <v>117.2</v>
      </c>
      <c r="S9" s="347">
        <v>90.3</v>
      </c>
      <c r="U9" s="423" t="s">
        <v>736</v>
      </c>
      <c r="V9" s="360" t="s">
        <v>735</v>
      </c>
      <c r="X9" s="359">
        <v>148</v>
      </c>
      <c r="Y9" s="347">
        <v>108</v>
      </c>
      <c r="Z9" s="347">
        <v>162.4</v>
      </c>
      <c r="AA9" s="347">
        <v>122</v>
      </c>
      <c r="AB9" s="347">
        <v>93.9</v>
      </c>
      <c r="AC9" s="347">
        <v>65.3</v>
      </c>
      <c r="AD9" s="347">
        <v>118</v>
      </c>
      <c r="AE9" s="347" t="s">
        <v>712</v>
      </c>
      <c r="AF9" s="347">
        <v>126.7</v>
      </c>
      <c r="AG9" s="347">
        <v>42</v>
      </c>
      <c r="AH9" s="347">
        <v>72</v>
      </c>
      <c r="AI9" s="347">
        <v>127.2</v>
      </c>
      <c r="AJ9" s="347">
        <v>105.7</v>
      </c>
      <c r="AK9" s="347">
        <v>110.3</v>
      </c>
      <c r="AL9" s="347">
        <v>75.7</v>
      </c>
    </row>
    <row r="10" spans="2:38" ht="21" customHeight="1">
      <c r="B10" s="423" t="s">
        <v>598</v>
      </c>
      <c r="C10" s="360">
        <v>2015</v>
      </c>
      <c r="E10" s="359">
        <v>135.4</v>
      </c>
      <c r="F10" s="347">
        <v>112.9</v>
      </c>
      <c r="G10" s="347">
        <v>172.9</v>
      </c>
      <c r="H10" s="347">
        <v>122.4</v>
      </c>
      <c r="I10" s="347">
        <v>109.7</v>
      </c>
      <c r="J10" s="347">
        <v>76.4</v>
      </c>
      <c r="K10" s="347">
        <v>126.6</v>
      </c>
      <c r="L10" s="347">
        <v>119</v>
      </c>
      <c r="M10" s="347">
        <v>137.8</v>
      </c>
      <c r="N10" s="347">
        <v>44.9</v>
      </c>
      <c r="O10" s="347">
        <v>73.2</v>
      </c>
      <c r="P10" s="347">
        <v>115.1</v>
      </c>
      <c r="Q10" s="347">
        <v>108.1</v>
      </c>
      <c r="R10" s="347">
        <v>114.2</v>
      </c>
      <c r="S10" s="347">
        <v>84.9</v>
      </c>
      <c r="U10" s="423" t="s">
        <v>598</v>
      </c>
      <c r="V10" s="360">
        <v>2015</v>
      </c>
      <c r="X10" s="359">
        <v>118.8</v>
      </c>
      <c r="Y10" s="347">
        <v>110.7</v>
      </c>
      <c r="Z10" s="347">
        <v>159.2</v>
      </c>
      <c r="AA10" s="347">
        <v>117.8</v>
      </c>
      <c r="AB10" s="347">
        <v>99.8</v>
      </c>
      <c r="AC10" s="347">
        <v>63.6</v>
      </c>
      <c r="AD10" s="347">
        <v>124.2</v>
      </c>
      <c r="AE10" s="347">
        <v>81.4</v>
      </c>
      <c r="AF10" s="347">
        <v>137.1</v>
      </c>
      <c r="AG10" s="347">
        <v>49.5</v>
      </c>
      <c r="AH10" s="347">
        <v>67.5</v>
      </c>
      <c r="AI10" s="347">
        <v>115.5</v>
      </c>
      <c r="AJ10" s="347">
        <v>111.6</v>
      </c>
      <c r="AK10" s="347">
        <v>107.2</v>
      </c>
      <c r="AL10" s="347">
        <v>69.9</v>
      </c>
    </row>
    <row r="11" spans="2:38" ht="21" customHeight="1">
      <c r="B11" s="423" t="s">
        <v>599</v>
      </c>
      <c r="C11" s="360">
        <v>2016</v>
      </c>
      <c r="E11" s="359">
        <v>119.5</v>
      </c>
      <c r="F11" s="347">
        <v>114.6</v>
      </c>
      <c r="G11" s="347">
        <v>185.6</v>
      </c>
      <c r="H11" s="347">
        <v>132.7</v>
      </c>
      <c r="I11" s="347">
        <v>107.2</v>
      </c>
      <c r="J11" s="347">
        <v>76.4</v>
      </c>
      <c r="K11" s="347">
        <v>134.9</v>
      </c>
      <c r="L11" s="347">
        <v>113.4</v>
      </c>
      <c r="M11" s="347">
        <v>141</v>
      </c>
      <c r="N11" s="347">
        <v>41.1</v>
      </c>
      <c r="O11" s="347">
        <v>79.8</v>
      </c>
      <c r="P11" s="347">
        <v>126</v>
      </c>
      <c r="Q11" s="347">
        <v>107.6</v>
      </c>
      <c r="R11" s="347">
        <v>121.4</v>
      </c>
      <c r="S11" s="347">
        <v>86</v>
      </c>
      <c r="U11" s="423" t="s">
        <v>599</v>
      </c>
      <c r="V11" s="360">
        <v>2016</v>
      </c>
      <c r="X11" s="359">
        <v>119.4</v>
      </c>
      <c r="Y11" s="347">
        <v>109.8</v>
      </c>
      <c r="Z11" s="347">
        <v>159.6</v>
      </c>
      <c r="AA11" s="347">
        <v>120.6</v>
      </c>
      <c r="AB11" s="347">
        <v>100.3</v>
      </c>
      <c r="AC11" s="347">
        <v>64.9</v>
      </c>
      <c r="AD11" s="347">
        <v>125.8</v>
      </c>
      <c r="AE11" s="347">
        <v>86.4</v>
      </c>
      <c r="AF11" s="347">
        <v>140.8</v>
      </c>
      <c r="AG11" s="347">
        <v>49.9</v>
      </c>
      <c r="AH11" s="347">
        <v>63.3</v>
      </c>
      <c r="AI11" s="347">
        <v>114</v>
      </c>
      <c r="AJ11" s="347">
        <v>111.2</v>
      </c>
      <c r="AK11" s="347">
        <v>110.8</v>
      </c>
      <c r="AL11" s="347">
        <v>70.4</v>
      </c>
    </row>
    <row r="12" spans="2:38" s="220" customFormat="1" ht="21" customHeight="1">
      <c r="B12" s="423" t="s">
        <v>600</v>
      </c>
      <c r="C12" s="360">
        <v>2017</v>
      </c>
      <c r="E12" s="475">
        <v>135.1</v>
      </c>
      <c r="F12" s="162">
        <v>113.8</v>
      </c>
      <c r="G12" s="347">
        <v>173.8</v>
      </c>
      <c r="H12" s="162">
        <v>123.3</v>
      </c>
      <c r="I12" s="162">
        <v>111.9</v>
      </c>
      <c r="J12" s="162">
        <v>75.7</v>
      </c>
      <c r="K12" s="162">
        <v>139.5</v>
      </c>
      <c r="L12" s="162">
        <v>87.8</v>
      </c>
      <c r="M12" s="162">
        <v>135.7</v>
      </c>
      <c r="N12" s="162">
        <v>42.9</v>
      </c>
      <c r="O12" s="162">
        <v>62.2</v>
      </c>
      <c r="P12" s="162">
        <v>117.8</v>
      </c>
      <c r="Q12" s="162">
        <v>105.5</v>
      </c>
      <c r="R12" s="162">
        <v>125.6</v>
      </c>
      <c r="S12" s="162">
        <v>88.2</v>
      </c>
      <c r="U12" s="423" t="s">
        <v>600</v>
      </c>
      <c r="V12" s="360">
        <v>2017</v>
      </c>
      <c r="X12" s="475">
        <v>120.8</v>
      </c>
      <c r="Y12" s="162">
        <v>110.3</v>
      </c>
      <c r="Z12" s="347">
        <v>154.8</v>
      </c>
      <c r="AA12" s="162">
        <v>115.9</v>
      </c>
      <c r="AB12" s="162">
        <v>98.8</v>
      </c>
      <c r="AC12" s="162">
        <v>67.4</v>
      </c>
      <c r="AD12" s="162">
        <v>127.3</v>
      </c>
      <c r="AE12" s="347">
        <v>80.9</v>
      </c>
      <c r="AF12" s="162">
        <v>141.2</v>
      </c>
      <c r="AG12" s="162">
        <v>48</v>
      </c>
      <c r="AH12" s="162">
        <v>61.9</v>
      </c>
      <c r="AI12" s="162">
        <v>110.3</v>
      </c>
      <c r="AJ12" s="162">
        <v>110.9</v>
      </c>
      <c r="AK12" s="347">
        <v>120.6</v>
      </c>
      <c r="AL12" s="162">
        <v>70.3</v>
      </c>
    </row>
    <row r="13" spans="2:38" s="156" customFormat="1" ht="21" customHeight="1">
      <c r="B13" s="416" t="s">
        <v>601</v>
      </c>
      <c r="C13" s="357">
        <v>2018</v>
      </c>
      <c r="D13" s="158"/>
      <c r="E13" s="321">
        <v>150.6</v>
      </c>
      <c r="F13" s="321">
        <v>113.1</v>
      </c>
      <c r="G13" s="348">
        <v>176</v>
      </c>
      <c r="H13" s="321">
        <v>115.5</v>
      </c>
      <c r="I13" s="321">
        <v>109.8</v>
      </c>
      <c r="J13" s="321">
        <v>84.1</v>
      </c>
      <c r="K13" s="321">
        <v>137.7</v>
      </c>
      <c r="L13" s="321">
        <v>87.5</v>
      </c>
      <c r="M13" s="321">
        <v>128.2</v>
      </c>
      <c r="N13" s="321">
        <v>43.8</v>
      </c>
      <c r="O13" s="321">
        <v>72.5</v>
      </c>
      <c r="P13" s="321">
        <v>105.8</v>
      </c>
      <c r="Q13" s="321">
        <v>102.9</v>
      </c>
      <c r="R13" s="321">
        <v>120.4</v>
      </c>
      <c r="S13" s="321">
        <v>92.9</v>
      </c>
      <c r="U13" s="416" t="s">
        <v>601</v>
      </c>
      <c r="V13" s="357">
        <v>2018</v>
      </c>
      <c r="W13" s="158"/>
      <c r="X13" s="321">
        <v>129.9</v>
      </c>
      <c r="Y13" s="321">
        <v>110.3</v>
      </c>
      <c r="Z13" s="348">
        <v>153.2</v>
      </c>
      <c r="AA13" s="321">
        <v>109.8</v>
      </c>
      <c r="AB13" s="321">
        <v>92.9</v>
      </c>
      <c r="AC13" s="321">
        <v>75.7</v>
      </c>
      <c r="AD13" s="321">
        <v>126.3</v>
      </c>
      <c r="AE13" s="348">
        <v>81.8</v>
      </c>
      <c r="AF13" s="321">
        <v>127.4</v>
      </c>
      <c r="AG13" s="321">
        <v>43.7</v>
      </c>
      <c r="AH13" s="321">
        <v>67.9</v>
      </c>
      <c r="AI13" s="321">
        <v>107.7</v>
      </c>
      <c r="AJ13" s="321">
        <v>110.7</v>
      </c>
      <c r="AK13" s="348">
        <v>117.1</v>
      </c>
      <c r="AL13" s="321">
        <v>73.3</v>
      </c>
    </row>
    <row r="14" spans="5:24" ht="9" customHeight="1" thickBot="1">
      <c r="E14" s="473"/>
      <c r="X14" s="473"/>
    </row>
    <row r="15" spans="1:38" ht="13.5">
      <c r="A15" s="224" t="s">
        <v>698</v>
      </c>
      <c r="B15" s="444"/>
      <c r="C15" s="444"/>
      <c r="D15" s="444"/>
      <c r="E15" s="444"/>
      <c r="F15" s="444"/>
      <c r="G15" s="444"/>
      <c r="H15" s="444"/>
      <c r="I15" s="444"/>
      <c r="J15" s="444"/>
      <c r="K15" s="444"/>
      <c r="L15" s="444"/>
      <c r="M15" s="444"/>
      <c r="N15" s="444"/>
      <c r="O15" s="444"/>
      <c r="P15" s="444"/>
      <c r="Q15" s="444"/>
      <c r="R15" s="444"/>
      <c r="S15" s="444"/>
      <c r="T15" s="224" t="s">
        <v>698</v>
      </c>
      <c r="U15" s="444"/>
      <c r="V15" s="444"/>
      <c r="W15" s="444"/>
      <c r="X15" s="444"/>
      <c r="Y15" s="444"/>
      <c r="Z15" s="444"/>
      <c r="AA15" s="444"/>
      <c r="AB15" s="444"/>
      <c r="AC15" s="444"/>
      <c r="AD15" s="444"/>
      <c r="AE15" s="444"/>
      <c r="AF15" s="444"/>
      <c r="AG15" s="444"/>
      <c r="AH15" s="444"/>
      <c r="AI15" s="444"/>
      <c r="AJ15" s="444"/>
      <c r="AK15" s="444"/>
      <c r="AL15" s="444"/>
    </row>
    <row r="16" ht="39" customHeight="1"/>
    <row r="17" spans="5:24" ht="17.25">
      <c r="E17" s="221" t="s">
        <v>845</v>
      </c>
      <c r="X17" s="221" t="s">
        <v>844</v>
      </c>
    </row>
    <row r="18" spans="5:24" ht="9.75" customHeight="1">
      <c r="E18" s="221"/>
      <c r="X18" s="221"/>
    </row>
    <row r="19" spans="5:25" ht="17.25">
      <c r="E19" s="221"/>
      <c r="F19" s="431" t="s">
        <v>843</v>
      </c>
      <c r="X19" s="221"/>
      <c r="Y19" s="431" t="s">
        <v>842</v>
      </c>
    </row>
    <row r="20" spans="1:25" ht="10.5" customHeight="1">
      <c r="A20" s="164"/>
      <c r="E20" s="221"/>
      <c r="F20" s="431"/>
      <c r="T20" s="164"/>
      <c r="X20" s="221"/>
      <c r="Y20" s="431"/>
    </row>
    <row r="21" spans="1:38" ht="15" customHeight="1" thickBot="1">
      <c r="A21" s="164"/>
      <c r="E21" s="221"/>
      <c r="J21" s="164"/>
      <c r="S21" s="437" t="s">
        <v>841</v>
      </c>
      <c r="T21" s="164"/>
      <c r="X21" s="164"/>
      <c r="AC21" s="164"/>
      <c r="AL21" s="437" t="s">
        <v>841</v>
      </c>
    </row>
    <row r="22" spans="1:38" ht="54" customHeight="1" thickTop="1">
      <c r="A22" s="708" t="s">
        <v>183</v>
      </c>
      <c r="B22" s="708"/>
      <c r="C22" s="708"/>
      <c r="D22" s="708"/>
      <c r="E22" s="469" t="s">
        <v>137</v>
      </c>
      <c r="F22" s="469" t="s">
        <v>30</v>
      </c>
      <c r="G22" s="468" t="s">
        <v>777</v>
      </c>
      <c r="H22" s="467" t="s">
        <v>776</v>
      </c>
      <c r="I22" s="479" t="s">
        <v>831</v>
      </c>
      <c r="J22" s="479" t="s">
        <v>830</v>
      </c>
      <c r="K22" s="479" t="s">
        <v>829</v>
      </c>
      <c r="L22" s="477" t="s">
        <v>772</v>
      </c>
      <c r="M22" s="478" t="s">
        <v>771</v>
      </c>
      <c r="N22" s="478" t="s">
        <v>770</v>
      </c>
      <c r="O22" s="477" t="s">
        <v>769</v>
      </c>
      <c r="P22" s="463" t="s">
        <v>768</v>
      </c>
      <c r="Q22" s="463" t="s">
        <v>767</v>
      </c>
      <c r="R22" s="463" t="s">
        <v>766</v>
      </c>
      <c r="S22" s="462" t="s">
        <v>700</v>
      </c>
      <c r="T22" s="708" t="s">
        <v>183</v>
      </c>
      <c r="U22" s="708"/>
      <c r="V22" s="708"/>
      <c r="W22" s="708"/>
      <c r="X22" s="469" t="s">
        <v>137</v>
      </c>
      <c r="Y22" s="469" t="s">
        <v>30</v>
      </c>
      <c r="Z22" s="468" t="s">
        <v>777</v>
      </c>
      <c r="AA22" s="467" t="s">
        <v>776</v>
      </c>
      <c r="AB22" s="479" t="s">
        <v>831</v>
      </c>
      <c r="AC22" s="479" t="s">
        <v>830</v>
      </c>
      <c r="AD22" s="479" t="s">
        <v>829</v>
      </c>
      <c r="AE22" s="477" t="s">
        <v>772</v>
      </c>
      <c r="AF22" s="478" t="s">
        <v>771</v>
      </c>
      <c r="AG22" s="478" t="s">
        <v>770</v>
      </c>
      <c r="AH22" s="477" t="s">
        <v>769</v>
      </c>
      <c r="AI22" s="463" t="s">
        <v>768</v>
      </c>
      <c r="AJ22" s="463" t="s">
        <v>767</v>
      </c>
      <c r="AK22" s="463" t="s">
        <v>766</v>
      </c>
      <c r="AL22" s="462" t="s">
        <v>700</v>
      </c>
    </row>
    <row r="23" spans="5:24" ht="6.75" customHeight="1">
      <c r="E23" s="476"/>
      <c r="X23" s="476"/>
    </row>
    <row r="24" spans="2:38" ht="21" customHeight="1">
      <c r="B24" s="423" t="s">
        <v>736</v>
      </c>
      <c r="C24" s="360" t="s">
        <v>735</v>
      </c>
      <c r="E24" s="359">
        <v>157.8</v>
      </c>
      <c r="F24" s="347">
        <v>119</v>
      </c>
      <c r="G24" s="347">
        <v>223.5</v>
      </c>
      <c r="H24" s="347">
        <v>154.1</v>
      </c>
      <c r="I24" s="347">
        <v>80.5</v>
      </c>
      <c r="J24" s="347">
        <v>46.3</v>
      </c>
      <c r="K24" s="347">
        <v>224.2</v>
      </c>
      <c r="L24" s="347">
        <v>37.5</v>
      </c>
      <c r="M24" s="347">
        <v>151.6</v>
      </c>
      <c r="N24" s="347">
        <v>7.5</v>
      </c>
      <c r="O24" s="347">
        <v>27.8</v>
      </c>
      <c r="P24" s="347">
        <v>176.8</v>
      </c>
      <c r="Q24" s="347">
        <v>98.7</v>
      </c>
      <c r="R24" s="347">
        <v>209.9</v>
      </c>
      <c r="S24" s="347">
        <v>86.6</v>
      </c>
      <c r="U24" s="423" t="s">
        <v>736</v>
      </c>
      <c r="V24" s="360" t="s">
        <v>735</v>
      </c>
      <c r="X24" s="359">
        <v>62.4</v>
      </c>
      <c r="Y24" s="347">
        <v>121.5</v>
      </c>
      <c r="Z24" s="347">
        <v>177</v>
      </c>
      <c r="AA24" s="347">
        <v>139.7</v>
      </c>
      <c r="AB24" s="347">
        <v>78.4</v>
      </c>
      <c r="AC24" s="347">
        <v>39.1</v>
      </c>
      <c r="AD24" s="347">
        <v>195.9</v>
      </c>
      <c r="AE24" s="347" t="s">
        <v>712</v>
      </c>
      <c r="AF24" s="347">
        <v>152.8</v>
      </c>
      <c r="AG24" s="347">
        <v>4.3</v>
      </c>
      <c r="AH24" s="347">
        <v>33.9</v>
      </c>
      <c r="AI24" s="347">
        <v>191.1</v>
      </c>
      <c r="AJ24" s="347">
        <v>93.4</v>
      </c>
      <c r="AK24" s="347">
        <v>145.9</v>
      </c>
      <c r="AL24" s="347">
        <v>65.6</v>
      </c>
    </row>
    <row r="25" spans="2:38" ht="21" customHeight="1">
      <c r="B25" s="423" t="s">
        <v>598</v>
      </c>
      <c r="C25" s="360">
        <v>2015</v>
      </c>
      <c r="E25" s="359">
        <v>185.9</v>
      </c>
      <c r="F25" s="347">
        <v>120.3</v>
      </c>
      <c r="G25" s="347">
        <v>223.7</v>
      </c>
      <c r="H25" s="347">
        <v>149.3</v>
      </c>
      <c r="I25" s="347">
        <v>81.7</v>
      </c>
      <c r="J25" s="347">
        <v>56.1</v>
      </c>
      <c r="K25" s="347">
        <v>206.3</v>
      </c>
      <c r="L25" s="347">
        <v>113.1</v>
      </c>
      <c r="M25" s="347">
        <v>144.1</v>
      </c>
      <c r="N25" s="347">
        <v>8.7</v>
      </c>
      <c r="O25" s="347">
        <v>27.1</v>
      </c>
      <c r="P25" s="347">
        <v>150.6</v>
      </c>
      <c r="Q25" s="347">
        <v>104.2</v>
      </c>
      <c r="R25" s="347">
        <v>201.2</v>
      </c>
      <c r="S25" s="347">
        <v>65.4</v>
      </c>
      <c r="U25" s="423" t="s">
        <v>598</v>
      </c>
      <c r="V25" s="360">
        <v>2015</v>
      </c>
      <c r="X25" s="359">
        <v>123.4</v>
      </c>
      <c r="Y25" s="347">
        <v>122.3</v>
      </c>
      <c r="Z25" s="347">
        <v>184.2</v>
      </c>
      <c r="AA25" s="347">
        <v>135.1</v>
      </c>
      <c r="AB25" s="347">
        <v>72.5</v>
      </c>
      <c r="AC25" s="347">
        <v>43.6</v>
      </c>
      <c r="AD25" s="347">
        <v>198.7</v>
      </c>
      <c r="AE25" s="347">
        <v>51.3</v>
      </c>
      <c r="AF25" s="347">
        <v>155</v>
      </c>
      <c r="AG25" s="347">
        <v>18.5</v>
      </c>
      <c r="AH25" s="347">
        <v>25.3</v>
      </c>
      <c r="AI25" s="347">
        <v>154.4</v>
      </c>
      <c r="AJ25" s="347">
        <v>99.9</v>
      </c>
      <c r="AK25" s="347">
        <v>157.7</v>
      </c>
      <c r="AL25" s="347">
        <v>45.6</v>
      </c>
    </row>
    <row r="26" spans="2:38" ht="21" customHeight="1">
      <c r="B26" s="423" t="s">
        <v>599</v>
      </c>
      <c r="C26" s="360">
        <v>2016</v>
      </c>
      <c r="E26" s="359">
        <v>90.9</v>
      </c>
      <c r="F26" s="347">
        <v>127.8</v>
      </c>
      <c r="G26" s="347">
        <v>257.9</v>
      </c>
      <c r="H26" s="347">
        <v>167.9</v>
      </c>
      <c r="I26" s="347">
        <v>79</v>
      </c>
      <c r="J26" s="347">
        <v>55.6</v>
      </c>
      <c r="K26" s="347">
        <v>215.6</v>
      </c>
      <c r="L26" s="347">
        <v>84.2</v>
      </c>
      <c r="M26" s="347">
        <v>160.5</v>
      </c>
      <c r="N26" s="347">
        <v>8.5</v>
      </c>
      <c r="O26" s="347">
        <v>33.4</v>
      </c>
      <c r="P26" s="347">
        <v>199.1</v>
      </c>
      <c r="Q26" s="347">
        <v>107</v>
      </c>
      <c r="R26" s="347">
        <v>214.3</v>
      </c>
      <c r="S26" s="347">
        <v>70.5</v>
      </c>
      <c r="U26" s="423" t="s">
        <v>599</v>
      </c>
      <c r="V26" s="360">
        <v>2016</v>
      </c>
      <c r="X26" s="359">
        <v>106.5</v>
      </c>
      <c r="Y26" s="347">
        <v>119.9</v>
      </c>
      <c r="Z26" s="347">
        <v>200.3</v>
      </c>
      <c r="AA26" s="347">
        <v>104.3</v>
      </c>
      <c r="AB26" s="347">
        <v>75.1</v>
      </c>
      <c r="AC26" s="347">
        <v>48.9</v>
      </c>
      <c r="AD26" s="347">
        <v>196.2</v>
      </c>
      <c r="AE26" s="347">
        <v>53.4</v>
      </c>
      <c r="AF26" s="347">
        <v>142.2</v>
      </c>
      <c r="AG26" s="347">
        <v>15.2</v>
      </c>
      <c r="AH26" s="347">
        <v>26.5</v>
      </c>
      <c r="AI26" s="347">
        <v>154.9</v>
      </c>
      <c r="AJ26" s="347">
        <v>107.2</v>
      </c>
      <c r="AK26" s="347">
        <v>151.2</v>
      </c>
      <c r="AL26" s="347">
        <v>42.7</v>
      </c>
    </row>
    <row r="27" spans="2:38" s="220" customFormat="1" ht="21" customHeight="1">
      <c r="B27" s="423" t="s">
        <v>600</v>
      </c>
      <c r="C27" s="360">
        <v>2017</v>
      </c>
      <c r="E27" s="475">
        <v>89.9</v>
      </c>
      <c r="F27" s="162">
        <v>126.1</v>
      </c>
      <c r="G27" s="347">
        <v>277.1</v>
      </c>
      <c r="H27" s="162">
        <v>141.6</v>
      </c>
      <c r="I27" s="162">
        <v>98.7</v>
      </c>
      <c r="J27" s="162">
        <v>58.1</v>
      </c>
      <c r="K27" s="162">
        <v>204</v>
      </c>
      <c r="L27" s="162">
        <v>46.5</v>
      </c>
      <c r="M27" s="162">
        <v>134.4</v>
      </c>
      <c r="N27" s="162">
        <v>10.1</v>
      </c>
      <c r="O27" s="162">
        <v>33.6</v>
      </c>
      <c r="P27" s="162">
        <v>172.1</v>
      </c>
      <c r="Q27" s="162">
        <v>120.5</v>
      </c>
      <c r="R27" s="162">
        <v>195.7</v>
      </c>
      <c r="S27" s="162">
        <v>66.2</v>
      </c>
      <c r="U27" s="423" t="s">
        <v>600</v>
      </c>
      <c r="V27" s="360">
        <v>2017</v>
      </c>
      <c r="X27" s="475">
        <v>116.4</v>
      </c>
      <c r="Y27" s="162">
        <v>119.5</v>
      </c>
      <c r="Z27" s="347">
        <v>213.2</v>
      </c>
      <c r="AA27" s="162">
        <v>141</v>
      </c>
      <c r="AB27" s="162">
        <v>67.3</v>
      </c>
      <c r="AC27" s="162">
        <v>49</v>
      </c>
      <c r="AD27" s="162">
        <v>205</v>
      </c>
      <c r="AE27" s="347">
        <v>57.5</v>
      </c>
      <c r="AF27" s="162">
        <v>115.9</v>
      </c>
      <c r="AG27" s="162">
        <v>14.3</v>
      </c>
      <c r="AH27" s="162">
        <v>33.3</v>
      </c>
      <c r="AI27" s="162">
        <v>138.8</v>
      </c>
      <c r="AJ27" s="162">
        <v>112.8</v>
      </c>
      <c r="AK27" s="347">
        <v>161.5</v>
      </c>
      <c r="AL27" s="162">
        <v>40.9</v>
      </c>
    </row>
    <row r="28" spans="2:38" s="156" customFormat="1" ht="21" customHeight="1">
      <c r="B28" s="416" t="s">
        <v>601</v>
      </c>
      <c r="C28" s="357">
        <v>2018</v>
      </c>
      <c r="E28" s="474">
        <v>144.6</v>
      </c>
      <c r="F28" s="321">
        <v>131.1</v>
      </c>
      <c r="G28" s="348">
        <v>248.6</v>
      </c>
      <c r="H28" s="321">
        <v>199.1</v>
      </c>
      <c r="I28" s="321">
        <v>92.7</v>
      </c>
      <c r="J28" s="321">
        <v>69.4</v>
      </c>
      <c r="K28" s="321">
        <v>193.9</v>
      </c>
      <c r="L28" s="321">
        <v>77.8</v>
      </c>
      <c r="M28" s="321">
        <v>180.2</v>
      </c>
      <c r="N28" s="321">
        <v>9.5</v>
      </c>
      <c r="O28" s="321">
        <v>33.5</v>
      </c>
      <c r="P28" s="321">
        <v>136.7</v>
      </c>
      <c r="Q28" s="321">
        <v>95</v>
      </c>
      <c r="R28" s="321">
        <v>207.2</v>
      </c>
      <c r="S28" s="321">
        <v>55.2</v>
      </c>
      <c r="U28" s="416" t="s">
        <v>601</v>
      </c>
      <c r="V28" s="357">
        <v>2018</v>
      </c>
      <c r="W28" s="158"/>
      <c r="X28" s="321">
        <v>171.9</v>
      </c>
      <c r="Y28" s="321">
        <v>125.1</v>
      </c>
      <c r="Z28" s="348">
        <v>207.3</v>
      </c>
      <c r="AA28" s="321">
        <v>132.8</v>
      </c>
      <c r="AB28" s="321">
        <v>66.6</v>
      </c>
      <c r="AC28" s="321">
        <v>51.8</v>
      </c>
      <c r="AD28" s="321">
        <v>186.1</v>
      </c>
      <c r="AE28" s="348">
        <v>51.9</v>
      </c>
      <c r="AF28" s="321">
        <v>233.5</v>
      </c>
      <c r="AG28" s="321">
        <v>13.5</v>
      </c>
      <c r="AH28" s="321">
        <v>28.7</v>
      </c>
      <c r="AI28" s="321">
        <v>123.2</v>
      </c>
      <c r="AJ28" s="321">
        <v>94.8</v>
      </c>
      <c r="AK28" s="348">
        <v>158.9</v>
      </c>
      <c r="AL28" s="321">
        <v>31.1</v>
      </c>
    </row>
    <row r="29" spans="5:24" ht="9" customHeight="1" thickBot="1">
      <c r="E29" s="473"/>
      <c r="X29" s="473"/>
    </row>
    <row r="30" spans="1:38" ht="13.5">
      <c r="A30" s="224" t="s">
        <v>698</v>
      </c>
      <c r="B30" s="444"/>
      <c r="C30" s="444"/>
      <c r="D30" s="444"/>
      <c r="E30" s="444"/>
      <c r="F30" s="444"/>
      <c r="G30" s="444"/>
      <c r="H30" s="444"/>
      <c r="I30" s="444"/>
      <c r="J30" s="444"/>
      <c r="K30" s="444"/>
      <c r="L30" s="444"/>
      <c r="M30" s="444"/>
      <c r="N30" s="444"/>
      <c r="O30" s="444"/>
      <c r="P30" s="444"/>
      <c r="Q30" s="444"/>
      <c r="R30" s="444"/>
      <c r="S30" s="444"/>
      <c r="T30" s="224" t="s">
        <v>698</v>
      </c>
      <c r="U30" s="444"/>
      <c r="V30" s="444"/>
      <c r="W30" s="444"/>
      <c r="X30" s="444"/>
      <c r="Y30" s="444"/>
      <c r="Z30" s="444"/>
      <c r="AA30" s="444"/>
      <c r="AB30" s="444"/>
      <c r="AC30" s="444"/>
      <c r="AD30" s="444"/>
      <c r="AE30" s="444"/>
      <c r="AF30" s="444"/>
      <c r="AG30" s="444"/>
      <c r="AH30" s="444"/>
      <c r="AI30" s="444"/>
      <c r="AJ30" s="444"/>
      <c r="AK30" s="444"/>
      <c r="AL30" s="444"/>
    </row>
    <row r="31" ht="40.5" customHeight="1"/>
    <row r="33" spans="1:32" ht="17.25">
      <c r="A33" s="443"/>
      <c r="B33" s="443"/>
      <c r="C33" s="443"/>
      <c r="D33" s="443"/>
      <c r="E33" s="472"/>
      <c r="F33" s="443"/>
      <c r="G33" s="443"/>
      <c r="H33" s="443"/>
      <c r="I33" s="443"/>
      <c r="J33" s="443"/>
      <c r="K33" s="443"/>
      <c r="L33" s="443"/>
      <c r="M33" s="443"/>
      <c r="N33" s="443"/>
      <c r="O33" s="443"/>
      <c r="P33" s="443"/>
      <c r="Q33" s="443"/>
      <c r="R33" s="443"/>
      <c r="S33" s="443"/>
      <c r="T33" s="443"/>
      <c r="U33" s="443"/>
      <c r="V33" s="443"/>
      <c r="W33" s="443"/>
      <c r="X33" s="472"/>
      <c r="Y33" s="443"/>
      <c r="Z33" s="443"/>
      <c r="AA33" s="443"/>
      <c r="AB33" s="443"/>
      <c r="AC33" s="443"/>
      <c r="AD33" s="443"/>
      <c r="AE33" s="443"/>
      <c r="AF33" s="443"/>
    </row>
    <row r="34" spans="1:32" ht="21" customHeight="1">
      <c r="A34" s="429"/>
      <c r="B34" s="443"/>
      <c r="C34" s="443"/>
      <c r="D34" s="443"/>
      <c r="E34" s="443"/>
      <c r="F34" s="443"/>
      <c r="G34" s="443"/>
      <c r="H34" s="443"/>
      <c r="I34" s="443"/>
      <c r="J34" s="443"/>
      <c r="K34" s="429"/>
      <c r="L34" s="429"/>
      <c r="M34" s="429"/>
      <c r="N34" s="429"/>
      <c r="O34" s="429"/>
      <c r="P34" s="429"/>
      <c r="Q34" s="429"/>
      <c r="R34" s="429"/>
      <c r="S34" s="429"/>
      <c r="T34" s="429"/>
      <c r="U34" s="443"/>
      <c r="V34" s="443"/>
      <c r="W34" s="443"/>
      <c r="X34" s="443"/>
      <c r="Y34" s="443"/>
      <c r="Z34" s="443"/>
      <c r="AA34" s="443"/>
      <c r="AB34" s="443"/>
      <c r="AC34" s="443"/>
      <c r="AD34" s="429"/>
      <c r="AE34" s="429"/>
      <c r="AF34" s="429"/>
    </row>
    <row r="35" spans="1:32" ht="16.5" customHeight="1">
      <c r="A35" s="711"/>
      <c r="B35" s="710"/>
      <c r="C35" s="710"/>
      <c r="D35" s="710"/>
      <c r="E35" s="664"/>
      <c r="F35" s="710"/>
      <c r="G35" s="710"/>
      <c r="H35" s="710"/>
      <c r="I35" s="710"/>
      <c r="J35" s="710"/>
      <c r="K35" s="710"/>
      <c r="L35" s="471"/>
      <c r="M35" s="471"/>
      <c r="N35" s="471"/>
      <c r="O35" s="471"/>
      <c r="P35" s="471"/>
      <c r="Q35" s="471"/>
      <c r="R35" s="471"/>
      <c r="S35" s="471"/>
      <c r="T35" s="711"/>
      <c r="U35" s="711"/>
      <c r="V35" s="711"/>
      <c r="W35" s="711"/>
      <c r="X35" s="664"/>
      <c r="Y35" s="714"/>
      <c r="Z35" s="714"/>
      <c r="AA35" s="714"/>
      <c r="AB35" s="714"/>
      <c r="AC35" s="714"/>
      <c r="AD35" s="714"/>
      <c r="AE35" s="471"/>
      <c r="AF35" s="471"/>
    </row>
    <row r="36" spans="1:32" ht="16.5" customHeight="1">
      <c r="A36" s="710"/>
      <c r="B36" s="710"/>
      <c r="C36" s="710"/>
      <c r="D36" s="710"/>
      <c r="E36" s="711"/>
      <c r="F36" s="711"/>
      <c r="G36" s="712"/>
      <c r="H36" s="712"/>
      <c r="I36" s="459"/>
      <c r="J36" s="470"/>
      <c r="K36" s="459"/>
      <c r="L36" s="459"/>
      <c r="M36" s="459"/>
      <c r="N36" s="459"/>
      <c r="O36" s="459"/>
      <c r="P36" s="459"/>
      <c r="Q36" s="459"/>
      <c r="R36" s="459"/>
      <c r="S36" s="459"/>
      <c r="T36" s="713"/>
      <c r="U36" s="713"/>
      <c r="V36" s="713"/>
      <c r="W36" s="713"/>
      <c r="X36" s="711"/>
      <c r="Y36" s="711"/>
      <c r="Z36" s="712"/>
      <c r="AA36" s="712"/>
      <c r="AB36" s="459"/>
      <c r="AC36" s="470"/>
      <c r="AD36" s="459"/>
      <c r="AE36" s="459"/>
      <c r="AF36" s="459"/>
    </row>
    <row r="37" spans="1:32" ht="16.5" customHeight="1">
      <c r="A37" s="710"/>
      <c r="B37" s="710"/>
      <c r="C37" s="710"/>
      <c r="D37" s="710"/>
      <c r="E37" s="459"/>
      <c r="F37" s="459"/>
      <c r="G37" s="470"/>
      <c r="H37" s="470"/>
      <c r="I37" s="459"/>
      <c r="J37" s="470"/>
      <c r="K37" s="459"/>
      <c r="L37" s="459"/>
      <c r="M37" s="459"/>
      <c r="N37" s="459"/>
      <c r="O37" s="459"/>
      <c r="P37" s="459"/>
      <c r="Q37" s="459"/>
      <c r="R37" s="459"/>
      <c r="S37" s="459"/>
      <c r="T37" s="713"/>
      <c r="U37" s="713"/>
      <c r="V37" s="713"/>
      <c r="W37" s="713"/>
      <c r="X37" s="459"/>
      <c r="Y37" s="459"/>
      <c r="Z37" s="470"/>
      <c r="AA37" s="470"/>
      <c r="AB37" s="459"/>
      <c r="AC37" s="470"/>
      <c r="AD37" s="459"/>
      <c r="AE37" s="459"/>
      <c r="AF37" s="459"/>
    </row>
    <row r="38" spans="1:32" ht="6.75" customHeight="1">
      <c r="A38" s="443"/>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1:32" ht="18" customHeight="1">
      <c r="A39" s="443"/>
      <c r="B39" s="434"/>
      <c r="C39" s="434"/>
      <c r="D39" s="443"/>
      <c r="E39" s="443"/>
      <c r="F39" s="443"/>
      <c r="G39" s="443"/>
      <c r="H39" s="443"/>
      <c r="I39" s="443"/>
      <c r="J39" s="443"/>
      <c r="K39" s="443"/>
      <c r="L39" s="443"/>
      <c r="M39" s="443"/>
      <c r="N39" s="443"/>
      <c r="O39" s="443"/>
      <c r="P39" s="443"/>
      <c r="Q39" s="443"/>
      <c r="R39" s="443"/>
      <c r="S39" s="443"/>
      <c r="T39" s="443"/>
      <c r="U39" s="434"/>
      <c r="V39" s="434"/>
      <c r="W39" s="443"/>
      <c r="X39" s="443"/>
      <c r="Y39" s="443"/>
      <c r="Z39" s="443"/>
      <c r="AA39" s="443"/>
      <c r="AB39" s="443"/>
      <c r="AC39" s="443"/>
      <c r="AD39" s="443"/>
      <c r="AE39" s="443"/>
      <c r="AF39" s="443"/>
    </row>
    <row r="40" spans="1:32" ht="18" customHeight="1">
      <c r="A40" s="443"/>
      <c r="B40" s="449"/>
      <c r="C40" s="451"/>
      <c r="D40" s="443"/>
      <c r="E40" s="443"/>
      <c r="F40" s="443"/>
      <c r="G40" s="443"/>
      <c r="H40" s="443"/>
      <c r="I40" s="443"/>
      <c r="J40" s="443"/>
      <c r="K40" s="443"/>
      <c r="L40" s="443"/>
      <c r="M40" s="443"/>
      <c r="N40" s="443"/>
      <c r="O40" s="443"/>
      <c r="P40" s="443"/>
      <c r="Q40" s="443"/>
      <c r="R40" s="443"/>
      <c r="S40" s="443"/>
      <c r="T40" s="443"/>
      <c r="U40" s="449"/>
      <c r="V40" s="451"/>
      <c r="W40" s="443"/>
      <c r="X40" s="443"/>
      <c r="Y40" s="443"/>
      <c r="Z40" s="443"/>
      <c r="AA40" s="443"/>
      <c r="AB40" s="443"/>
      <c r="AC40" s="443"/>
      <c r="AD40" s="443"/>
      <c r="AE40" s="443"/>
      <c r="AF40" s="443"/>
    </row>
    <row r="41" spans="1:32" ht="18" customHeight="1">
      <c r="A41" s="443"/>
      <c r="B41" s="449"/>
      <c r="C41" s="451"/>
      <c r="D41" s="443"/>
      <c r="E41" s="443"/>
      <c r="F41" s="443"/>
      <c r="G41" s="443"/>
      <c r="H41" s="443"/>
      <c r="I41" s="443"/>
      <c r="J41" s="443"/>
      <c r="K41" s="443"/>
      <c r="L41" s="443"/>
      <c r="M41" s="443"/>
      <c r="N41" s="443"/>
      <c r="O41" s="443"/>
      <c r="P41" s="443"/>
      <c r="Q41" s="443"/>
      <c r="R41" s="443"/>
      <c r="S41" s="443"/>
      <c r="T41" s="443"/>
      <c r="U41" s="449"/>
      <c r="V41" s="451"/>
      <c r="W41" s="443"/>
      <c r="X41" s="443"/>
      <c r="Y41" s="443"/>
      <c r="Z41" s="443"/>
      <c r="AA41" s="443"/>
      <c r="AB41" s="443"/>
      <c r="AC41" s="443"/>
      <c r="AD41" s="443"/>
      <c r="AE41" s="443"/>
      <c r="AF41" s="443"/>
    </row>
    <row r="42" spans="1:32" ht="18" customHeight="1">
      <c r="A42" s="443"/>
      <c r="B42" s="449"/>
      <c r="C42" s="451"/>
      <c r="D42" s="443"/>
      <c r="E42" s="443"/>
      <c r="F42" s="443"/>
      <c r="G42" s="443"/>
      <c r="H42" s="443"/>
      <c r="I42" s="443"/>
      <c r="J42" s="443"/>
      <c r="K42" s="443"/>
      <c r="L42" s="443"/>
      <c r="M42" s="443"/>
      <c r="N42" s="443"/>
      <c r="O42" s="443"/>
      <c r="P42" s="443"/>
      <c r="Q42" s="443"/>
      <c r="R42" s="443"/>
      <c r="S42" s="443"/>
      <c r="T42" s="443"/>
      <c r="U42" s="449"/>
      <c r="V42" s="451"/>
      <c r="W42" s="443"/>
      <c r="X42" s="443"/>
      <c r="Y42" s="443"/>
      <c r="Z42" s="443"/>
      <c r="AA42" s="443"/>
      <c r="AB42" s="443"/>
      <c r="AC42" s="443"/>
      <c r="AD42" s="443"/>
      <c r="AE42" s="443"/>
      <c r="AF42" s="443"/>
    </row>
    <row r="43" spans="1:32" ht="18" customHeight="1">
      <c r="A43" s="443"/>
      <c r="B43" s="449"/>
      <c r="C43" s="451"/>
      <c r="D43" s="443"/>
      <c r="E43" s="443"/>
      <c r="F43" s="443"/>
      <c r="G43" s="443"/>
      <c r="H43" s="443"/>
      <c r="I43" s="443"/>
      <c r="J43" s="443"/>
      <c r="K43" s="443"/>
      <c r="L43" s="443"/>
      <c r="M43" s="443"/>
      <c r="N43" s="443"/>
      <c r="O43" s="443"/>
      <c r="P43" s="443"/>
      <c r="Q43" s="443"/>
      <c r="R43" s="443"/>
      <c r="S43" s="443"/>
      <c r="T43" s="443"/>
      <c r="U43" s="449"/>
      <c r="V43" s="451"/>
      <c r="W43" s="443"/>
      <c r="X43" s="443"/>
      <c r="Y43" s="443"/>
      <c r="Z43" s="443"/>
      <c r="AA43" s="443"/>
      <c r="AB43" s="443"/>
      <c r="AC43" s="443"/>
      <c r="AD43" s="443"/>
      <c r="AE43" s="443"/>
      <c r="AF43" s="443"/>
    </row>
    <row r="44" spans="1:32" ht="6.75" customHeight="1">
      <c r="A44" s="443"/>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row>
    <row r="45" spans="1:32" ht="13.5">
      <c r="A45" s="443"/>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row>
  </sheetData>
  <sheetProtection/>
  <mergeCells count="12">
    <mergeCell ref="T7:W7"/>
    <mergeCell ref="T22:W22"/>
    <mergeCell ref="T35:W37"/>
    <mergeCell ref="X35:AD35"/>
    <mergeCell ref="X36:Y36"/>
    <mergeCell ref="Z36:AA36"/>
    <mergeCell ref="E35:K35"/>
    <mergeCell ref="E36:F36"/>
    <mergeCell ref="G36:H36"/>
    <mergeCell ref="A7:D7"/>
    <mergeCell ref="A22:D22"/>
    <mergeCell ref="A35:D37"/>
  </mergeCells>
  <printOptions/>
  <pageMargins left="0.7086614173228347" right="0.7874015748031497" top="0.47244094488189003" bottom="0.47244094488189003" header="0.5118110236220472" footer="0.5118110236220472"/>
  <pageSetup fitToWidth="2" horizontalDpi="600" verticalDpi="600" orientation="portrait" paperSize="9" scale="99" r:id="rId1"/>
  <colBreaks count="1" manualBreakCount="1">
    <brk id="19" max="29" man="1"/>
  </colBreaks>
</worksheet>
</file>

<file path=xl/worksheets/sheet31.xml><?xml version="1.0" encoding="utf-8"?>
<worksheet xmlns="http://schemas.openxmlformats.org/spreadsheetml/2006/main" xmlns:r="http://schemas.openxmlformats.org/officeDocument/2006/relationships">
  <dimension ref="A1:S43"/>
  <sheetViews>
    <sheetView showGridLines="0" view="pageBreakPreview" zoomScaleSheetLayoutView="100" zoomScalePageLayoutView="0" workbookViewId="0" topLeftCell="A1">
      <selection activeCell="A1" sqref="A1"/>
    </sheetView>
  </sheetViews>
  <sheetFormatPr defaultColWidth="9.00390625" defaultRowHeight="13.5"/>
  <cols>
    <col min="1" max="1" width="1.00390625" style="159" customWidth="1"/>
    <col min="2" max="2" width="9.375" style="159" customWidth="1"/>
    <col min="3" max="3" width="5.375" style="159" customWidth="1"/>
    <col min="4" max="4" width="0.875" style="159" customWidth="1"/>
    <col min="5" max="10" width="11.625" style="159" customWidth="1"/>
    <col min="11" max="11" width="5.875" style="159" customWidth="1"/>
    <col min="12" max="17" width="10.125" style="159" customWidth="1"/>
    <col min="18" max="20" width="5.875" style="159" customWidth="1"/>
    <col min="21" max="16384" width="9.00390625" style="159" customWidth="1"/>
  </cols>
  <sheetData>
    <row r="1" ht="17.25">
      <c r="E1" s="221" t="s">
        <v>856</v>
      </c>
    </row>
    <row r="2" ht="8.25" customHeight="1">
      <c r="E2" s="221"/>
    </row>
    <row r="3" ht="18" customHeight="1">
      <c r="E3" s="431" t="s">
        <v>855</v>
      </c>
    </row>
    <row r="4" spans="1:5" ht="9.75" customHeight="1">
      <c r="A4" s="164"/>
      <c r="E4" s="431"/>
    </row>
    <row r="5" spans="1:10" s="491" customFormat="1" ht="14.25" customHeight="1" thickBot="1">
      <c r="A5" s="164"/>
      <c r="J5" s="164" t="s">
        <v>854</v>
      </c>
    </row>
    <row r="6" spans="1:14" ht="15.75" customHeight="1" thickTop="1">
      <c r="A6" s="719" t="s">
        <v>183</v>
      </c>
      <c r="B6" s="719"/>
      <c r="C6" s="719"/>
      <c r="D6" s="719"/>
      <c r="E6" s="717" t="s">
        <v>217</v>
      </c>
      <c r="F6" s="718"/>
      <c r="G6" s="718"/>
      <c r="H6" s="718"/>
      <c r="I6" s="718"/>
      <c r="J6" s="718"/>
      <c r="L6" s="489"/>
      <c r="M6" s="489"/>
      <c r="N6" s="489"/>
    </row>
    <row r="7" spans="1:19" ht="15.75" customHeight="1">
      <c r="A7" s="713"/>
      <c r="B7" s="713"/>
      <c r="C7" s="713"/>
      <c r="D7" s="713"/>
      <c r="E7" s="690" t="s">
        <v>853</v>
      </c>
      <c r="F7" s="692"/>
      <c r="G7" s="690" t="s">
        <v>852</v>
      </c>
      <c r="H7" s="692"/>
      <c r="I7" s="715" t="s">
        <v>851</v>
      </c>
      <c r="J7" s="716"/>
      <c r="L7" s="489"/>
      <c r="M7" s="490"/>
      <c r="N7" s="489"/>
      <c r="O7" s="488"/>
      <c r="P7" s="486"/>
      <c r="Q7" s="487"/>
      <c r="S7" s="486"/>
    </row>
    <row r="8" spans="1:14" ht="15.75" customHeight="1">
      <c r="A8" s="720"/>
      <c r="B8" s="720"/>
      <c r="C8" s="720"/>
      <c r="D8" s="720"/>
      <c r="E8" s="485" t="s">
        <v>850</v>
      </c>
      <c r="F8" s="485" t="s">
        <v>849</v>
      </c>
      <c r="G8" s="485" t="s">
        <v>850</v>
      </c>
      <c r="H8" s="485" t="s">
        <v>849</v>
      </c>
      <c r="I8" s="485" t="s">
        <v>850</v>
      </c>
      <c r="J8" s="485" t="s">
        <v>849</v>
      </c>
      <c r="L8" s="484"/>
      <c r="M8" s="484"/>
      <c r="N8" s="484"/>
    </row>
    <row r="9" spans="5:12" ht="13.5">
      <c r="E9" s="483" t="s">
        <v>848</v>
      </c>
      <c r="G9" s="482" t="s">
        <v>848</v>
      </c>
      <c r="H9" s="482"/>
      <c r="I9" s="482" t="s">
        <v>848</v>
      </c>
      <c r="L9" s="498"/>
    </row>
    <row r="10" spans="2:16" ht="15.75" customHeight="1">
      <c r="B10" s="423" t="s">
        <v>736</v>
      </c>
      <c r="C10" s="360" t="s">
        <v>735</v>
      </c>
      <c r="E10" s="206">
        <v>182993</v>
      </c>
      <c r="F10" s="347">
        <v>49.3</v>
      </c>
      <c r="G10" s="317">
        <v>158260</v>
      </c>
      <c r="H10" s="347">
        <v>51.1</v>
      </c>
      <c r="I10" s="317">
        <v>24733</v>
      </c>
      <c r="J10" s="347">
        <v>40.4</v>
      </c>
      <c r="K10" s="481"/>
      <c r="L10" s="499"/>
      <c r="M10" s="225"/>
      <c r="N10" s="499"/>
      <c r="O10" s="225"/>
      <c r="P10" s="499"/>
    </row>
    <row r="11" spans="2:16" ht="15.75" customHeight="1">
      <c r="B11" s="423" t="s">
        <v>598</v>
      </c>
      <c r="C11" s="360">
        <v>2015</v>
      </c>
      <c r="E11" s="206">
        <v>195391</v>
      </c>
      <c r="F11" s="347">
        <v>51.4</v>
      </c>
      <c r="G11" s="317">
        <v>167791</v>
      </c>
      <c r="H11" s="347">
        <v>54.1</v>
      </c>
      <c r="I11" s="317">
        <v>27600</v>
      </c>
      <c r="J11" s="347">
        <v>39.7</v>
      </c>
      <c r="K11" s="481"/>
      <c r="L11" s="499"/>
      <c r="M11" s="156"/>
      <c r="N11" s="499"/>
      <c r="O11" s="225"/>
      <c r="P11" s="499"/>
    </row>
    <row r="12" spans="2:16" ht="15.75" customHeight="1">
      <c r="B12" s="423" t="s">
        <v>599</v>
      </c>
      <c r="C12" s="360">
        <v>2016</v>
      </c>
      <c r="E12" s="206">
        <v>185409</v>
      </c>
      <c r="F12" s="347">
        <v>51.8</v>
      </c>
      <c r="G12" s="317">
        <v>159998</v>
      </c>
      <c r="H12" s="347">
        <v>54.2</v>
      </c>
      <c r="I12" s="317">
        <v>25411</v>
      </c>
      <c r="J12" s="347">
        <v>40.5</v>
      </c>
      <c r="K12" s="481"/>
      <c r="L12" s="499"/>
      <c r="M12" s="225"/>
      <c r="N12" s="499"/>
      <c r="O12" s="225"/>
      <c r="P12" s="499"/>
    </row>
    <row r="13" spans="2:16" ht="15.75" customHeight="1">
      <c r="B13" s="423" t="s">
        <v>600</v>
      </c>
      <c r="C13" s="360">
        <v>2017</v>
      </c>
      <c r="E13" s="160">
        <v>191501</v>
      </c>
      <c r="F13" s="347">
        <v>51.3</v>
      </c>
      <c r="G13" s="161">
        <v>164036</v>
      </c>
      <c r="H13" s="347">
        <v>53.1</v>
      </c>
      <c r="I13" s="317">
        <v>27465</v>
      </c>
      <c r="J13" s="347">
        <v>42.8</v>
      </c>
      <c r="K13" s="480"/>
      <c r="L13" s="499"/>
      <c r="M13" s="225"/>
      <c r="N13" s="499"/>
      <c r="O13" s="225"/>
      <c r="P13" s="499"/>
    </row>
    <row r="14" spans="2:16" s="156" customFormat="1" ht="15.75" customHeight="1">
      <c r="B14" s="416" t="s">
        <v>601</v>
      </c>
      <c r="C14" s="357">
        <v>2018</v>
      </c>
      <c r="D14" s="158"/>
      <c r="E14" s="319">
        <v>191063</v>
      </c>
      <c r="F14" s="348">
        <v>51.2</v>
      </c>
      <c r="G14" s="319">
        <v>165362</v>
      </c>
      <c r="H14" s="348">
        <v>53.9</v>
      </c>
      <c r="I14" s="117">
        <v>25701</v>
      </c>
      <c r="J14" s="348">
        <v>38.8</v>
      </c>
      <c r="K14" s="480"/>
      <c r="L14" s="499"/>
      <c r="M14" s="225"/>
      <c r="N14" s="499"/>
      <c r="P14" s="499"/>
    </row>
    <row r="15" ht="7.5" customHeight="1" thickBot="1">
      <c r="E15" s="473"/>
    </row>
    <row r="16" spans="1:10" ht="13.5">
      <c r="A16" s="224" t="s">
        <v>698</v>
      </c>
      <c r="B16" s="444"/>
      <c r="C16" s="444"/>
      <c r="D16" s="444"/>
      <c r="E16" s="444"/>
      <c r="F16" s="444"/>
      <c r="G16" s="444"/>
      <c r="H16" s="444"/>
      <c r="I16" s="444"/>
      <c r="J16" s="444"/>
    </row>
    <row r="20" spans="1:4" ht="13.5">
      <c r="A20" s="429"/>
      <c r="B20" s="443"/>
      <c r="C20" s="443"/>
      <c r="D20" s="443"/>
    </row>
    <row r="21" spans="1:4" ht="13.5">
      <c r="A21" s="443"/>
      <c r="B21" s="443"/>
      <c r="C21" s="443"/>
      <c r="D21" s="443"/>
    </row>
    <row r="22" spans="1:4" ht="13.5">
      <c r="A22" s="443"/>
      <c r="B22" s="434"/>
      <c r="C22" s="434"/>
      <c r="D22" s="443"/>
    </row>
    <row r="23" spans="1:4" ht="13.5">
      <c r="A23" s="443"/>
      <c r="B23" s="449"/>
      <c r="C23" s="451"/>
      <c r="D23" s="443"/>
    </row>
    <row r="24" spans="1:4" ht="13.5">
      <c r="A24" s="443"/>
      <c r="B24" s="449"/>
      <c r="C24" s="451"/>
      <c r="D24" s="443"/>
    </row>
    <row r="25" spans="1:4" ht="13.5">
      <c r="A25" s="443"/>
      <c r="B25" s="449"/>
      <c r="C25" s="451"/>
      <c r="D25" s="443"/>
    </row>
    <row r="26" spans="1:4" ht="13.5">
      <c r="A26" s="443"/>
      <c r="B26" s="449"/>
      <c r="C26" s="451"/>
      <c r="D26" s="443"/>
    </row>
    <row r="27" spans="1:4" ht="13.5">
      <c r="A27" s="443"/>
      <c r="B27" s="443"/>
      <c r="C27" s="443"/>
      <c r="D27" s="443"/>
    </row>
    <row r="28" spans="1:4" ht="13.5">
      <c r="A28" s="443"/>
      <c r="B28" s="443"/>
      <c r="C28" s="443"/>
      <c r="D28" s="443"/>
    </row>
    <row r="31" spans="1:4" ht="13.5">
      <c r="A31" s="443"/>
      <c r="B31" s="443"/>
      <c r="C31" s="443"/>
      <c r="D31" s="443"/>
    </row>
    <row r="32" spans="1:4" ht="13.5">
      <c r="A32" s="429"/>
      <c r="B32" s="443"/>
      <c r="C32" s="443"/>
      <c r="D32" s="443"/>
    </row>
    <row r="33" spans="1:4" ht="13.5">
      <c r="A33" s="711"/>
      <c r="B33" s="711"/>
      <c r="C33" s="711"/>
      <c r="D33" s="711"/>
    </row>
    <row r="34" spans="1:4" ht="13.5">
      <c r="A34" s="713"/>
      <c r="B34" s="713"/>
      <c r="C34" s="713"/>
      <c r="D34" s="713"/>
    </row>
    <row r="35" spans="1:4" ht="13.5">
      <c r="A35" s="713"/>
      <c r="B35" s="713"/>
      <c r="C35" s="713"/>
      <c r="D35" s="713"/>
    </row>
    <row r="36" spans="1:4" ht="13.5">
      <c r="A36" s="443"/>
      <c r="B36" s="443"/>
      <c r="C36" s="443"/>
      <c r="D36" s="443"/>
    </row>
    <row r="37" spans="1:4" ht="13.5">
      <c r="A37" s="443"/>
      <c r="B37" s="434"/>
      <c r="C37" s="434"/>
      <c r="D37" s="443"/>
    </row>
    <row r="38" spans="1:4" ht="13.5">
      <c r="A38" s="443"/>
      <c r="B38" s="449"/>
      <c r="C38" s="451"/>
      <c r="D38" s="443"/>
    </row>
    <row r="39" spans="1:4" ht="13.5">
      <c r="A39" s="443"/>
      <c r="B39" s="449"/>
      <c r="C39" s="451"/>
      <c r="D39" s="443"/>
    </row>
    <row r="40" spans="1:4" ht="13.5">
      <c r="A40" s="443"/>
      <c r="B40" s="449"/>
      <c r="C40" s="451"/>
      <c r="D40" s="443"/>
    </row>
    <row r="41" spans="1:4" ht="13.5">
      <c r="A41" s="443"/>
      <c r="B41" s="449"/>
      <c r="C41" s="451"/>
      <c r="D41" s="443"/>
    </row>
    <row r="42" spans="1:4" ht="13.5">
      <c r="A42" s="443"/>
      <c r="B42" s="443"/>
      <c r="C42" s="443"/>
      <c r="D42" s="443"/>
    </row>
    <row r="43" spans="1:4" ht="13.5">
      <c r="A43" s="443"/>
      <c r="B43" s="443"/>
      <c r="C43" s="443"/>
      <c r="D43" s="443"/>
    </row>
  </sheetData>
  <sheetProtection/>
  <mergeCells count="6">
    <mergeCell ref="I7:J7"/>
    <mergeCell ref="E6:J6"/>
    <mergeCell ref="A33:D35"/>
    <mergeCell ref="A6:D8"/>
    <mergeCell ref="E7:F7"/>
    <mergeCell ref="G7:H7"/>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43"/>
  <sheetViews>
    <sheetView showGridLines="0" view="pageBreakPreview" zoomScaleSheetLayoutView="100" zoomScalePageLayoutView="0" workbookViewId="0" topLeftCell="A1">
      <selection activeCell="A1" sqref="A1"/>
    </sheetView>
  </sheetViews>
  <sheetFormatPr defaultColWidth="9.00390625" defaultRowHeight="13.5"/>
  <cols>
    <col min="1" max="1" width="1.00390625" style="159" customWidth="1"/>
    <col min="2" max="2" width="9.375" style="159" customWidth="1"/>
    <col min="3" max="3" width="5.75390625" style="159" customWidth="1"/>
    <col min="4" max="4" width="0.875" style="159" customWidth="1"/>
    <col min="5" max="10" width="11.625" style="159" customWidth="1"/>
    <col min="11" max="16384" width="9.00390625" style="159" customWidth="1"/>
  </cols>
  <sheetData>
    <row r="1" ht="17.25">
      <c r="E1" s="495" t="s">
        <v>858</v>
      </c>
    </row>
    <row r="2" ht="8.25" customHeight="1">
      <c r="E2" s="221"/>
    </row>
    <row r="3" ht="18" customHeight="1">
      <c r="E3" s="494" t="s">
        <v>857</v>
      </c>
    </row>
    <row r="4" spans="1:5" ht="9.75" customHeight="1">
      <c r="A4" s="164"/>
      <c r="B4" s="164"/>
      <c r="E4" s="431"/>
    </row>
    <row r="5" spans="1:10" s="491" customFormat="1" ht="14.25" customHeight="1" thickBot="1">
      <c r="A5" s="164"/>
      <c r="B5" s="164"/>
      <c r="J5" s="430" t="s">
        <v>854</v>
      </c>
    </row>
    <row r="6" spans="1:10" ht="15.75" customHeight="1" thickTop="1">
      <c r="A6" s="719" t="s">
        <v>183</v>
      </c>
      <c r="B6" s="719"/>
      <c r="C6" s="719"/>
      <c r="D6" s="719"/>
      <c r="E6" s="717" t="s">
        <v>217</v>
      </c>
      <c r="F6" s="718"/>
      <c r="G6" s="718"/>
      <c r="H6" s="718"/>
      <c r="I6" s="718"/>
      <c r="J6" s="718"/>
    </row>
    <row r="7" spans="1:13" ht="15.75" customHeight="1">
      <c r="A7" s="713"/>
      <c r="B7" s="713"/>
      <c r="C7" s="713"/>
      <c r="D7" s="713"/>
      <c r="E7" s="690" t="s">
        <v>853</v>
      </c>
      <c r="F7" s="692"/>
      <c r="G7" s="721" t="s">
        <v>852</v>
      </c>
      <c r="H7" s="722"/>
      <c r="I7" s="721" t="s">
        <v>851</v>
      </c>
      <c r="J7" s="691"/>
      <c r="K7" s="489"/>
      <c r="L7" s="493"/>
      <c r="M7" s="489"/>
    </row>
    <row r="8" spans="1:13" ht="15.75" customHeight="1">
      <c r="A8" s="720"/>
      <c r="B8" s="720"/>
      <c r="C8" s="720"/>
      <c r="D8" s="720"/>
      <c r="E8" s="485" t="s">
        <v>850</v>
      </c>
      <c r="F8" s="485" t="s">
        <v>849</v>
      </c>
      <c r="G8" s="427" t="s">
        <v>850</v>
      </c>
      <c r="H8" s="427" t="s">
        <v>849</v>
      </c>
      <c r="I8" s="427" t="s">
        <v>850</v>
      </c>
      <c r="J8" s="344" t="s">
        <v>849</v>
      </c>
      <c r="K8" s="343"/>
      <c r="L8" s="343"/>
      <c r="M8" s="343"/>
    </row>
    <row r="9" spans="5:9" ht="13.5">
      <c r="E9" s="483" t="s">
        <v>848</v>
      </c>
      <c r="G9" s="482" t="s">
        <v>848</v>
      </c>
      <c r="H9" s="482"/>
      <c r="I9" s="482" t="s">
        <v>848</v>
      </c>
    </row>
    <row r="10" spans="2:16" ht="15.75" customHeight="1">
      <c r="B10" s="423" t="s">
        <v>736</v>
      </c>
      <c r="C10" s="360" t="s">
        <v>735</v>
      </c>
      <c r="E10" s="206">
        <v>209642</v>
      </c>
      <c r="F10" s="347">
        <v>51.4</v>
      </c>
      <c r="G10" s="317">
        <v>178704</v>
      </c>
      <c r="H10" s="347">
        <v>53.1</v>
      </c>
      <c r="I10" s="317">
        <v>30938</v>
      </c>
      <c r="J10" s="347">
        <v>43.5</v>
      </c>
      <c r="K10" s="225"/>
      <c r="L10" s="499"/>
      <c r="M10" s="225"/>
      <c r="N10" s="499"/>
      <c r="P10" s="499"/>
    </row>
    <row r="11" spans="2:16" ht="15.75" customHeight="1">
      <c r="B11" s="423" t="s">
        <v>598</v>
      </c>
      <c r="C11" s="360">
        <v>2015</v>
      </c>
      <c r="E11" s="206">
        <v>218025</v>
      </c>
      <c r="F11" s="347">
        <v>52.4</v>
      </c>
      <c r="G11" s="317">
        <v>183487</v>
      </c>
      <c r="H11" s="347">
        <v>54.9</v>
      </c>
      <c r="I11" s="317">
        <v>34538</v>
      </c>
      <c r="J11" s="347">
        <v>42.5</v>
      </c>
      <c r="K11" s="225"/>
      <c r="L11" s="499"/>
      <c r="M11" s="225"/>
      <c r="N11" s="499"/>
      <c r="P11" s="499"/>
    </row>
    <row r="12" spans="2:16" ht="15.75" customHeight="1">
      <c r="B12" s="423" t="s">
        <v>599</v>
      </c>
      <c r="C12" s="360">
        <v>2016</v>
      </c>
      <c r="E12" s="206">
        <v>217168</v>
      </c>
      <c r="F12" s="347">
        <v>52.3</v>
      </c>
      <c r="G12" s="317">
        <v>182472</v>
      </c>
      <c r="H12" s="347">
        <v>54.7</v>
      </c>
      <c r="I12" s="317">
        <v>34696</v>
      </c>
      <c r="J12" s="347">
        <v>42.4</v>
      </c>
      <c r="K12" s="225"/>
      <c r="L12" s="499"/>
      <c r="M12" s="225"/>
      <c r="N12" s="499"/>
      <c r="P12" s="499"/>
    </row>
    <row r="13" spans="2:16" s="220" customFormat="1" ht="15.75" customHeight="1">
      <c r="B13" s="423" t="s">
        <v>600</v>
      </c>
      <c r="C13" s="360">
        <v>2017</v>
      </c>
      <c r="E13" s="160">
        <v>215361</v>
      </c>
      <c r="F13" s="347">
        <v>51.5</v>
      </c>
      <c r="G13" s="161">
        <v>180199</v>
      </c>
      <c r="H13" s="347">
        <v>53.7</v>
      </c>
      <c r="I13" s="317">
        <v>35162</v>
      </c>
      <c r="J13" s="347">
        <v>42.6</v>
      </c>
      <c r="K13" s="225"/>
      <c r="L13" s="499"/>
      <c r="M13" s="225"/>
      <c r="N13" s="499"/>
      <c r="P13" s="499"/>
    </row>
    <row r="14" spans="2:16" s="156" customFormat="1" ht="15.75" customHeight="1">
      <c r="B14" s="416" t="s">
        <v>601</v>
      </c>
      <c r="C14" s="357">
        <v>2018</v>
      </c>
      <c r="D14" s="158"/>
      <c r="E14" s="319">
        <v>211310</v>
      </c>
      <c r="F14" s="348">
        <v>51.6</v>
      </c>
      <c r="G14" s="319">
        <v>179885</v>
      </c>
      <c r="H14" s="348">
        <v>55.1</v>
      </c>
      <c r="I14" s="117">
        <v>31425</v>
      </c>
      <c r="J14" s="348">
        <v>38</v>
      </c>
      <c r="K14" s="225"/>
      <c r="L14" s="499"/>
      <c r="M14" s="225"/>
      <c r="N14" s="499"/>
      <c r="P14" s="499"/>
    </row>
    <row r="15" ht="7.5" customHeight="1" thickBot="1">
      <c r="E15" s="473"/>
    </row>
    <row r="16" spans="1:10" ht="13.5">
      <c r="A16" s="492" t="s">
        <v>698</v>
      </c>
      <c r="B16" s="444"/>
      <c r="C16" s="444"/>
      <c r="D16" s="444"/>
      <c r="E16" s="444"/>
      <c r="F16" s="444"/>
      <c r="G16" s="444"/>
      <c r="H16" s="444"/>
      <c r="I16" s="444"/>
      <c r="J16" s="444"/>
    </row>
    <row r="19" ht="12.75" customHeight="1"/>
    <row r="20" spans="1:4" ht="13.5">
      <c r="A20" s="429"/>
      <c r="B20" s="443"/>
      <c r="C20" s="443"/>
      <c r="D20" s="443"/>
    </row>
    <row r="21" spans="1:4" ht="13.5">
      <c r="A21" s="443"/>
      <c r="B21" s="443"/>
      <c r="C21" s="443"/>
      <c r="D21" s="443"/>
    </row>
    <row r="22" spans="1:4" ht="13.5">
      <c r="A22" s="443"/>
      <c r="B22" s="434"/>
      <c r="C22" s="434"/>
      <c r="D22" s="443"/>
    </row>
    <row r="23" spans="1:4" ht="13.5">
      <c r="A23" s="443"/>
      <c r="B23" s="449"/>
      <c r="C23" s="451"/>
      <c r="D23" s="443"/>
    </row>
    <row r="24" spans="1:4" ht="13.5">
      <c r="A24" s="443"/>
      <c r="B24" s="449"/>
      <c r="C24" s="451"/>
      <c r="D24" s="443"/>
    </row>
    <row r="25" spans="1:4" ht="13.5">
      <c r="A25" s="443"/>
      <c r="B25" s="449"/>
      <c r="C25" s="451"/>
      <c r="D25" s="443"/>
    </row>
    <row r="26" spans="1:4" ht="13.5">
      <c r="A26" s="443"/>
      <c r="B26" s="449"/>
      <c r="C26" s="451"/>
      <c r="D26" s="443"/>
    </row>
    <row r="27" spans="1:4" ht="13.5">
      <c r="A27" s="443"/>
      <c r="B27" s="443"/>
      <c r="C27" s="443"/>
      <c r="D27" s="443"/>
    </row>
    <row r="28" spans="1:4" ht="13.5">
      <c r="A28" s="443"/>
      <c r="B28" s="443"/>
      <c r="C28" s="443"/>
      <c r="D28" s="443"/>
    </row>
    <row r="31" spans="1:4" ht="13.5">
      <c r="A31" s="443"/>
      <c r="B31" s="443"/>
      <c r="C31" s="443"/>
      <c r="D31" s="443"/>
    </row>
    <row r="32" spans="1:4" ht="13.5">
      <c r="A32" s="429"/>
      <c r="B32" s="443"/>
      <c r="C32" s="443"/>
      <c r="D32" s="443"/>
    </row>
    <row r="33" spans="1:4" ht="13.5">
      <c r="A33" s="711"/>
      <c r="B33" s="711"/>
      <c r="C33" s="711"/>
      <c r="D33" s="711"/>
    </row>
    <row r="34" spans="1:4" ht="13.5">
      <c r="A34" s="713"/>
      <c r="B34" s="713"/>
      <c r="C34" s="713"/>
      <c r="D34" s="713"/>
    </row>
    <row r="35" spans="1:4" ht="13.5">
      <c r="A35" s="713"/>
      <c r="B35" s="713"/>
      <c r="C35" s="713"/>
      <c r="D35" s="713"/>
    </row>
    <row r="36" spans="1:4" ht="13.5">
      <c r="A36" s="443"/>
      <c r="B36" s="443"/>
      <c r="C36" s="443"/>
      <c r="D36" s="443"/>
    </row>
    <row r="37" spans="1:4" ht="13.5">
      <c r="A37" s="443"/>
      <c r="B37" s="434"/>
      <c r="C37" s="434"/>
      <c r="D37" s="443"/>
    </row>
    <row r="38" spans="1:4" ht="13.5">
      <c r="A38" s="443"/>
      <c r="B38" s="449"/>
      <c r="C38" s="451"/>
      <c r="D38" s="443"/>
    </row>
    <row r="39" spans="1:4" ht="13.5">
      <c r="A39" s="443"/>
      <c r="B39" s="449"/>
      <c r="C39" s="451"/>
      <c r="D39" s="443"/>
    </row>
    <row r="40" spans="1:4" ht="13.5">
      <c r="A40" s="443"/>
      <c r="B40" s="449"/>
      <c r="C40" s="451"/>
      <c r="D40" s="443"/>
    </row>
    <row r="41" spans="1:4" ht="13.5">
      <c r="A41" s="443"/>
      <c r="B41" s="449"/>
      <c r="C41" s="451"/>
      <c r="D41" s="443"/>
    </row>
    <row r="42" spans="1:4" ht="13.5">
      <c r="A42" s="443"/>
      <c r="B42" s="443"/>
      <c r="C42" s="443"/>
      <c r="D42" s="443"/>
    </row>
    <row r="43" spans="1:4" ht="13.5">
      <c r="A43" s="443"/>
      <c r="B43" s="443"/>
      <c r="C43" s="443"/>
      <c r="D43" s="443"/>
    </row>
  </sheetData>
  <sheetProtection/>
  <mergeCells count="6">
    <mergeCell ref="A33:D35"/>
    <mergeCell ref="A6:D8"/>
    <mergeCell ref="E6:J6"/>
    <mergeCell ref="E7:F7"/>
    <mergeCell ref="G7:H7"/>
    <mergeCell ref="I7:J7"/>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89"/>
  <sheetViews>
    <sheetView view="pageBreakPreview" zoomScaleSheetLayoutView="100" zoomScalePageLayoutView="0" workbookViewId="0" topLeftCell="A1">
      <selection activeCell="A1" sqref="A1"/>
    </sheetView>
  </sheetViews>
  <sheetFormatPr defaultColWidth="9.00390625" defaultRowHeight="13.5"/>
  <cols>
    <col min="1" max="1" width="0.875" style="65" customWidth="1"/>
    <col min="2" max="2" width="23.125" style="65" customWidth="1"/>
    <col min="3" max="3" width="0.875" style="65" customWidth="1"/>
    <col min="4" max="4" width="9.125" style="65" customWidth="1"/>
    <col min="5" max="5" width="8.625" style="65" customWidth="1"/>
    <col min="6" max="6" width="8.375" style="65" customWidth="1"/>
    <col min="7" max="8" width="9.625" style="65" customWidth="1"/>
    <col min="9" max="10" width="8.375" style="65" customWidth="1"/>
    <col min="11" max="16384" width="9.00390625" style="65" customWidth="1"/>
  </cols>
  <sheetData>
    <row r="1" ht="19.5" customHeight="1"/>
    <row r="2" spans="1:2" ht="17.25">
      <c r="A2" s="1"/>
      <c r="B2" s="59" t="s">
        <v>350</v>
      </c>
    </row>
    <row r="3" spans="1:2" ht="5.25" customHeight="1">
      <c r="A3" s="1"/>
      <c r="B3" s="59"/>
    </row>
    <row r="4" ht="9.75" customHeight="1">
      <c r="A4" s="119" t="s">
        <v>504</v>
      </c>
    </row>
    <row r="5" spans="1:8" ht="10.5" customHeight="1" thickBot="1">
      <c r="A5" s="119" t="s">
        <v>392</v>
      </c>
      <c r="H5" s="30" t="s">
        <v>566</v>
      </c>
    </row>
    <row r="6" spans="1:10" ht="12.75" customHeight="1" thickTop="1">
      <c r="A6" s="544" t="s">
        <v>45</v>
      </c>
      <c r="B6" s="544"/>
      <c r="C6" s="544"/>
      <c r="D6" s="87" t="s">
        <v>678</v>
      </c>
      <c r="E6" s="87" t="s">
        <v>289</v>
      </c>
      <c r="F6" s="87" t="s">
        <v>290</v>
      </c>
      <c r="G6" s="118" t="s">
        <v>294</v>
      </c>
      <c r="H6" s="118" t="s">
        <v>295</v>
      </c>
      <c r="I6" s="87" t="s">
        <v>116</v>
      </c>
      <c r="J6" s="87" t="s">
        <v>194</v>
      </c>
    </row>
    <row r="7" ht="3" customHeight="1">
      <c r="D7" s="66"/>
    </row>
    <row r="8" spans="2:10" s="5" customFormat="1" ht="9.75" customHeight="1">
      <c r="B8" s="126" t="s">
        <v>285</v>
      </c>
      <c r="D8" s="188">
        <v>1015916</v>
      </c>
      <c r="E8" s="189">
        <v>810358</v>
      </c>
      <c r="F8" s="189">
        <v>50668</v>
      </c>
      <c r="G8" s="189">
        <v>22487</v>
      </c>
      <c r="H8" s="189">
        <v>67359</v>
      </c>
      <c r="I8" s="189">
        <v>38570</v>
      </c>
      <c r="J8" s="189">
        <v>4324</v>
      </c>
    </row>
    <row r="9" spans="2:10" ht="9" customHeight="1">
      <c r="B9" s="29" t="s">
        <v>487</v>
      </c>
      <c r="D9" s="190">
        <v>31125</v>
      </c>
      <c r="E9" s="191">
        <v>8903</v>
      </c>
      <c r="F9" s="191">
        <v>832</v>
      </c>
      <c r="G9" s="191">
        <v>1577</v>
      </c>
      <c r="H9" s="191">
        <v>10916</v>
      </c>
      <c r="I9" s="191">
        <v>8855</v>
      </c>
      <c r="J9" s="191" t="s">
        <v>118</v>
      </c>
    </row>
    <row r="10" spans="2:10" ht="9" customHeight="1">
      <c r="B10" s="29" t="s">
        <v>459</v>
      </c>
      <c r="D10" s="190">
        <v>29226</v>
      </c>
      <c r="E10" s="191">
        <v>7407</v>
      </c>
      <c r="F10" s="191">
        <v>717</v>
      </c>
      <c r="G10" s="191">
        <v>1513</v>
      </c>
      <c r="H10" s="191">
        <v>10776</v>
      </c>
      <c r="I10" s="191">
        <v>8776</v>
      </c>
      <c r="J10" s="191" t="s">
        <v>118</v>
      </c>
    </row>
    <row r="11" spans="2:10" ht="9" customHeight="1">
      <c r="B11" s="29" t="s">
        <v>488</v>
      </c>
      <c r="D11" s="190">
        <v>225</v>
      </c>
      <c r="E11" s="191">
        <v>112</v>
      </c>
      <c r="F11" s="191">
        <v>14</v>
      </c>
      <c r="G11" s="191">
        <v>14</v>
      </c>
      <c r="H11" s="191">
        <v>42</v>
      </c>
      <c r="I11" s="191">
        <v>43</v>
      </c>
      <c r="J11" s="191" t="s">
        <v>118</v>
      </c>
    </row>
    <row r="12" spans="2:10" ht="9" customHeight="1">
      <c r="B12" s="29" t="s">
        <v>489</v>
      </c>
      <c r="D12" s="190">
        <v>589</v>
      </c>
      <c r="E12" s="191">
        <v>493</v>
      </c>
      <c r="F12" s="191">
        <v>74</v>
      </c>
      <c r="G12" s="191">
        <v>5</v>
      </c>
      <c r="H12" s="191">
        <v>9</v>
      </c>
      <c r="I12" s="191">
        <v>5</v>
      </c>
      <c r="J12" s="191" t="s">
        <v>118</v>
      </c>
    </row>
    <row r="13" spans="2:10" ht="9" customHeight="1">
      <c r="B13" s="29" t="s">
        <v>490</v>
      </c>
      <c r="D13" s="190">
        <v>80479</v>
      </c>
      <c r="E13" s="191">
        <v>49866</v>
      </c>
      <c r="F13" s="191">
        <v>10411</v>
      </c>
      <c r="G13" s="191">
        <v>3852</v>
      </c>
      <c r="H13" s="191">
        <v>12074</v>
      </c>
      <c r="I13" s="191">
        <v>4034</v>
      </c>
      <c r="J13" s="191" t="s">
        <v>118</v>
      </c>
    </row>
    <row r="14" spans="2:10" ht="9" customHeight="1">
      <c r="B14" s="29" t="s">
        <v>491</v>
      </c>
      <c r="D14" s="190">
        <v>245325</v>
      </c>
      <c r="E14" s="191">
        <v>214439</v>
      </c>
      <c r="F14" s="191">
        <v>12575</v>
      </c>
      <c r="G14" s="191">
        <v>2621</v>
      </c>
      <c r="H14" s="191">
        <v>6501</v>
      </c>
      <c r="I14" s="191">
        <v>5222</v>
      </c>
      <c r="J14" s="191">
        <v>3372</v>
      </c>
    </row>
    <row r="15" spans="2:10" ht="9" customHeight="1">
      <c r="B15" s="29" t="s">
        <v>492</v>
      </c>
      <c r="D15" s="190">
        <v>4622</v>
      </c>
      <c r="E15" s="191">
        <v>4542</v>
      </c>
      <c r="F15" s="191">
        <v>58</v>
      </c>
      <c r="G15" s="191">
        <v>3</v>
      </c>
      <c r="H15" s="191">
        <v>8</v>
      </c>
      <c r="I15" s="191">
        <v>6</v>
      </c>
      <c r="J15" s="191" t="s">
        <v>118</v>
      </c>
    </row>
    <row r="16" spans="2:10" ht="9" customHeight="1">
      <c r="B16" s="29" t="s">
        <v>493</v>
      </c>
      <c r="D16" s="190">
        <v>13481</v>
      </c>
      <c r="E16" s="191">
        <v>11949</v>
      </c>
      <c r="F16" s="191">
        <v>762</v>
      </c>
      <c r="G16" s="191">
        <v>51</v>
      </c>
      <c r="H16" s="191">
        <v>624</v>
      </c>
      <c r="I16" s="191">
        <v>65</v>
      </c>
      <c r="J16" s="191" t="s">
        <v>118</v>
      </c>
    </row>
    <row r="17" spans="2:10" ht="9" customHeight="1">
      <c r="B17" s="29" t="s">
        <v>494</v>
      </c>
      <c r="D17" s="190">
        <v>45546</v>
      </c>
      <c r="E17" s="191">
        <v>42161</v>
      </c>
      <c r="F17" s="191">
        <v>1476</v>
      </c>
      <c r="G17" s="191">
        <v>210</v>
      </c>
      <c r="H17" s="191">
        <v>1334</v>
      </c>
      <c r="I17" s="191">
        <v>223</v>
      </c>
      <c r="J17" s="191" t="s">
        <v>118</v>
      </c>
    </row>
    <row r="18" spans="2:10" ht="9" customHeight="1">
      <c r="B18" s="29" t="s">
        <v>495</v>
      </c>
      <c r="D18" s="190">
        <v>156083</v>
      </c>
      <c r="E18" s="191">
        <v>125547</v>
      </c>
      <c r="F18" s="191">
        <v>11153</v>
      </c>
      <c r="G18" s="191">
        <v>3465</v>
      </c>
      <c r="H18" s="191">
        <v>8658</v>
      </c>
      <c r="I18" s="191">
        <v>6956</v>
      </c>
      <c r="J18" s="191" t="s">
        <v>118</v>
      </c>
    </row>
    <row r="19" spans="2:10" ht="9" customHeight="1">
      <c r="B19" s="29" t="s">
        <v>496</v>
      </c>
      <c r="D19" s="190">
        <v>23162</v>
      </c>
      <c r="E19" s="191">
        <v>21741</v>
      </c>
      <c r="F19" s="191">
        <v>718</v>
      </c>
      <c r="G19" s="191">
        <v>106</v>
      </c>
      <c r="H19" s="191">
        <v>480</v>
      </c>
      <c r="I19" s="191">
        <v>80</v>
      </c>
      <c r="J19" s="191" t="s">
        <v>118</v>
      </c>
    </row>
    <row r="20" spans="2:10" ht="9" customHeight="1">
      <c r="B20" s="29" t="s">
        <v>497</v>
      </c>
      <c r="D20" s="190">
        <v>11664</v>
      </c>
      <c r="E20" s="191">
        <v>7639</v>
      </c>
      <c r="F20" s="191">
        <v>1798</v>
      </c>
      <c r="G20" s="191">
        <v>254</v>
      </c>
      <c r="H20" s="191">
        <v>1434</v>
      </c>
      <c r="I20" s="191">
        <v>518</v>
      </c>
      <c r="J20" s="191" t="s">
        <v>118</v>
      </c>
    </row>
    <row r="21" spans="2:10" ht="9" customHeight="1">
      <c r="B21" s="29" t="s">
        <v>498</v>
      </c>
      <c r="D21" s="190">
        <v>26107</v>
      </c>
      <c r="E21" s="191">
        <v>17353</v>
      </c>
      <c r="F21" s="191">
        <v>1991</v>
      </c>
      <c r="G21" s="191">
        <v>1389</v>
      </c>
      <c r="H21" s="191">
        <v>3854</v>
      </c>
      <c r="I21" s="191">
        <v>1478</v>
      </c>
      <c r="J21" s="191" t="s">
        <v>118</v>
      </c>
    </row>
    <row r="22" spans="2:10" ht="9" customHeight="1">
      <c r="B22" s="29" t="s">
        <v>499</v>
      </c>
      <c r="D22" s="190">
        <v>56833</v>
      </c>
      <c r="E22" s="191">
        <v>42557</v>
      </c>
      <c r="F22" s="191">
        <v>1694</v>
      </c>
      <c r="G22" s="191">
        <v>3582</v>
      </c>
      <c r="H22" s="191">
        <v>4058</v>
      </c>
      <c r="I22" s="191">
        <v>4785</v>
      </c>
      <c r="J22" s="191" t="s">
        <v>118</v>
      </c>
    </row>
    <row r="23" spans="2:10" ht="9" customHeight="1">
      <c r="B23" s="29" t="s">
        <v>500</v>
      </c>
      <c r="D23" s="190">
        <v>38241</v>
      </c>
      <c r="E23" s="191">
        <v>27585</v>
      </c>
      <c r="F23" s="191">
        <v>1189</v>
      </c>
      <c r="G23" s="191">
        <v>1654</v>
      </c>
      <c r="H23" s="191">
        <v>5221</v>
      </c>
      <c r="I23" s="191">
        <v>2448</v>
      </c>
      <c r="J23" s="191">
        <v>51</v>
      </c>
    </row>
    <row r="24" spans="2:10" ht="9" customHeight="1">
      <c r="B24" s="29" t="s">
        <v>501</v>
      </c>
      <c r="D24" s="190">
        <v>43737</v>
      </c>
      <c r="E24" s="191">
        <v>39784</v>
      </c>
      <c r="F24" s="191">
        <v>458</v>
      </c>
      <c r="G24" s="191">
        <v>507</v>
      </c>
      <c r="H24" s="191">
        <v>2667</v>
      </c>
      <c r="I24" s="191">
        <v>258</v>
      </c>
      <c r="J24" s="191" t="s">
        <v>118</v>
      </c>
    </row>
    <row r="25" spans="2:10" ht="9" customHeight="1">
      <c r="B25" s="29" t="s">
        <v>485</v>
      </c>
      <c r="D25" s="190">
        <v>115023</v>
      </c>
      <c r="E25" s="191">
        <v>106809</v>
      </c>
      <c r="F25" s="191">
        <v>1846</v>
      </c>
      <c r="G25" s="191">
        <v>2229</v>
      </c>
      <c r="H25" s="191">
        <v>1973</v>
      </c>
      <c r="I25" s="191">
        <v>1894</v>
      </c>
      <c r="J25" s="191" t="s">
        <v>118</v>
      </c>
    </row>
    <row r="26" spans="2:10" ht="9" customHeight="1">
      <c r="B26" s="29" t="s">
        <v>502</v>
      </c>
      <c r="D26" s="190">
        <v>9658</v>
      </c>
      <c r="E26" s="191">
        <v>9499</v>
      </c>
      <c r="F26" s="191">
        <v>72</v>
      </c>
      <c r="G26" s="191">
        <v>40</v>
      </c>
      <c r="H26" s="191">
        <v>15</v>
      </c>
      <c r="I26" s="191">
        <v>16</v>
      </c>
      <c r="J26" s="191" t="s">
        <v>118</v>
      </c>
    </row>
    <row r="27" spans="2:10" ht="9" customHeight="1">
      <c r="B27" s="29" t="s">
        <v>475</v>
      </c>
      <c r="D27" s="190">
        <v>51762</v>
      </c>
      <c r="E27" s="191">
        <v>39563</v>
      </c>
      <c r="F27" s="191">
        <v>3357</v>
      </c>
      <c r="G27" s="191">
        <v>747</v>
      </c>
      <c r="H27" s="191">
        <v>5828</v>
      </c>
      <c r="I27" s="191">
        <v>1240</v>
      </c>
      <c r="J27" s="191">
        <v>901</v>
      </c>
    </row>
    <row r="28" spans="2:10" ht="9" customHeight="1">
      <c r="B28" s="29" t="s">
        <v>477</v>
      </c>
      <c r="D28" s="190">
        <v>31777</v>
      </c>
      <c r="E28" s="191">
        <v>31776</v>
      </c>
      <c r="F28" s="191" t="s">
        <v>118</v>
      </c>
      <c r="G28" s="191" t="s">
        <v>118</v>
      </c>
      <c r="H28" s="191" t="s">
        <v>118</v>
      </c>
      <c r="I28" s="191" t="s">
        <v>118</v>
      </c>
      <c r="J28" s="191" t="s">
        <v>118</v>
      </c>
    </row>
    <row r="29" spans="2:10" ht="9" customHeight="1">
      <c r="B29" s="29" t="s">
        <v>503</v>
      </c>
      <c r="D29" s="190">
        <v>30477</v>
      </c>
      <c r="E29" s="191">
        <v>8040</v>
      </c>
      <c r="F29" s="191">
        <v>190</v>
      </c>
      <c r="G29" s="191">
        <v>181</v>
      </c>
      <c r="H29" s="191">
        <v>1663</v>
      </c>
      <c r="I29" s="191">
        <v>444</v>
      </c>
      <c r="J29" s="191" t="s">
        <v>118</v>
      </c>
    </row>
    <row r="30" spans="2:10" ht="8.25" customHeight="1">
      <c r="B30" s="194" t="s">
        <v>291</v>
      </c>
      <c r="D30" s="190"/>
      <c r="E30" s="191"/>
      <c r="F30" s="191"/>
      <c r="G30" s="191"/>
      <c r="H30" s="191"/>
      <c r="I30" s="191"/>
      <c r="J30" s="191"/>
    </row>
    <row r="31" spans="2:10" ht="9.75" customHeight="1">
      <c r="B31" s="29" t="s">
        <v>288</v>
      </c>
      <c r="D31" s="190">
        <v>31350</v>
      </c>
      <c r="E31" s="191">
        <v>9015</v>
      </c>
      <c r="F31" s="191">
        <v>846</v>
      </c>
      <c r="G31" s="191">
        <v>1591</v>
      </c>
      <c r="H31" s="191">
        <v>10958</v>
      </c>
      <c r="I31" s="191">
        <v>8898</v>
      </c>
      <c r="J31" s="191" t="s">
        <v>118</v>
      </c>
    </row>
    <row r="32" spans="2:10" ht="9.75" customHeight="1">
      <c r="B32" s="29" t="s">
        <v>292</v>
      </c>
      <c r="D32" s="190">
        <v>326393</v>
      </c>
      <c r="E32" s="191">
        <v>264798</v>
      </c>
      <c r="F32" s="191">
        <v>23060</v>
      </c>
      <c r="G32" s="191">
        <v>6478</v>
      </c>
      <c r="H32" s="191">
        <v>18584</v>
      </c>
      <c r="I32" s="191">
        <v>9261</v>
      </c>
      <c r="J32" s="191">
        <v>3372</v>
      </c>
    </row>
    <row r="33" spans="2:10" ht="9.75" customHeight="1">
      <c r="B33" s="29" t="s">
        <v>293</v>
      </c>
      <c r="D33" s="190">
        <v>627696</v>
      </c>
      <c r="E33" s="191">
        <v>528505</v>
      </c>
      <c r="F33" s="191">
        <v>26572</v>
      </c>
      <c r="G33" s="191">
        <v>14237</v>
      </c>
      <c r="H33" s="191">
        <v>36154</v>
      </c>
      <c r="I33" s="191">
        <v>19967</v>
      </c>
      <c r="J33" s="191">
        <v>952</v>
      </c>
    </row>
    <row r="34" spans="2:10" ht="4.5" customHeight="1">
      <c r="B34" s="95"/>
      <c r="D34" s="190"/>
      <c r="E34" s="191"/>
      <c r="F34" s="191"/>
      <c r="G34" s="191"/>
      <c r="H34" s="191"/>
      <c r="I34" s="191"/>
      <c r="J34" s="191"/>
    </row>
    <row r="35" spans="2:10" s="5" customFormat="1" ht="9.75" customHeight="1">
      <c r="B35" s="126" t="s">
        <v>216</v>
      </c>
      <c r="D35" s="192">
        <v>563354</v>
      </c>
      <c r="E35" s="193">
        <v>432553</v>
      </c>
      <c r="F35" s="193">
        <v>37894</v>
      </c>
      <c r="G35" s="193">
        <v>18937</v>
      </c>
      <c r="H35" s="193">
        <v>52102</v>
      </c>
      <c r="I35" s="193">
        <v>7886</v>
      </c>
      <c r="J35" s="193">
        <v>595</v>
      </c>
    </row>
    <row r="36" spans="2:10" ht="9.75" customHeight="1">
      <c r="B36" s="29" t="s">
        <v>487</v>
      </c>
      <c r="D36" s="190">
        <v>18816</v>
      </c>
      <c r="E36" s="191">
        <v>4996</v>
      </c>
      <c r="F36" s="191">
        <v>648</v>
      </c>
      <c r="G36" s="191">
        <v>1507</v>
      </c>
      <c r="H36" s="191">
        <v>9793</v>
      </c>
      <c r="I36" s="191">
        <v>1845</v>
      </c>
      <c r="J36" s="191" t="s">
        <v>118</v>
      </c>
    </row>
    <row r="37" spans="2:10" ht="9.75" customHeight="1">
      <c r="B37" s="29" t="s">
        <v>459</v>
      </c>
      <c r="D37" s="190">
        <v>17158</v>
      </c>
      <c r="E37" s="191">
        <v>3673</v>
      </c>
      <c r="F37" s="191">
        <v>549</v>
      </c>
      <c r="G37" s="191">
        <v>1443</v>
      </c>
      <c r="H37" s="191">
        <v>9655</v>
      </c>
      <c r="I37" s="191">
        <v>1815</v>
      </c>
      <c r="J37" s="191" t="s">
        <v>118</v>
      </c>
    </row>
    <row r="38" spans="2:10" ht="9.75" customHeight="1">
      <c r="B38" s="29" t="s">
        <v>488</v>
      </c>
      <c r="D38" s="190">
        <v>160</v>
      </c>
      <c r="E38" s="191">
        <v>82</v>
      </c>
      <c r="F38" s="191">
        <v>10</v>
      </c>
      <c r="G38" s="191">
        <v>14</v>
      </c>
      <c r="H38" s="191">
        <v>41</v>
      </c>
      <c r="I38" s="191">
        <v>13</v>
      </c>
      <c r="J38" s="191" t="s">
        <v>118</v>
      </c>
    </row>
    <row r="39" spans="2:10" ht="9.75" customHeight="1">
      <c r="B39" s="29" t="s">
        <v>489</v>
      </c>
      <c r="D39" s="190">
        <v>501</v>
      </c>
      <c r="E39" s="191">
        <v>425</v>
      </c>
      <c r="F39" s="191">
        <v>57</v>
      </c>
      <c r="G39" s="191">
        <v>5</v>
      </c>
      <c r="H39" s="191">
        <v>8</v>
      </c>
      <c r="I39" s="191">
        <v>3</v>
      </c>
      <c r="J39" s="191" t="s">
        <v>118</v>
      </c>
    </row>
    <row r="40" spans="2:10" ht="9.75" customHeight="1">
      <c r="B40" s="29" t="s">
        <v>490</v>
      </c>
      <c r="D40" s="190">
        <v>67179</v>
      </c>
      <c r="E40" s="191">
        <v>41637</v>
      </c>
      <c r="F40" s="191">
        <v>8156</v>
      </c>
      <c r="G40" s="191">
        <v>3821</v>
      </c>
      <c r="H40" s="191">
        <v>12010</v>
      </c>
      <c r="I40" s="191">
        <v>1333</v>
      </c>
      <c r="J40" s="191" t="s">
        <v>118</v>
      </c>
    </row>
    <row r="41" spans="2:10" ht="9.75" customHeight="1">
      <c r="B41" s="29" t="s">
        <v>491</v>
      </c>
      <c r="D41" s="190">
        <v>163561</v>
      </c>
      <c r="E41" s="191">
        <v>143874</v>
      </c>
      <c r="F41" s="191">
        <v>9687</v>
      </c>
      <c r="G41" s="191">
        <v>2391</v>
      </c>
      <c r="H41" s="191">
        <v>5640</v>
      </c>
      <c r="I41" s="191">
        <v>1054</v>
      </c>
      <c r="J41" s="191">
        <v>491</v>
      </c>
    </row>
    <row r="42" spans="2:10" ht="9.75" customHeight="1">
      <c r="B42" s="29" t="s">
        <v>492</v>
      </c>
      <c r="D42" s="190">
        <v>3792</v>
      </c>
      <c r="E42" s="191">
        <v>3732</v>
      </c>
      <c r="F42" s="191">
        <v>46</v>
      </c>
      <c r="G42" s="191">
        <v>2</v>
      </c>
      <c r="H42" s="191">
        <v>6</v>
      </c>
      <c r="I42" s="191">
        <v>1</v>
      </c>
      <c r="J42" s="191" t="s">
        <v>118</v>
      </c>
    </row>
    <row r="43" spans="2:10" ht="9.75" customHeight="1">
      <c r="B43" s="29" t="s">
        <v>493</v>
      </c>
      <c r="D43" s="190">
        <v>10018</v>
      </c>
      <c r="E43" s="191">
        <v>8793</v>
      </c>
      <c r="F43" s="191">
        <v>649</v>
      </c>
      <c r="G43" s="191">
        <v>42</v>
      </c>
      <c r="H43" s="191">
        <v>500</v>
      </c>
      <c r="I43" s="191">
        <v>9</v>
      </c>
      <c r="J43" s="191" t="s">
        <v>118</v>
      </c>
    </row>
    <row r="44" spans="2:10" ht="9.75" customHeight="1">
      <c r="B44" s="29" t="s">
        <v>494</v>
      </c>
      <c r="D44" s="190">
        <v>36070</v>
      </c>
      <c r="E44" s="191">
        <v>33256</v>
      </c>
      <c r="F44" s="191">
        <v>1195</v>
      </c>
      <c r="G44" s="191">
        <v>197</v>
      </c>
      <c r="H44" s="191">
        <v>1242</v>
      </c>
      <c r="I44" s="191">
        <v>57</v>
      </c>
      <c r="J44" s="191" t="s">
        <v>118</v>
      </c>
    </row>
    <row r="45" spans="2:10" ht="9.75" customHeight="1">
      <c r="B45" s="29" t="s">
        <v>495</v>
      </c>
      <c r="D45" s="190">
        <v>72285</v>
      </c>
      <c r="E45" s="191">
        <v>53772</v>
      </c>
      <c r="F45" s="191">
        <v>7945</v>
      </c>
      <c r="G45" s="191">
        <v>2875</v>
      </c>
      <c r="H45" s="191">
        <v>6116</v>
      </c>
      <c r="I45" s="191">
        <v>1422</v>
      </c>
      <c r="J45" s="191" t="s">
        <v>118</v>
      </c>
    </row>
    <row r="46" spans="2:10" ht="9.75" customHeight="1">
      <c r="B46" s="29" t="s">
        <v>496</v>
      </c>
      <c r="D46" s="190">
        <v>9981</v>
      </c>
      <c r="E46" s="191">
        <v>8982</v>
      </c>
      <c r="F46" s="191">
        <v>572</v>
      </c>
      <c r="G46" s="191">
        <v>90</v>
      </c>
      <c r="H46" s="191">
        <v>314</v>
      </c>
      <c r="I46" s="191">
        <v>15</v>
      </c>
      <c r="J46" s="191" t="s">
        <v>118</v>
      </c>
    </row>
    <row r="47" spans="2:10" ht="9.75" customHeight="1">
      <c r="B47" s="29" t="s">
        <v>497</v>
      </c>
      <c r="D47" s="190">
        <v>7197</v>
      </c>
      <c r="E47" s="191">
        <v>4639</v>
      </c>
      <c r="F47" s="191">
        <v>1178</v>
      </c>
      <c r="G47" s="191">
        <v>213</v>
      </c>
      <c r="H47" s="191">
        <v>1063</v>
      </c>
      <c r="I47" s="191">
        <v>89</v>
      </c>
      <c r="J47" s="191" t="s">
        <v>118</v>
      </c>
    </row>
    <row r="48" spans="2:10" ht="9.75" customHeight="1">
      <c r="B48" s="29" t="s">
        <v>498</v>
      </c>
      <c r="D48" s="190">
        <v>17227</v>
      </c>
      <c r="E48" s="191">
        <v>10881</v>
      </c>
      <c r="F48" s="191">
        <v>1566</v>
      </c>
      <c r="G48" s="191">
        <v>1286</v>
      </c>
      <c r="H48" s="191">
        <v>3243</v>
      </c>
      <c r="I48" s="191">
        <v>222</v>
      </c>
      <c r="J48" s="191" t="s">
        <v>118</v>
      </c>
    </row>
    <row r="49" spans="2:10" ht="9.75" customHeight="1">
      <c r="B49" s="29" t="s">
        <v>499</v>
      </c>
      <c r="D49" s="190">
        <v>19538</v>
      </c>
      <c r="E49" s="191">
        <v>12706</v>
      </c>
      <c r="F49" s="191">
        <v>1104</v>
      </c>
      <c r="G49" s="191">
        <v>2477</v>
      </c>
      <c r="H49" s="191">
        <v>2377</v>
      </c>
      <c r="I49" s="191">
        <v>793</v>
      </c>
      <c r="J49" s="191" t="s">
        <v>118</v>
      </c>
    </row>
    <row r="50" spans="2:10" ht="9.75" customHeight="1">
      <c r="B50" s="29" t="s">
        <v>500</v>
      </c>
      <c r="D50" s="190">
        <v>14390</v>
      </c>
      <c r="E50" s="191">
        <v>9900</v>
      </c>
      <c r="F50" s="191">
        <v>791</v>
      </c>
      <c r="G50" s="191">
        <v>977</v>
      </c>
      <c r="H50" s="191">
        <v>2255</v>
      </c>
      <c r="I50" s="191">
        <v>419</v>
      </c>
      <c r="J50" s="191">
        <v>4</v>
      </c>
    </row>
    <row r="51" spans="2:10" ht="9.75" customHeight="1">
      <c r="B51" s="29" t="s">
        <v>501</v>
      </c>
      <c r="D51" s="190">
        <v>18239</v>
      </c>
      <c r="E51" s="191">
        <v>16961</v>
      </c>
      <c r="F51" s="191">
        <v>318</v>
      </c>
      <c r="G51" s="191">
        <v>204</v>
      </c>
      <c r="H51" s="191">
        <v>681</v>
      </c>
      <c r="I51" s="191">
        <v>47</v>
      </c>
      <c r="J51" s="191" t="s">
        <v>118</v>
      </c>
    </row>
    <row r="52" spans="2:10" ht="9.75" customHeight="1">
      <c r="B52" s="29" t="s">
        <v>485</v>
      </c>
      <c r="D52" s="190">
        <v>26253</v>
      </c>
      <c r="E52" s="191">
        <v>21404</v>
      </c>
      <c r="F52" s="191">
        <v>1097</v>
      </c>
      <c r="G52" s="191">
        <v>1996</v>
      </c>
      <c r="H52" s="191">
        <v>1545</v>
      </c>
      <c r="I52" s="191">
        <v>151</v>
      </c>
      <c r="J52" s="191" t="s">
        <v>118</v>
      </c>
    </row>
    <row r="53" spans="2:10" ht="9.75" customHeight="1">
      <c r="B53" s="29" t="s">
        <v>502</v>
      </c>
      <c r="D53" s="190">
        <v>5885</v>
      </c>
      <c r="E53" s="191">
        <v>5783</v>
      </c>
      <c r="F53" s="191">
        <v>68</v>
      </c>
      <c r="G53" s="191">
        <v>12</v>
      </c>
      <c r="H53" s="191">
        <v>5</v>
      </c>
      <c r="I53" s="191">
        <v>6</v>
      </c>
      <c r="J53" s="191" t="s">
        <v>118</v>
      </c>
    </row>
    <row r="54" spans="2:10" ht="9.75" customHeight="1">
      <c r="B54" s="29" t="s">
        <v>475</v>
      </c>
      <c r="D54" s="190">
        <v>32161</v>
      </c>
      <c r="E54" s="191">
        <v>24070</v>
      </c>
      <c r="F54" s="191">
        <v>2684</v>
      </c>
      <c r="G54" s="191">
        <v>684</v>
      </c>
      <c r="H54" s="191">
        <v>4219</v>
      </c>
      <c r="I54" s="191">
        <v>315</v>
      </c>
      <c r="J54" s="191">
        <v>100</v>
      </c>
    </row>
    <row r="55" spans="2:10" ht="9.75" customHeight="1">
      <c r="B55" s="29" t="s">
        <v>477</v>
      </c>
      <c r="D55" s="190">
        <v>22733</v>
      </c>
      <c r="E55" s="191">
        <v>22733</v>
      </c>
      <c r="F55" s="191" t="s">
        <v>118</v>
      </c>
      <c r="G55" s="191" t="s">
        <v>118</v>
      </c>
      <c r="H55" s="191" t="s">
        <v>118</v>
      </c>
      <c r="I55" s="191" t="s">
        <v>118</v>
      </c>
      <c r="J55" s="191" t="s">
        <v>118</v>
      </c>
    </row>
    <row r="56" spans="2:10" ht="9.75" customHeight="1">
      <c r="B56" s="29" t="s">
        <v>503</v>
      </c>
      <c r="D56" s="190">
        <v>17368</v>
      </c>
      <c r="E56" s="191">
        <v>3927</v>
      </c>
      <c r="F56" s="191">
        <v>123</v>
      </c>
      <c r="G56" s="191">
        <v>144</v>
      </c>
      <c r="H56" s="191">
        <v>1044</v>
      </c>
      <c r="I56" s="191">
        <v>92</v>
      </c>
      <c r="J56" s="191" t="s">
        <v>118</v>
      </c>
    </row>
    <row r="57" spans="2:10" ht="8.25" customHeight="1">
      <c r="B57" s="194" t="s">
        <v>291</v>
      </c>
      <c r="D57" s="190"/>
      <c r="E57" s="191"/>
      <c r="F57" s="191"/>
      <c r="G57" s="191"/>
      <c r="H57" s="191"/>
      <c r="I57" s="191"/>
      <c r="J57" s="191"/>
    </row>
    <row r="58" spans="2:10" ht="9.75" customHeight="1">
      <c r="B58" s="29" t="s">
        <v>288</v>
      </c>
      <c r="D58" s="190">
        <v>18976</v>
      </c>
      <c r="E58" s="191">
        <v>5078</v>
      </c>
      <c r="F58" s="191">
        <v>658</v>
      </c>
      <c r="G58" s="191">
        <v>1521</v>
      </c>
      <c r="H58" s="191">
        <v>9834</v>
      </c>
      <c r="I58" s="191">
        <v>1858</v>
      </c>
      <c r="J58" s="191" t="s">
        <v>118</v>
      </c>
    </row>
    <row r="59" spans="2:10" ht="9.75" customHeight="1">
      <c r="B59" s="29" t="s">
        <v>292</v>
      </c>
      <c r="D59" s="190">
        <v>231241</v>
      </c>
      <c r="E59" s="191">
        <v>185936</v>
      </c>
      <c r="F59" s="191">
        <v>17900</v>
      </c>
      <c r="G59" s="191">
        <v>6217</v>
      </c>
      <c r="H59" s="191">
        <v>17658</v>
      </c>
      <c r="I59" s="191">
        <v>2390</v>
      </c>
      <c r="J59" s="191">
        <v>491</v>
      </c>
    </row>
    <row r="60" spans="2:10" ht="9.75" customHeight="1">
      <c r="B60" s="29" t="s">
        <v>293</v>
      </c>
      <c r="D60" s="190">
        <v>295769</v>
      </c>
      <c r="E60" s="191">
        <v>237612</v>
      </c>
      <c r="F60" s="191">
        <v>19213</v>
      </c>
      <c r="G60" s="191">
        <v>11055</v>
      </c>
      <c r="H60" s="191">
        <v>23566</v>
      </c>
      <c r="I60" s="191">
        <v>3546</v>
      </c>
      <c r="J60" s="191">
        <v>104</v>
      </c>
    </row>
    <row r="61" spans="2:10" ht="4.5" customHeight="1">
      <c r="B61" s="95"/>
      <c r="D61" s="190"/>
      <c r="E61" s="191"/>
      <c r="F61" s="191"/>
      <c r="G61" s="191"/>
      <c r="H61" s="191"/>
      <c r="I61" s="191"/>
      <c r="J61" s="191"/>
    </row>
    <row r="62" spans="2:10" s="5" customFormat="1" ht="9.75" customHeight="1">
      <c r="B62" s="126" t="s">
        <v>217</v>
      </c>
      <c r="D62" s="192">
        <v>452562</v>
      </c>
      <c r="E62" s="193">
        <v>377805</v>
      </c>
      <c r="F62" s="193">
        <v>12774</v>
      </c>
      <c r="G62" s="193">
        <v>3550</v>
      </c>
      <c r="H62" s="193">
        <v>15257</v>
      </c>
      <c r="I62" s="193">
        <v>30684</v>
      </c>
      <c r="J62" s="193">
        <v>3729</v>
      </c>
    </row>
    <row r="63" spans="2:10" ht="9.75" customHeight="1">
      <c r="B63" s="29" t="s">
        <v>487</v>
      </c>
      <c r="D63" s="190">
        <v>12309</v>
      </c>
      <c r="E63" s="191">
        <v>3907</v>
      </c>
      <c r="F63" s="191">
        <v>184</v>
      </c>
      <c r="G63" s="191">
        <v>70</v>
      </c>
      <c r="H63" s="191">
        <v>1123</v>
      </c>
      <c r="I63" s="191">
        <v>7010</v>
      </c>
      <c r="J63" s="191" t="s">
        <v>118</v>
      </c>
    </row>
    <row r="64" spans="2:10" ht="9.75" customHeight="1">
      <c r="B64" s="29" t="s">
        <v>459</v>
      </c>
      <c r="D64" s="190">
        <v>12068</v>
      </c>
      <c r="E64" s="191">
        <v>3734</v>
      </c>
      <c r="F64" s="191">
        <v>168</v>
      </c>
      <c r="G64" s="191">
        <v>70</v>
      </c>
      <c r="H64" s="191">
        <v>1121</v>
      </c>
      <c r="I64" s="191">
        <v>6961</v>
      </c>
      <c r="J64" s="191" t="s">
        <v>118</v>
      </c>
    </row>
    <row r="65" spans="2:10" ht="9.75" customHeight="1">
      <c r="B65" s="29" t="s">
        <v>488</v>
      </c>
      <c r="D65" s="190">
        <v>65</v>
      </c>
      <c r="E65" s="191">
        <v>30</v>
      </c>
      <c r="F65" s="191">
        <v>4</v>
      </c>
      <c r="G65" s="191" t="s">
        <v>118</v>
      </c>
      <c r="H65" s="191">
        <v>1</v>
      </c>
      <c r="I65" s="191">
        <v>30</v>
      </c>
      <c r="J65" s="191" t="s">
        <v>118</v>
      </c>
    </row>
    <row r="66" spans="2:10" ht="9.75" customHeight="1">
      <c r="B66" s="29" t="s">
        <v>489</v>
      </c>
      <c r="D66" s="190">
        <v>88</v>
      </c>
      <c r="E66" s="191">
        <v>68</v>
      </c>
      <c r="F66" s="191">
        <v>17</v>
      </c>
      <c r="G66" s="191" t="s">
        <v>118</v>
      </c>
      <c r="H66" s="191">
        <v>1</v>
      </c>
      <c r="I66" s="191">
        <v>2</v>
      </c>
      <c r="J66" s="191" t="s">
        <v>118</v>
      </c>
    </row>
    <row r="67" spans="2:10" ht="9.75" customHeight="1">
      <c r="B67" s="29" t="s">
        <v>490</v>
      </c>
      <c r="D67" s="190">
        <v>13300</v>
      </c>
      <c r="E67" s="191">
        <v>8229</v>
      </c>
      <c r="F67" s="191">
        <v>2255</v>
      </c>
      <c r="G67" s="191">
        <v>31</v>
      </c>
      <c r="H67" s="191">
        <v>64</v>
      </c>
      <c r="I67" s="191">
        <v>2701</v>
      </c>
      <c r="J67" s="191" t="s">
        <v>118</v>
      </c>
    </row>
    <row r="68" spans="2:10" ht="9.75" customHeight="1">
      <c r="B68" s="29" t="s">
        <v>491</v>
      </c>
      <c r="D68" s="190">
        <v>81764</v>
      </c>
      <c r="E68" s="191">
        <v>70565</v>
      </c>
      <c r="F68" s="191">
        <v>2888</v>
      </c>
      <c r="G68" s="191">
        <v>230</v>
      </c>
      <c r="H68" s="191">
        <v>861</v>
      </c>
      <c r="I68" s="191">
        <v>4168</v>
      </c>
      <c r="J68" s="191">
        <v>2881</v>
      </c>
    </row>
    <row r="69" spans="2:10" ht="9.75" customHeight="1">
      <c r="B69" s="29" t="s">
        <v>492</v>
      </c>
      <c r="D69" s="190">
        <v>830</v>
      </c>
      <c r="E69" s="191">
        <v>810</v>
      </c>
      <c r="F69" s="191">
        <v>12</v>
      </c>
      <c r="G69" s="191">
        <v>1</v>
      </c>
      <c r="H69" s="191">
        <v>2</v>
      </c>
      <c r="I69" s="191">
        <v>5</v>
      </c>
      <c r="J69" s="191" t="s">
        <v>118</v>
      </c>
    </row>
    <row r="70" spans="2:10" ht="9.75" customHeight="1">
      <c r="B70" s="29" t="s">
        <v>493</v>
      </c>
      <c r="D70" s="190">
        <v>3463</v>
      </c>
      <c r="E70" s="191">
        <v>3156</v>
      </c>
      <c r="F70" s="191">
        <v>113</v>
      </c>
      <c r="G70" s="191">
        <v>9</v>
      </c>
      <c r="H70" s="191">
        <v>124</v>
      </c>
      <c r="I70" s="191">
        <v>56</v>
      </c>
      <c r="J70" s="191" t="s">
        <v>118</v>
      </c>
    </row>
    <row r="71" spans="2:10" ht="9.75" customHeight="1">
      <c r="B71" s="29" t="s">
        <v>494</v>
      </c>
      <c r="D71" s="190">
        <v>9476</v>
      </c>
      <c r="E71" s="191">
        <v>8905</v>
      </c>
      <c r="F71" s="191">
        <v>281</v>
      </c>
      <c r="G71" s="191">
        <v>13</v>
      </c>
      <c r="H71" s="191">
        <v>92</v>
      </c>
      <c r="I71" s="191">
        <v>166</v>
      </c>
      <c r="J71" s="191" t="s">
        <v>118</v>
      </c>
    </row>
    <row r="72" spans="2:10" ht="9.75" customHeight="1">
      <c r="B72" s="29" t="s">
        <v>495</v>
      </c>
      <c r="D72" s="190">
        <v>83798</v>
      </c>
      <c r="E72" s="191">
        <v>71775</v>
      </c>
      <c r="F72" s="191">
        <v>3208</v>
      </c>
      <c r="G72" s="191">
        <v>590</v>
      </c>
      <c r="H72" s="191">
        <v>2542</v>
      </c>
      <c r="I72" s="191">
        <v>5534</v>
      </c>
      <c r="J72" s="191" t="s">
        <v>118</v>
      </c>
    </row>
    <row r="73" spans="2:10" ht="9.75" customHeight="1">
      <c r="B73" s="29" t="s">
        <v>496</v>
      </c>
      <c r="D73" s="190">
        <v>13181</v>
      </c>
      <c r="E73" s="191">
        <v>12759</v>
      </c>
      <c r="F73" s="191">
        <v>146</v>
      </c>
      <c r="G73" s="191">
        <v>16</v>
      </c>
      <c r="H73" s="191">
        <v>166</v>
      </c>
      <c r="I73" s="191">
        <v>65</v>
      </c>
      <c r="J73" s="191" t="s">
        <v>118</v>
      </c>
    </row>
    <row r="74" spans="2:10" ht="9.75" customHeight="1">
      <c r="B74" s="29" t="s">
        <v>497</v>
      </c>
      <c r="D74" s="190">
        <v>4467</v>
      </c>
      <c r="E74" s="191">
        <v>3000</v>
      </c>
      <c r="F74" s="191">
        <v>620</v>
      </c>
      <c r="G74" s="191">
        <v>41</v>
      </c>
      <c r="H74" s="191">
        <v>371</v>
      </c>
      <c r="I74" s="191">
        <v>429</v>
      </c>
      <c r="J74" s="191" t="s">
        <v>118</v>
      </c>
    </row>
    <row r="75" spans="2:10" ht="9.75" customHeight="1">
      <c r="B75" s="29" t="s">
        <v>498</v>
      </c>
      <c r="D75" s="190">
        <v>8880</v>
      </c>
      <c r="E75" s="191">
        <v>6472</v>
      </c>
      <c r="F75" s="191">
        <v>425</v>
      </c>
      <c r="G75" s="191">
        <v>103</v>
      </c>
      <c r="H75" s="191">
        <v>611</v>
      </c>
      <c r="I75" s="191">
        <v>1256</v>
      </c>
      <c r="J75" s="191" t="s">
        <v>118</v>
      </c>
    </row>
    <row r="76" spans="2:10" ht="9.75" customHeight="1">
      <c r="B76" s="29" t="s">
        <v>499</v>
      </c>
      <c r="D76" s="190">
        <v>37295</v>
      </c>
      <c r="E76" s="191">
        <v>29851</v>
      </c>
      <c r="F76" s="191">
        <v>590</v>
      </c>
      <c r="G76" s="191">
        <v>1105</v>
      </c>
      <c r="H76" s="191">
        <v>1681</v>
      </c>
      <c r="I76" s="191">
        <v>3992</v>
      </c>
      <c r="J76" s="191" t="s">
        <v>118</v>
      </c>
    </row>
    <row r="77" spans="2:10" ht="9.75" customHeight="1">
      <c r="B77" s="29" t="s">
        <v>500</v>
      </c>
      <c r="D77" s="190">
        <v>23851</v>
      </c>
      <c r="E77" s="191">
        <v>17685</v>
      </c>
      <c r="F77" s="191">
        <v>398</v>
      </c>
      <c r="G77" s="191">
        <v>677</v>
      </c>
      <c r="H77" s="191">
        <v>2966</v>
      </c>
      <c r="I77" s="191">
        <v>2029</v>
      </c>
      <c r="J77" s="191">
        <v>47</v>
      </c>
    </row>
    <row r="78" spans="2:10" ht="9.75" customHeight="1">
      <c r="B78" s="29" t="s">
        <v>501</v>
      </c>
      <c r="D78" s="190">
        <v>25498</v>
      </c>
      <c r="E78" s="191">
        <v>22823</v>
      </c>
      <c r="F78" s="191">
        <v>140</v>
      </c>
      <c r="G78" s="191">
        <v>303</v>
      </c>
      <c r="H78" s="191">
        <v>1986</v>
      </c>
      <c r="I78" s="191">
        <v>211</v>
      </c>
      <c r="J78" s="191" t="s">
        <v>118</v>
      </c>
    </row>
    <row r="79" spans="2:10" ht="9.75" customHeight="1">
      <c r="B79" s="29" t="s">
        <v>485</v>
      </c>
      <c r="D79" s="190">
        <v>88770</v>
      </c>
      <c r="E79" s="191">
        <v>85405</v>
      </c>
      <c r="F79" s="191">
        <v>749</v>
      </c>
      <c r="G79" s="191">
        <v>233</v>
      </c>
      <c r="H79" s="191">
        <v>428</v>
      </c>
      <c r="I79" s="191">
        <v>1743</v>
      </c>
      <c r="J79" s="191" t="s">
        <v>118</v>
      </c>
    </row>
    <row r="80" spans="2:10" ht="9.75" customHeight="1">
      <c r="B80" s="29" t="s">
        <v>502</v>
      </c>
      <c r="D80" s="190">
        <v>3773</v>
      </c>
      <c r="E80" s="191">
        <v>3716</v>
      </c>
      <c r="F80" s="191">
        <v>4</v>
      </c>
      <c r="G80" s="191">
        <v>28</v>
      </c>
      <c r="H80" s="191">
        <v>10</v>
      </c>
      <c r="I80" s="191">
        <v>10</v>
      </c>
      <c r="J80" s="191" t="s">
        <v>118</v>
      </c>
    </row>
    <row r="81" spans="2:10" ht="9.75" customHeight="1">
      <c r="B81" s="29" t="s">
        <v>475</v>
      </c>
      <c r="D81" s="190">
        <v>19601</v>
      </c>
      <c r="E81" s="191">
        <v>15493</v>
      </c>
      <c r="F81" s="191">
        <v>673</v>
      </c>
      <c r="G81" s="191">
        <v>63</v>
      </c>
      <c r="H81" s="191">
        <v>1609</v>
      </c>
      <c r="I81" s="191">
        <v>925</v>
      </c>
      <c r="J81" s="191">
        <v>801</v>
      </c>
    </row>
    <row r="82" spans="2:10" ht="9.75" customHeight="1">
      <c r="B82" s="29" t="s">
        <v>477</v>
      </c>
      <c r="D82" s="190">
        <v>9044</v>
      </c>
      <c r="E82" s="191">
        <v>9043</v>
      </c>
      <c r="F82" s="191" t="s">
        <v>118</v>
      </c>
      <c r="G82" s="191" t="s">
        <v>118</v>
      </c>
      <c r="H82" s="191" t="s">
        <v>118</v>
      </c>
      <c r="I82" s="191" t="s">
        <v>118</v>
      </c>
      <c r="J82" s="191" t="s">
        <v>118</v>
      </c>
    </row>
    <row r="83" spans="2:10" ht="9.75" customHeight="1">
      <c r="B83" s="29" t="s">
        <v>503</v>
      </c>
      <c r="D83" s="190">
        <v>13109</v>
      </c>
      <c r="E83" s="191">
        <v>4113</v>
      </c>
      <c r="F83" s="191">
        <v>67</v>
      </c>
      <c r="G83" s="191">
        <v>37</v>
      </c>
      <c r="H83" s="191">
        <v>619</v>
      </c>
      <c r="I83" s="191">
        <v>352</v>
      </c>
      <c r="J83" s="191" t="s">
        <v>118</v>
      </c>
    </row>
    <row r="84" spans="2:10" ht="8.25" customHeight="1">
      <c r="B84" s="194" t="s">
        <v>291</v>
      </c>
      <c r="D84" s="190"/>
      <c r="E84" s="191"/>
      <c r="F84" s="191"/>
      <c r="G84" s="191"/>
      <c r="H84" s="191"/>
      <c r="I84" s="191"/>
      <c r="J84" s="191"/>
    </row>
    <row r="85" spans="2:10" ht="9.75" customHeight="1">
      <c r="B85" s="29" t="s">
        <v>288</v>
      </c>
      <c r="D85" s="190">
        <v>12374</v>
      </c>
      <c r="E85" s="191">
        <v>3937</v>
      </c>
      <c r="F85" s="191">
        <v>188</v>
      </c>
      <c r="G85" s="191">
        <v>70</v>
      </c>
      <c r="H85" s="191">
        <v>1124</v>
      </c>
      <c r="I85" s="191">
        <v>7040</v>
      </c>
      <c r="J85" s="191" t="s">
        <v>118</v>
      </c>
    </row>
    <row r="86" spans="2:10" ht="9.75" customHeight="1">
      <c r="B86" s="29" t="s">
        <v>292</v>
      </c>
      <c r="D86" s="190">
        <v>95152</v>
      </c>
      <c r="E86" s="191">
        <v>78862</v>
      </c>
      <c r="F86" s="191">
        <v>5160</v>
      </c>
      <c r="G86" s="191">
        <v>261</v>
      </c>
      <c r="H86" s="191">
        <v>926</v>
      </c>
      <c r="I86" s="191">
        <v>6871</v>
      </c>
      <c r="J86" s="191">
        <v>2881</v>
      </c>
    </row>
    <row r="87" spans="2:10" ht="9.75" customHeight="1">
      <c r="B87" s="29" t="s">
        <v>293</v>
      </c>
      <c r="D87" s="190">
        <v>331927</v>
      </c>
      <c r="E87" s="191">
        <v>290893</v>
      </c>
      <c r="F87" s="191">
        <v>7359</v>
      </c>
      <c r="G87" s="191">
        <v>3182</v>
      </c>
      <c r="H87" s="191">
        <v>12588</v>
      </c>
      <c r="I87" s="191">
        <v>16421</v>
      </c>
      <c r="J87" s="191">
        <v>848</v>
      </c>
    </row>
    <row r="88" spans="4:10" ht="3.75" customHeight="1" thickBot="1">
      <c r="D88" s="114"/>
      <c r="E88" s="115"/>
      <c r="F88" s="115"/>
      <c r="G88" s="115"/>
      <c r="H88" s="115"/>
      <c r="I88" s="115"/>
      <c r="J88" s="115"/>
    </row>
    <row r="89" spans="1:10" ht="10.5" customHeight="1">
      <c r="A89" s="48" t="s">
        <v>564</v>
      </c>
      <c r="B89" s="72"/>
      <c r="C89" s="72"/>
      <c r="D89" s="72"/>
      <c r="E89" s="72"/>
      <c r="F89" s="72"/>
      <c r="G89" s="72"/>
      <c r="H89" s="72"/>
      <c r="I89" s="72"/>
      <c r="J89" s="72"/>
    </row>
  </sheetData>
  <sheetProtection/>
  <mergeCells count="1">
    <mergeCell ref="A6:C6"/>
  </mergeCells>
  <printOptions/>
  <pageMargins left="0.78740157480315" right="0.78740157480315" top="0.47244094488189003" bottom="0.47244094488189003" header="0.511811023622047" footer="0.511811023622047"/>
  <pageSetup cellComments="asDisplayed"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V92"/>
  <sheetViews>
    <sheetView view="pageBreakPreview" zoomScaleSheetLayoutView="100" zoomScalePageLayoutView="0" workbookViewId="0" topLeftCell="A1">
      <selection activeCell="A1" sqref="A1"/>
    </sheetView>
  </sheetViews>
  <sheetFormatPr defaultColWidth="9.00390625" defaultRowHeight="13.5"/>
  <cols>
    <col min="1" max="1" width="1.00390625" style="65" customWidth="1"/>
    <col min="2" max="2" width="1.75390625" style="65" customWidth="1"/>
    <col min="3" max="3" width="1.875" style="65" customWidth="1"/>
    <col min="4" max="4" width="16.375" style="65" customWidth="1"/>
    <col min="5" max="5" width="0.875" style="65" customWidth="1"/>
    <col min="6" max="6" width="10.75390625" style="65" customWidth="1"/>
    <col min="7" max="11" width="10.875" style="65" customWidth="1"/>
    <col min="12" max="14" width="8.625" style="65" customWidth="1"/>
    <col min="15" max="19" width="8.875" style="65" customWidth="1"/>
    <col min="20" max="21" width="8.375" style="65" customWidth="1"/>
    <col min="22" max="16384" width="9.00390625" style="65" customWidth="1"/>
  </cols>
  <sheetData>
    <row r="1" ht="19.5" customHeight="1"/>
    <row r="2" spans="1:4" ht="17.25">
      <c r="A2" s="1"/>
      <c r="B2" s="1"/>
      <c r="C2" s="1"/>
      <c r="D2" s="2" t="s">
        <v>325</v>
      </c>
    </row>
    <row r="3" spans="1:4" ht="6" customHeight="1">
      <c r="A3" s="1"/>
      <c r="B3" s="1"/>
      <c r="C3" s="1"/>
      <c r="D3" s="2"/>
    </row>
    <row r="4" spans="1:12" ht="9" customHeight="1">
      <c r="A4" s="179" t="s">
        <v>479</v>
      </c>
      <c r="G4" s="179" t="s">
        <v>484</v>
      </c>
      <c r="I4" s="179" t="s">
        <v>9</v>
      </c>
      <c r="J4" s="179"/>
      <c r="L4" s="179" t="s">
        <v>1</v>
      </c>
    </row>
    <row r="5" spans="1:11" ht="9" customHeight="1">
      <c r="A5" s="179" t="s">
        <v>679</v>
      </c>
      <c r="K5" s="179"/>
    </row>
    <row r="6" spans="1:19" s="187" customFormat="1" ht="10.5" customHeight="1" thickBot="1">
      <c r="A6" s="179" t="s">
        <v>392</v>
      </c>
      <c r="S6" s="179" t="s">
        <v>515</v>
      </c>
    </row>
    <row r="7" spans="1:21" ht="10.5" customHeight="1" thickTop="1">
      <c r="A7" s="561" t="s">
        <v>183</v>
      </c>
      <c r="B7" s="562"/>
      <c r="C7" s="562"/>
      <c r="D7" s="562"/>
      <c r="E7" s="563"/>
      <c r="F7" s="558" t="s">
        <v>530</v>
      </c>
      <c r="G7" s="7"/>
      <c r="H7" s="7"/>
      <c r="I7" s="7"/>
      <c r="J7" s="7"/>
      <c r="K7" s="7"/>
      <c r="L7" s="7"/>
      <c r="M7" s="7"/>
      <c r="N7" s="547" t="s">
        <v>0</v>
      </c>
      <c r="O7" s="548"/>
      <c r="P7" s="548"/>
      <c r="Q7" s="548"/>
      <c r="R7" s="548"/>
      <c r="S7" s="548"/>
      <c r="T7" s="548"/>
      <c r="U7" s="548"/>
    </row>
    <row r="8" spans="1:21" ht="9.75" customHeight="1">
      <c r="A8" s="564"/>
      <c r="B8" s="564"/>
      <c r="C8" s="564"/>
      <c r="D8" s="564"/>
      <c r="E8" s="565"/>
      <c r="F8" s="559"/>
      <c r="G8" s="553" t="s">
        <v>480</v>
      </c>
      <c r="H8" s="554"/>
      <c r="I8" s="554"/>
      <c r="J8" s="554"/>
      <c r="K8" s="555"/>
      <c r="L8" s="549" t="s">
        <v>481</v>
      </c>
      <c r="M8" s="545" t="s">
        <v>482</v>
      </c>
      <c r="N8" s="551" t="s">
        <v>529</v>
      </c>
      <c r="O8" s="553" t="s">
        <v>480</v>
      </c>
      <c r="P8" s="554"/>
      <c r="Q8" s="554"/>
      <c r="R8" s="554"/>
      <c r="S8" s="555"/>
      <c r="T8" s="545" t="s">
        <v>481</v>
      </c>
      <c r="U8" s="545" t="s">
        <v>483</v>
      </c>
    </row>
    <row r="9" spans="1:22" ht="19.5" customHeight="1">
      <c r="A9" s="566"/>
      <c r="B9" s="566"/>
      <c r="C9" s="566"/>
      <c r="D9" s="566"/>
      <c r="E9" s="567"/>
      <c r="F9" s="560"/>
      <c r="G9" s="253" t="s">
        <v>531</v>
      </c>
      <c r="H9" s="134" t="s">
        <v>352</v>
      </c>
      <c r="I9" s="253" t="s">
        <v>533</v>
      </c>
      <c r="J9" s="253" t="s">
        <v>534</v>
      </c>
      <c r="K9" s="254" t="s">
        <v>535</v>
      </c>
      <c r="L9" s="550"/>
      <c r="M9" s="546"/>
      <c r="N9" s="552"/>
      <c r="O9" s="253" t="s">
        <v>532</v>
      </c>
      <c r="P9" s="9" t="s">
        <v>352</v>
      </c>
      <c r="Q9" s="253" t="s">
        <v>533</v>
      </c>
      <c r="R9" s="253" t="s">
        <v>534</v>
      </c>
      <c r="S9" s="253" t="s">
        <v>680</v>
      </c>
      <c r="T9" s="546"/>
      <c r="U9" s="546"/>
      <c r="V9" s="82"/>
    </row>
    <row r="10" ht="3" customHeight="1">
      <c r="F10" s="66"/>
    </row>
    <row r="11" spans="1:21" s="5" customFormat="1" ht="9.75" customHeight="1">
      <c r="A11" s="568" t="s">
        <v>860</v>
      </c>
      <c r="B11" s="568"/>
      <c r="C11" s="568"/>
      <c r="D11" s="568"/>
      <c r="E11" s="84"/>
      <c r="F11" s="183">
        <v>1782199</v>
      </c>
      <c r="G11" s="184">
        <v>1663003</v>
      </c>
      <c r="H11" s="184">
        <v>378222</v>
      </c>
      <c r="I11" s="184">
        <v>755995</v>
      </c>
      <c r="J11" s="184">
        <v>202041</v>
      </c>
      <c r="K11" s="184">
        <v>244618</v>
      </c>
      <c r="L11" s="184">
        <v>117733</v>
      </c>
      <c r="M11" s="184">
        <v>1405</v>
      </c>
      <c r="N11" s="184">
        <v>855315</v>
      </c>
      <c r="O11" s="184">
        <v>841611</v>
      </c>
      <c r="P11" s="184">
        <v>91240</v>
      </c>
      <c r="Q11" s="184">
        <v>413113</v>
      </c>
      <c r="R11" s="184">
        <v>133401</v>
      </c>
      <c r="S11" s="184">
        <v>184872</v>
      </c>
      <c r="T11" s="184">
        <v>13517</v>
      </c>
      <c r="U11" s="184">
        <v>187</v>
      </c>
    </row>
    <row r="12" spans="1:21" s="5" customFormat="1" ht="9.75" customHeight="1">
      <c r="A12" s="126"/>
      <c r="B12" s="557" t="s">
        <v>297</v>
      </c>
      <c r="C12" s="557"/>
      <c r="D12" s="557"/>
      <c r="E12" s="85"/>
      <c r="F12" s="183">
        <v>1082932</v>
      </c>
      <c r="G12" s="184">
        <v>1068020</v>
      </c>
      <c r="H12" s="184">
        <v>143153</v>
      </c>
      <c r="I12" s="184">
        <v>518031</v>
      </c>
      <c r="J12" s="184">
        <v>154873</v>
      </c>
      <c r="K12" s="184">
        <v>210586</v>
      </c>
      <c r="L12" s="184">
        <v>14569</v>
      </c>
      <c r="M12" s="184">
        <v>318</v>
      </c>
      <c r="N12" s="184">
        <v>855315</v>
      </c>
      <c r="O12" s="184">
        <v>841611</v>
      </c>
      <c r="P12" s="184">
        <v>91240</v>
      </c>
      <c r="Q12" s="184">
        <v>413113</v>
      </c>
      <c r="R12" s="184">
        <v>133401</v>
      </c>
      <c r="S12" s="184">
        <v>184872</v>
      </c>
      <c r="T12" s="184">
        <v>13517</v>
      </c>
      <c r="U12" s="184">
        <v>187</v>
      </c>
    </row>
    <row r="13" spans="1:21" s="5" customFormat="1" ht="9.75" customHeight="1">
      <c r="A13" s="126"/>
      <c r="B13" s="126"/>
      <c r="C13" s="557" t="s">
        <v>299</v>
      </c>
      <c r="D13" s="557"/>
      <c r="E13" s="85"/>
      <c r="F13" s="183">
        <v>1022616</v>
      </c>
      <c r="G13" s="184">
        <v>1008121</v>
      </c>
      <c r="H13" s="184">
        <v>130797</v>
      </c>
      <c r="I13" s="184">
        <v>486859</v>
      </c>
      <c r="J13" s="184">
        <v>148846</v>
      </c>
      <c r="K13" s="184">
        <v>202453</v>
      </c>
      <c r="L13" s="184">
        <v>14182</v>
      </c>
      <c r="M13" s="184">
        <v>288</v>
      </c>
      <c r="N13" s="184">
        <v>855315</v>
      </c>
      <c r="O13" s="184">
        <v>841611</v>
      </c>
      <c r="P13" s="184">
        <v>91240</v>
      </c>
      <c r="Q13" s="184">
        <v>413113</v>
      </c>
      <c r="R13" s="184">
        <v>133401</v>
      </c>
      <c r="S13" s="184">
        <v>184872</v>
      </c>
      <c r="T13" s="184">
        <v>13517</v>
      </c>
      <c r="U13" s="184">
        <v>187</v>
      </c>
    </row>
    <row r="14" spans="1:21" ht="9" customHeight="1">
      <c r="A14" s="4"/>
      <c r="B14" s="29"/>
      <c r="C14" s="29"/>
      <c r="D14" s="29" t="s">
        <v>449</v>
      </c>
      <c r="E14" s="4"/>
      <c r="F14" s="185">
        <v>31367</v>
      </c>
      <c r="G14" s="186">
        <v>31315</v>
      </c>
      <c r="H14" s="186">
        <v>10910</v>
      </c>
      <c r="I14" s="186">
        <v>15277</v>
      </c>
      <c r="J14" s="186">
        <v>2374</v>
      </c>
      <c r="K14" s="186">
        <v>2212</v>
      </c>
      <c r="L14" s="186">
        <v>37</v>
      </c>
      <c r="M14" s="186">
        <v>15</v>
      </c>
      <c r="N14" s="186">
        <v>8730</v>
      </c>
      <c r="O14" s="186">
        <v>8697</v>
      </c>
      <c r="P14" s="186">
        <v>2272</v>
      </c>
      <c r="Q14" s="186">
        <v>4630</v>
      </c>
      <c r="R14" s="186">
        <v>886</v>
      </c>
      <c r="S14" s="186">
        <v>799</v>
      </c>
      <c r="T14" s="186">
        <v>30</v>
      </c>
      <c r="U14" s="186">
        <v>3</v>
      </c>
    </row>
    <row r="15" spans="1:21" ht="9" customHeight="1">
      <c r="A15" s="4"/>
      <c r="B15" s="29"/>
      <c r="C15" s="29"/>
      <c r="D15" s="29" t="s">
        <v>459</v>
      </c>
      <c r="E15" s="4"/>
      <c r="F15" s="185">
        <v>29254</v>
      </c>
      <c r="G15" s="186">
        <v>29203</v>
      </c>
      <c r="H15" s="186">
        <v>10375</v>
      </c>
      <c r="I15" s="186">
        <v>14240</v>
      </c>
      <c r="J15" s="186">
        <v>2118</v>
      </c>
      <c r="K15" s="186">
        <v>1958</v>
      </c>
      <c r="L15" s="186">
        <v>36</v>
      </c>
      <c r="M15" s="186">
        <v>15</v>
      </c>
      <c r="N15" s="186">
        <v>6918</v>
      </c>
      <c r="O15" s="186">
        <v>6886</v>
      </c>
      <c r="P15" s="186">
        <v>1877</v>
      </c>
      <c r="Q15" s="186">
        <v>3703</v>
      </c>
      <c r="R15" s="186">
        <v>649</v>
      </c>
      <c r="S15" s="186">
        <v>568</v>
      </c>
      <c r="T15" s="186">
        <v>29</v>
      </c>
      <c r="U15" s="186">
        <v>3</v>
      </c>
    </row>
    <row r="16" spans="1:21" ht="9" customHeight="1">
      <c r="A16" s="4"/>
      <c r="B16" s="29"/>
      <c r="C16" s="29"/>
      <c r="D16" s="29" t="s">
        <v>450</v>
      </c>
      <c r="E16" s="4"/>
      <c r="F16" s="185">
        <v>247</v>
      </c>
      <c r="G16" s="186">
        <v>247</v>
      </c>
      <c r="H16" s="186">
        <v>66</v>
      </c>
      <c r="I16" s="186">
        <v>116</v>
      </c>
      <c r="J16" s="186">
        <v>19</v>
      </c>
      <c r="K16" s="186">
        <v>37</v>
      </c>
      <c r="L16" s="186" t="s">
        <v>118</v>
      </c>
      <c r="M16" s="186" t="s">
        <v>118</v>
      </c>
      <c r="N16" s="186">
        <v>141</v>
      </c>
      <c r="O16" s="186">
        <v>141</v>
      </c>
      <c r="P16" s="186">
        <v>33</v>
      </c>
      <c r="Q16" s="186">
        <v>67</v>
      </c>
      <c r="R16" s="186">
        <v>13</v>
      </c>
      <c r="S16" s="186">
        <v>21</v>
      </c>
      <c r="T16" s="186" t="s">
        <v>118</v>
      </c>
      <c r="U16" s="186" t="s">
        <v>118</v>
      </c>
    </row>
    <row r="17" spans="1:21" ht="9" customHeight="1">
      <c r="A17" s="4"/>
      <c r="B17" s="29"/>
      <c r="C17" s="29"/>
      <c r="D17" s="29" t="s">
        <v>462</v>
      </c>
      <c r="E17" s="4"/>
      <c r="F17" s="185">
        <v>593</v>
      </c>
      <c r="G17" s="186">
        <v>593</v>
      </c>
      <c r="H17" s="186">
        <v>164</v>
      </c>
      <c r="I17" s="186">
        <v>294</v>
      </c>
      <c r="J17" s="186">
        <v>40</v>
      </c>
      <c r="K17" s="186">
        <v>86</v>
      </c>
      <c r="L17" s="186" t="s">
        <v>118</v>
      </c>
      <c r="M17" s="186" t="s">
        <v>118</v>
      </c>
      <c r="N17" s="186">
        <v>549</v>
      </c>
      <c r="O17" s="186">
        <v>549</v>
      </c>
      <c r="P17" s="186">
        <v>148</v>
      </c>
      <c r="Q17" s="186">
        <v>274</v>
      </c>
      <c r="R17" s="186">
        <v>37</v>
      </c>
      <c r="S17" s="186">
        <v>82</v>
      </c>
      <c r="T17" s="186" t="s">
        <v>118</v>
      </c>
      <c r="U17" s="186" t="s">
        <v>118</v>
      </c>
    </row>
    <row r="18" spans="1:21" ht="9" customHeight="1">
      <c r="A18" s="4"/>
      <c r="B18" s="29"/>
      <c r="C18" s="29"/>
      <c r="D18" s="29" t="s">
        <v>452</v>
      </c>
      <c r="E18" s="4"/>
      <c r="F18" s="185">
        <v>84542</v>
      </c>
      <c r="G18" s="186">
        <v>84436</v>
      </c>
      <c r="H18" s="186">
        <v>18499</v>
      </c>
      <c r="I18" s="186">
        <v>44783</v>
      </c>
      <c r="J18" s="186">
        <v>8060</v>
      </c>
      <c r="K18" s="186">
        <v>10870</v>
      </c>
      <c r="L18" s="186">
        <v>85</v>
      </c>
      <c r="M18" s="186">
        <v>21</v>
      </c>
      <c r="N18" s="186">
        <v>63745</v>
      </c>
      <c r="O18" s="186">
        <v>63657</v>
      </c>
      <c r="P18" s="186">
        <v>11772</v>
      </c>
      <c r="Q18" s="186">
        <v>33532</v>
      </c>
      <c r="R18" s="186">
        <v>6786</v>
      </c>
      <c r="S18" s="186">
        <v>10011</v>
      </c>
      <c r="T18" s="186">
        <v>76</v>
      </c>
      <c r="U18" s="186">
        <v>12</v>
      </c>
    </row>
    <row r="19" spans="1:21" ht="9" customHeight="1">
      <c r="A19" s="4"/>
      <c r="B19" s="29"/>
      <c r="C19" s="29"/>
      <c r="D19" s="29" t="s">
        <v>453</v>
      </c>
      <c r="E19" s="4"/>
      <c r="F19" s="185">
        <v>246810</v>
      </c>
      <c r="G19" s="186">
        <v>246226</v>
      </c>
      <c r="H19" s="186">
        <v>36006</v>
      </c>
      <c r="I19" s="186">
        <v>140654</v>
      </c>
      <c r="J19" s="186">
        <v>24152</v>
      </c>
      <c r="K19" s="186">
        <v>39991</v>
      </c>
      <c r="L19" s="186">
        <v>481</v>
      </c>
      <c r="M19" s="186">
        <v>103</v>
      </c>
      <c r="N19" s="186">
        <v>225341</v>
      </c>
      <c r="O19" s="186">
        <v>224801</v>
      </c>
      <c r="P19" s="186">
        <v>29017</v>
      </c>
      <c r="Q19" s="186">
        <v>129811</v>
      </c>
      <c r="R19" s="186">
        <v>22551</v>
      </c>
      <c r="S19" s="186">
        <v>38658</v>
      </c>
      <c r="T19" s="186">
        <v>467</v>
      </c>
      <c r="U19" s="186">
        <v>73</v>
      </c>
    </row>
    <row r="20" spans="1:21" ht="9" customHeight="1">
      <c r="A20" s="4"/>
      <c r="B20" s="29"/>
      <c r="C20" s="29"/>
      <c r="D20" s="94" t="s">
        <v>550</v>
      </c>
      <c r="E20" s="4"/>
      <c r="F20" s="185">
        <v>4736</v>
      </c>
      <c r="G20" s="186">
        <v>4729</v>
      </c>
      <c r="H20" s="186">
        <v>166</v>
      </c>
      <c r="I20" s="186">
        <v>2918</v>
      </c>
      <c r="J20" s="186">
        <v>459</v>
      </c>
      <c r="K20" s="186">
        <v>1106</v>
      </c>
      <c r="L20" s="186">
        <v>7</v>
      </c>
      <c r="M20" s="186" t="s">
        <v>118</v>
      </c>
      <c r="N20" s="186">
        <v>4736</v>
      </c>
      <c r="O20" s="186">
        <v>4729</v>
      </c>
      <c r="P20" s="186">
        <v>166</v>
      </c>
      <c r="Q20" s="186">
        <v>2918</v>
      </c>
      <c r="R20" s="186">
        <v>459</v>
      </c>
      <c r="S20" s="186">
        <v>1106</v>
      </c>
      <c r="T20" s="186">
        <v>7</v>
      </c>
      <c r="U20" s="186" t="s">
        <v>118</v>
      </c>
    </row>
    <row r="21" spans="1:21" ht="9" customHeight="1">
      <c r="A21" s="4"/>
      <c r="B21" s="29"/>
      <c r="C21" s="29"/>
      <c r="D21" s="29" t="s">
        <v>458</v>
      </c>
      <c r="E21" s="4"/>
      <c r="F21" s="185">
        <v>13018</v>
      </c>
      <c r="G21" s="186">
        <v>12977</v>
      </c>
      <c r="H21" s="186">
        <v>176</v>
      </c>
      <c r="I21" s="186">
        <v>3986</v>
      </c>
      <c r="J21" s="186">
        <v>2613</v>
      </c>
      <c r="K21" s="186">
        <v>6008</v>
      </c>
      <c r="L21" s="186">
        <v>40</v>
      </c>
      <c r="M21" s="186">
        <v>1</v>
      </c>
      <c r="N21" s="186">
        <v>12386</v>
      </c>
      <c r="O21" s="186">
        <v>12346</v>
      </c>
      <c r="P21" s="186">
        <v>149</v>
      </c>
      <c r="Q21" s="186">
        <v>3768</v>
      </c>
      <c r="R21" s="186">
        <v>2479</v>
      </c>
      <c r="S21" s="186">
        <v>5767</v>
      </c>
      <c r="T21" s="186">
        <v>39</v>
      </c>
      <c r="U21" s="186">
        <v>1</v>
      </c>
    </row>
    <row r="22" spans="1:21" ht="9" customHeight="1">
      <c r="A22" s="4"/>
      <c r="B22" s="29"/>
      <c r="C22" s="29"/>
      <c r="D22" s="29" t="s">
        <v>467</v>
      </c>
      <c r="E22" s="4"/>
      <c r="F22" s="185">
        <v>47940</v>
      </c>
      <c r="G22" s="186">
        <v>47800</v>
      </c>
      <c r="H22" s="186">
        <v>7983</v>
      </c>
      <c r="I22" s="186">
        <v>29284</v>
      </c>
      <c r="J22" s="186">
        <v>3862</v>
      </c>
      <c r="K22" s="186">
        <v>5340</v>
      </c>
      <c r="L22" s="186">
        <v>130</v>
      </c>
      <c r="M22" s="186">
        <v>10</v>
      </c>
      <c r="N22" s="186">
        <v>45880</v>
      </c>
      <c r="O22" s="186">
        <v>45742</v>
      </c>
      <c r="P22" s="186">
        <v>7400</v>
      </c>
      <c r="Q22" s="186">
        <v>28130</v>
      </c>
      <c r="R22" s="186">
        <v>3767</v>
      </c>
      <c r="S22" s="186">
        <v>5204</v>
      </c>
      <c r="T22" s="186">
        <v>130</v>
      </c>
      <c r="U22" s="186">
        <v>8</v>
      </c>
    </row>
    <row r="23" spans="1:21" ht="9" customHeight="1">
      <c r="A23" s="4"/>
      <c r="B23" s="29"/>
      <c r="C23" s="29"/>
      <c r="D23" s="29" t="s">
        <v>468</v>
      </c>
      <c r="E23" s="4"/>
      <c r="F23" s="185">
        <v>167514</v>
      </c>
      <c r="G23" s="186">
        <v>163319</v>
      </c>
      <c r="H23" s="186">
        <v>17493</v>
      </c>
      <c r="I23" s="186">
        <v>85730</v>
      </c>
      <c r="J23" s="186">
        <v>25302</v>
      </c>
      <c r="K23" s="186">
        <v>30795</v>
      </c>
      <c r="L23" s="186">
        <v>4171</v>
      </c>
      <c r="M23" s="186">
        <v>24</v>
      </c>
      <c r="N23" s="186">
        <v>144211</v>
      </c>
      <c r="O23" s="186">
        <v>140044</v>
      </c>
      <c r="P23" s="186">
        <v>13077</v>
      </c>
      <c r="Q23" s="186">
        <v>72969</v>
      </c>
      <c r="R23" s="186">
        <v>22751</v>
      </c>
      <c r="S23" s="186">
        <v>27894</v>
      </c>
      <c r="T23" s="186">
        <v>4152</v>
      </c>
      <c r="U23" s="186">
        <v>15</v>
      </c>
    </row>
    <row r="24" spans="1:21" ht="9" customHeight="1">
      <c r="A24" s="4"/>
      <c r="B24" s="29"/>
      <c r="C24" s="29"/>
      <c r="D24" s="29" t="s">
        <v>457</v>
      </c>
      <c r="E24" s="4"/>
      <c r="F24" s="185">
        <v>25265</v>
      </c>
      <c r="G24" s="186">
        <v>25227</v>
      </c>
      <c r="H24" s="186">
        <v>499</v>
      </c>
      <c r="I24" s="186">
        <v>9945</v>
      </c>
      <c r="J24" s="186">
        <v>3843</v>
      </c>
      <c r="K24" s="186">
        <v>10510</v>
      </c>
      <c r="L24" s="186">
        <v>33</v>
      </c>
      <c r="M24" s="186">
        <v>5</v>
      </c>
      <c r="N24" s="186">
        <v>24537</v>
      </c>
      <c r="O24" s="186">
        <v>24499</v>
      </c>
      <c r="P24" s="186">
        <v>453</v>
      </c>
      <c r="Q24" s="186">
        <v>9552</v>
      </c>
      <c r="R24" s="186">
        <v>3764</v>
      </c>
      <c r="S24" s="186">
        <v>10319</v>
      </c>
      <c r="T24" s="186">
        <v>33</v>
      </c>
      <c r="U24" s="186">
        <v>5</v>
      </c>
    </row>
    <row r="25" spans="1:21" ht="9" customHeight="1">
      <c r="A25" s="4"/>
      <c r="B25" s="29"/>
      <c r="C25" s="29"/>
      <c r="D25" s="29" t="s">
        <v>469</v>
      </c>
      <c r="E25" s="4"/>
      <c r="F25" s="185">
        <v>10693</v>
      </c>
      <c r="G25" s="186">
        <v>10542</v>
      </c>
      <c r="H25" s="186">
        <v>952</v>
      </c>
      <c r="I25" s="186">
        <v>4960</v>
      </c>
      <c r="J25" s="186">
        <v>1488</v>
      </c>
      <c r="K25" s="186">
        <v>2885</v>
      </c>
      <c r="L25" s="186">
        <v>148</v>
      </c>
      <c r="M25" s="186">
        <v>3</v>
      </c>
      <c r="N25" s="186">
        <v>8573</v>
      </c>
      <c r="O25" s="186">
        <v>8424</v>
      </c>
      <c r="P25" s="186">
        <v>623</v>
      </c>
      <c r="Q25" s="186">
        <v>3931</v>
      </c>
      <c r="R25" s="186">
        <v>1268</v>
      </c>
      <c r="S25" s="186">
        <v>2401</v>
      </c>
      <c r="T25" s="186">
        <v>146</v>
      </c>
      <c r="U25" s="186">
        <v>3</v>
      </c>
    </row>
    <row r="26" spans="1:21" ht="9" customHeight="1">
      <c r="A26" s="4"/>
      <c r="B26" s="4"/>
      <c r="C26" s="4"/>
      <c r="D26" s="256" t="s">
        <v>2</v>
      </c>
      <c r="E26" s="4"/>
      <c r="F26" s="185">
        <v>25369</v>
      </c>
      <c r="G26" s="186">
        <v>25254</v>
      </c>
      <c r="H26" s="186">
        <v>560</v>
      </c>
      <c r="I26" s="186">
        <v>9006</v>
      </c>
      <c r="J26" s="186">
        <v>4368</v>
      </c>
      <c r="K26" s="186">
        <v>10936</v>
      </c>
      <c r="L26" s="186">
        <v>109</v>
      </c>
      <c r="M26" s="186">
        <v>6</v>
      </c>
      <c r="N26" s="186">
        <v>18787</v>
      </c>
      <c r="O26" s="186">
        <v>18691</v>
      </c>
      <c r="P26" s="186">
        <v>363</v>
      </c>
      <c r="Q26" s="186">
        <v>6563</v>
      </c>
      <c r="R26" s="186">
        <v>3283</v>
      </c>
      <c r="S26" s="186">
        <v>8202</v>
      </c>
      <c r="T26" s="186">
        <v>94</v>
      </c>
      <c r="U26" s="186">
        <v>2</v>
      </c>
    </row>
    <row r="27" spans="1:21" ht="9" customHeight="1">
      <c r="A27" s="4"/>
      <c r="B27" s="4"/>
      <c r="C27" s="4"/>
      <c r="D27" s="94" t="s">
        <v>3</v>
      </c>
      <c r="E27" s="4"/>
      <c r="F27" s="185">
        <v>58724</v>
      </c>
      <c r="G27" s="186">
        <v>53875</v>
      </c>
      <c r="H27" s="186">
        <v>10602</v>
      </c>
      <c r="I27" s="186">
        <v>30281</v>
      </c>
      <c r="J27" s="186">
        <v>7178</v>
      </c>
      <c r="K27" s="186">
        <v>4254</v>
      </c>
      <c r="L27" s="186">
        <v>4819</v>
      </c>
      <c r="M27" s="186">
        <v>30</v>
      </c>
      <c r="N27" s="186">
        <v>44313</v>
      </c>
      <c r="O27" s="186">
        <v>39488</v>
      </c>
      <c r="P27" s="186">
        <v>7131</v>
      </c>
      <c r="Q27" s="186">
        <v>22268</v>
      </c>
      <c r="R27" s="186">
        <v>5710</v>
      </c>
      <c r="S27" s="186">
        <v>3285</v>
      </c>
      <c r="T27" s="186">
        <v>4800</v>
      </c>
      <c r="U27" s="186">
        <v>25</v>
      </c>
    </row>
    <row r="28" spans="1:21" ht="9" customHeight="1">
      <c r="A28" s="4"/>
      <c r="B28" s="4"/>
      <c r="C28" s="4"/>
      <c r="D28" s="256" t="s">
        <v>4</v>
      </c>
      <c r="E28" s="4"/>
      <c r="F28" s="185">
        <v>40741</v>
      </c>
      <c r="G28" s="186">
        <v>39814</v>
      </c>
      <c r="H28" s="186">
        <v>7686</v>
      </c>
      <c r="I28" s="186">
        <v>20594</v>
      </c>
      <c r="J28" s="186">
        <v>6638</v>
      </c>
      <c r="K28" s="186">
        <v>3709</v>
      </c>
      <c r="L28" s="186">
        <v>917</v>
      </c>
      <c r="M28" s="186">
        <v>10</v>
      </c>
      <c r="N28" s="186">
        <v>30709</v>
      </c>
      <c r="O28" s="186">
        <v>29791</v>
      </c>
      <c r="P28" s="186">
        <v>4376</v>
      </c>
      <c r="Q28" s="186">
        <v>16041</v>
      </c>
      <c r="R28" s="186">
        <v>5241</v>
      </c>
      <c r="S28" s="186">
        <v>3312</v>
      </c>
      <c r="T28" s="186">
        <v>910</v>
      </c>
      <c r="U28" s="186">
        <v>8</v>
      </c>
    </row>
    <row r="29" spans="1:21" ht="9" customHeight="1">
      <c r="A29" s="4"/>
      <c r="B29" s="4"/>
      <c r="C29" s="4"/>
      <c r="D29" s="29" t="s">
        <v>5</v>
      </c>
      <c r="E29" s="4"/>
      <c r="F29" s="185">
        <v>43084</v>
      </c>
      <c r="G29" s="186">
        <v>41893</v>
      </c>
      <c r="H29" s="186">
        <v>818</v>
      </c>
      <c r="I29" s="186">
        <v>5958</v>
      </c>
      <c r="J29" s="186">
        <v>7272</v>
      </c>
      <c r="K29" s="186">
        <v>27363</v>
      </c>
      <c r="L29" s="186">
        <v>1188</v>
      </c>
      <c r="M29" s="186">
        <v>3</v>
      </c>
      <c r="N29" s="186">
        <v>39425</v>
      </c>
      <c r="O29" s="186">
        <v>38286</v>
      </c>
      <c r="P29" s="186">
        <v>683</v>
      </c>
      <c r="Q29" s="186">
        <v>5053</v>
      </c>
      <c r="R29" s="186">
        <v>6349</v>
      </c>
      <c r="S29" s="186">
        <v>25767</v>
      </c>
      <c r="T29" s="186">
        <v>1137</v>
      </c>
      <c r="U29" s="186">
        <v>2</v>
      </c>
    </row>
    <row r="30" spans="1:21" ht="9" customHeight="1">
      <c r="A30" s="4"/>
      <c r="B30" s="4"/>
      <c r="C30" s="4"/>
      <c r="D30" s="29" t="s">
        <v>485</v>
      </c>
      <c r="E30" s="4"/>
      <c r="F30" s="185">
        <v>99057</v>
      </c>
      <c r="G30" s="186">
        <v>98196</v>
      </c>
      <c r="H30" s="186">
        <v>5358</v>
      </c>
      <c r="I30" s="186">
        <v>32976</v>
      </c>
      <c r="J30" s="186">
        <v>38847</v>
      </c>
      <c r="K30" s="186">
        <v>19074</v>
      </c>
      <c r="L30" s="186">
        <v>849</v>
      </c>
      <c r="M30" s="186">
        <v>12</v>
      </c>
      <c r="N30" s="186">
        <v>92727</v>
      </c>
      <c r="O30" s="186">
        <v>91879</v>
      </c>
      <c r="P30" s="186">
        <v>5088</v>
      </c>
      <c r="Q30" s="186">
        <v>31689</v>
      </c>
      <c r="R30" s="186">
        <v>37022</v>
      </c>
      <c r="S30" s="186">
        <v>16265</v>
      </c>
      <c r="T30" s="186">
        <v>836</v>
      </c>
      <c r="U30" s="186">
        <v>12</v>
      </c>
    </row>
    <row r="31" spans="1:21" ht="9" customHeight="1">
      <c r="A31" s="4"/>
      <c r="B31" s="4"/>
      <c r="C31" s="4"/>
      <c r="D31" s="255" t="s">
        <v>6</v>
      </c>
      <c r="E31" s="4"/>
      <c r="F31" s="185">
        <v>7438</v>
      </c>
      <c r="G31" s="186">
        <v>7429</v>
      </c>
      <c r="H31" s="186">
        <v>174</v>
      </c>
      <c r="I31" s="186">
        <v>4054</v>
      </c>
      <c r="J31" s="186">
        <v>859</v>
      </c>
      <c r="K31" s="186">
        <v>2252</v>
      </c>
      <c r="L31" s="186">
        <v>9</v>
      </c>
      <c r="M31" s="186" t="s">
        <v>118</v>
      </c>
      <c r="N31" s="186">
        <v>7363</v>
      </c>
      <c r="O31" s="186">
        <v>7354</v>
      </c>
      <c r="P31" s="186">
        <v>167</v>
      </c>
      <c r="Q31" s="186">
        <v>4005</v>
      </c>
      <c r="R31" s="186">
        <v>851</v>
      </c>
      <c r="S31" s="186">
        <v>2241</v>
      </c>
      <c r="T31" s="186">
        <v>9</v>
      </c>
      <c r="U31" s="186" t="s">
        <v>118</v>
      </c>
    </row>
    <row r="32" spans="1:21" ht="9" customHeight="1">
      <c r="A32" s="4"/>
      <c r="B32" s="4"/>
      <c r="C32" s="4"/>
      <c r="D32" s="182" t="s">
        <v>7</v>
      </c>
      <c r="E32" s="4"/>
      <c r="F32" s="185">
        <v>49678</v>
      </c>
      <c r="G32" s="186">
        <v>49518</v>
      </c>
      <c r="H32" s="186">
        <v>8912</v>
      </c>
      <c r="I32" s="186">
        <v>25009</v>
      </c>
      <c r="J32" s="186">
        <v>5968</v>
      </c>
      <c r="K32" s="186">
        <v>8332</v>
      </c>
      <c r="L32" s="186">
        <v>141</v>
      </c>
      <c r="M32" s="186">
        <v>19</v>
      </c>
      <c r="N32" s="186">
        <v>41274</v>
      </c>
      <c r="O32" s="186">
        <v>41137</v>
      </c>
      <c r="P32" s="186">
        <v>6519</v>
      </c>
      <c r="Q32" s="186">
        <v>20849</v>
      </c>
      <c r="R32" s="186">
        <v>5205</v>
      </c>
      <c r="S32" s="186">
        <v>7470</v>
      </c>
      <c r="T32" s="186">
        <v>130</v>
      </c>
      <c r="U32" s="186">
        <v>7</v>
      </c>
    </row>
    <row r="33" spans="1:21" ht="9" customHeight="1">
      <c r="A33" s="4"/>
      <c r="B33" s="4"/>
      <c r="C33" s="4"/>
      <c r="D33" s="182" t="s">
        <v>8</v>
      </c>
      <c r="E33" s="4"/>
      <c r="F33" s="185">
        <v>31927</v>
      </c>
      <c r="G33" s="186">
        <v>31876</v>
      </c>
      <c r="H33" s="186">
        <v>541</v>
      </c>
      <c r="I33" s="186">
        <v>12499</v>
      </c>
      <c r="J33" s="186">
        <v>3883</v>
      </c>
      <c r="K33" s="186">
        <v>14607</v>
      </c>
      <c r="L33" s="186">
        <v>46</v>
      </c>
      <c r="M33" s="186">
        <v>5</v>
      </c>
      <c r="N33" s="186">
        <v>31923</v>
      </c>
      <c r="O33" s="186">
        <v>31872</v>
      </c>
      <c r="P33" s="186">
        <v>541</v>
      </c>
      <c r="Q33" s="186">
        <v>12499</v>
      </c>
      <c r="R33" s="186">
        <v>3883</v>
      </c>
      <c r="S33" s="186">
        <v>14607</v>
      </c>
      <c r="T33" s="186">
        <v>46</v>
      </c>
      <c r="U33" s="186">
        <v>5</v>
      </c>
    </row>
    <row r="34" spans="1:21" ht="9" customHeight="1">
      <c r="A34" s="4"/>
      <c r="B34" s="4"/>
      <c r="C34" s="4"/>
      <c r="D34" s="29" t="s">
        <v>121</v>
      </c>
      <c r="E34" s="4"/>
      <c r="F34" s="185">
        <v>33873</v>
      </c>
      <c r="G34" s="186">
        <v>32855</v>
      </c>
      <c r="H34" s="186">
        <v>3232</v>
      </c>
      <c r="I34" s="186">
        <v>8535</v>
      </c>
      <c r="J34" s="186">
        <v>1621</v>
      </c>
      <c r="K34" s="186">
        <v>2086</v>
      </c>
      <c r="L34" s="186">
        <v>972</v>
      </c>
      <c r="M34" s="186">
        <v>21</v>
      </c>
      <c r="N34" s="186">
        <v>9965</v>
      </c>
      <c r="O34" s="186">
        <v>9484</v>
      </c>
      <c r="P34" s="186">
        <v>1262</v>
      </c>
      <c r="Q34" s="186">
        <v>4564</v>
      </c>
      <c r="R34" s="186">
        <v>1096</v>
      </c>
      <c r="S34" s="186">
        <v>1461</v>
      </c>
      <c r="T34" s="186">
        <v>475</v>
      </c>
      <c r="U34" s="186">
        <v>6</v>
      </c>
    </row>
    <row r="35" spans="1:21" s="5" customFormat="1" ht="9.75" customHeight="1">
      <c r="A35" s="85"/>
      <c r="B35" s="126"/>
      <c r="C35" s="557" t="s">
        <v>486</v>
      </c>
      <c r="D35" s="557"/>
      <c r="E35" s="85"/>
      <c r="F35" s="183">
        <v>60316</v>
      </c>
      <c r="G35" s="184">
        <v>59899</v>
      </c>
      <c r="H35" s="184">
        <v>12356</v>
      </c>
      <c r="I35" s="184">
        <v>31172</v>
      </c>
      <c r="J35" s="184">
        <v>6027</v>
      </c>
      <c r="K35" s="184">
        <v>8133</v>
      </c>
      <c r="L35" s="184">
        <v>387</v>
      </c>
      <c r="M35" s="184">
        <v>30</v>
      </c>
      <c r="N35" s="184" t="s">
        <v>118</v>
      </c>
      <c r="O35" s="184" t="s">
        <v>118</v>
      </c>
      <c r="P35" s="184" t="s">
        <v>118</v>
      </c>
      <c r="Q35" s="184" t="s">
        <v>118</v>
      </c>
      <c r="R35" s="184" t="s">
        <v>118</v>
      </c>
      <c r="S35" s="184" t="s">
        <v>118</v>
      </c>
      <c r="T35" s="184" t="s">
        <v>118</v>
      </c>
      <c r="U35" s="184" t="s">
        <v>118</v>
      </c>
    </row>
    <row r="36" spans="1:21" s="5" customFormat="1" ht="9.75" customHeight="1">
      <c r="A36" s="85"/>
      <c r="B36" s="557" t="s">
        <v>298</v>
      </c>
      <c r="C36" s="557"/>
      <c r="D36" s="557"/>
      <c r="E36" s="85"/>
      <c r="F36" s="183">
        <v>671753</v>
      </c>
      <c r="G36" s="184">
        <v>568417</v>
      </c>
      <c r="H36" s="184">
        <v>232569</v>
      </c>
      <c r="I36" s="184">
        <v>234233</v>
      </c>
      <c r="J36" s="184">
        <v>46903</v>
      </c>
      <c r="K36" s="184">
        <v>33763</v>
      </c>
      <c r="L36" s="184">
        <v>102278</v>
      </c>
      <c r="M36" s="184">
        <v>1028</v>
      </c>
      <c r="N36" s="184" t="s">
        <v>118</v>
      </c>
      <c r="O36" s="184" t="s">
        <v>118</v>
      </c>
      <c r="P36" s="184" t="s">
        <v>118</v>
      </c>
      <c r="Q36" s="184" t="s">
        <v>118</v>
      </c>
      <c r="R36" s="184" t="s">
        <v>118</v>
      </c>
      <c r="S36" s="184" t="s">
        <v>118</v>
      </c>
      <c r="T36" s="184" t="s">
        <v>118</v>
      </c>
      <c r="U36" s="184" t="s">
        <v>118</v>
      </c>
    </row>
    <row r="37" spans="6:21" ht="3.75" customHeight="1">
      <c r="F37" s="185"/>
      <c r="G37" s="186"/>
      <c r="H37" s="186"/>
      <c r="I37" s="186"/>
      <c r="J37" s="186"/>
      <c r="K37" s="186"/>
      <c r="L37" s="186"/>
      <c r="M37" s="186"/>
      <c r="N37" s="186"/>
      <c r="O37" s="186"/>
      <c r="P37" s="186"/>
      <c r="Q37" s="186"/>
      <c r="R37" s="186"/>
      <c r="S37" s="186"/>
      <c r="T37" s="186"/>
      <c r="U37" s="186"/>
    </row>
    <row r="38" spans="1:21" s="5" customFormat="1" ht="9.75" customHeight="1">
      <c r="A38" s="556" t="s">
        <v>536</v>
      </c>
      <c r="B38" s="556"/>
      <c r="C38" s="556"/>
      <c r="D38" s="556"/>
      <c r="E38" s="86"/>
      <c r="F38" s="183">
        <v>852890</v>
      </c>
      <c r="G38" s="184">
        <v>791728</v>
      </c>
      <c r="H38" s="184">
        <v>164160</v>
      </c>
      <c r="I38" s="184">
        <v>359005</v>
      </c>
      <c r="J38" s="184">
        <v>54777</v>
      </c>
      <c r="K38" s="184">
        <v>173316</v>
      </c>
      <c r="L38" s="184">
        <v>60581</v>
      </c>
      <c r="M38" s="184">
        <v>545</v>
      </c>
      <c r="N38" s="184">
        <v>477261</v>
      </c>
      <c r="O38" s="184">
        <v>470331</v>
      </c>
      <c r="P38" s="184">
        <v>52699</v>
      </c>
      <c r="Q38" s="184">
        <v>227519</v>
      </c>
      <c r="R38" s="184">
        <v>42191</v>
      </c>
      <c r="S38" s="184">
        <v>137780</v>
      </c>
      <c r="T38" s="184">
        <v>6845</v>
      </c>
      <c r="U38" s="184">
        <v>85</v>
      </c>
    </row>
    <row r="39" spans="2:21" s="5" customFormat="1" ht="9.75" customHeight="1">
      <c r="B39" s="557" t="s">
        <v>297</v>
      </c>
      <c r="C39" s="557"/>
      <c r="D39" s="557"/>
      <c r="F39" s="183">
        <v>618371</v>
      </c>
      <c r="G39" s="184">
        <v>610787</v>
      </c>
      <c r="H39" s="184">
        <v>86097</v>
      </c>
      <c r="I39" s="184">
        <v>291789</v>
      </c>
      <c r="J39" s="184">
        <v>50816</v>
      </c>
      <c r="K39" s="184">
        <v>157490</v>
      </c>
      <c r="L39" s="184">
        <v>7416</v>
      </c>
      <c r="M39" s="184">
        <v>153</v>
      </c>
      <c r="N39" s="184">
        <v>477261</v>
      </c>
      <c r="O39" s="184">
        <v>470331</v>
      </c>
      <c r="P39" s="184">
        <v>52699</v>
      </c>
      <c r="Q39" s="184">
        <v>227519</v>
      </c>
      <c r="R39" s="184">
        <v>42191</v>
      </c>
      <c r="S39" s="184">
        <v>137780</v>
      </c>
      <c r="T39" s="184">
        <v>6845</v>
      </c>
      <c r="U39" s="184">
        <v>85</v>
      </c>
    </row>
    <row r="40" spans="2:21" s="5" customFormat="1" ht="9.75" customHeight="1">
      <c r="B40" s="126"/>
      <c r="C40" s="557" t="s">
        <v>299</v>
      </c>
      <c r="D40" s="557"/>
      <c r="F40" s="183">
        <v>577220</v>
      </c>
      <c r="G40" s="184">
        <v>569881</v>
      </c>
      <c r="H40" s="184">
        <v>76771</v>
      </c>
      <c r="I40" s="184">
        <v>270609</v>
      </c>
      <c r="J40" s="184">
        <v>48346</v>
      </c>
      <c r="K40" s="184">
        <v>151067</v>
      </c>
      <c r="L40" s="184">
        <v>7186</v>
      </c>
      <c r="M40" s="184">
        <v>138</v>
      </c>
      <c r="N40" s="184">
        <v>477261</v>
      </c>
      <c r="O40" s="184">
        <v>470331</v>
      </c>
      <c r="P40" s="184">
        <v>52699</v>
      </c>
      <c r="Q40" s="184">
        <v>227519</v>
      </c>
      <c r="R40" s="184">
        <v>42191</v>
      </c>
      <c r="S40" s="184">
        <v>137780</v>
      </c>
      <c r="T40" s="184">
        <v>6845</v>
      </c>
      <c r="U40" s="184">
        <v>85</v>
      </c>
    </row>
    <row r="41" spans="2:21" ht="9" customHeight="1">
      <c r="B41" s="29"/>
      <c r="C41" s="29"/>
      <c r="D41" s="29" t="s">
        <v>449</v>
      </c>
      <c r="F41" s="185">
        <v>18918</v>
      </c>
      <c r="G41" s="186">
        <v>18877</v>
      </c>
      <c r="H41" s="186">
        <v>6316</v>
      </c>
      <c r="I41" s="186">
        <v>9028</v>
      </c>
      <c r="J41" s="186">
        <v>1294</v>
      </c>
      <c r="K41" s="186">
        <v>1913</v>
      </c>
      <c r="L41" s="186">
        <v>28</v>
      </c>
      <c r="M41" s="186">
        <v>13</v>
      </c>
      <c r="N41" s="186">
        <v>4941</v>
      </c>
      <c r="O41" s="186">
        <v>4916</v>
      </c>
      <c r="P41" s="186">
        <v>1193</v>
      </c>
      <c r="Q41" s="186">
        <v>2508</v>
      </c>
      <c r="R41" s="186">
        <v>470</v>
      </c>
      <c r="S41" s="186">
        <v>680</v>
      </c>
      <c r="T41" s="186">
        <v>23</v>
      </c>
      <c r="U41" s="186">
        <v>2</v>
      </c>
    </row>
    <row r="42" spans="2:21" ht="9" customHeight="1">
      <c r="B42" s="29"/>
      <c r="C42" s="29"/>
      <c r="D42" s="29" t="s">
        <v>459</v>
      </c>
      <c r="F42" s="185">
        <v>17036</v>
      </c>
      <c r="G42" s="186">
        <v>16996</v>
      </c>
      <c r="H42" s="186">
        <v>5820</v>
      </c>
      <c r="I42" s="186">
        <v>8129</v>
      </c>
      <c r="J42" s="186">
        <v>1071</v>
      </c>
      <c r="K42" s="186">
        <v>1677</v>
      </c>
      <c r="L42" s="186">
        <v>27</v>
      </c>
      <c r="M42" s="186">
        <v>13</v>
      </c>
      <c r="N42" s="186">
        <v>3317</v>
      </c>
      <c r="O42" s="186">
        <v>3293</v>
      </c>
      <c r="P42" s="186">
        <v>817</v>
      </c>
      <c r="Q42" s="186">
        <v>1701</v>
      </c>
      <c r="R42" s="186">
        <v>264</v>
      </c>
      <c r="S42" s="186">
        <v>465</v>
      </c>
      <c r="T42" s="186">
        <v>22</v>
      </c>
      <c r="U42" s="186">
        <v>2</v>
      </c>
    </row>
    <row r="43" spans="2:21" ht="9" customHeight="1">
      <c r="B43" s="29"/>
      <c r="C43" s="29"/>
      <c r="D43" s="29" t="s">
        <v>450</v>
      </c>
      <c r="F43" s="185">
        <v>172</v>
      </c>
      <c r="G43" s="186">
        <v>172</v>
      </c>
      <c r="H43" s="186">
        <v>48</v>
      </c>
      <c r="I43" s="186">
        <v>77</v>
      </c>
      <c r="J43" s="186">
        <v>12</v>
      </c>
      <c r="K43" s="186">
        <v>31</v>
      </c>
      <c r="L43" s="186" t="s">
        <v>118</v>
      </c>
      <c r="M43" s="186" t="s">
        <v>118</v>
      </c>
      <c r="N43" s="186">
        <v>99</v>
      </c>
      <c r="O43" s="186">
        <v>99</v>
      </c>
      <c r="P43" s="186">
        <v>27</v>
      </c>
      <c r="Q43" s="186">
        <v>41</v>
      </c>
      <c r="R43" s="186">
        <v>9</v>
      </c>
      <c r="S43" s="186">
        <v>19</v>
      </c>
      <c r="T43" s="186" t="s">
        <v>118</v>
      </c>
      <c r="U43" s="186" t="s">
        <v>118</v>
      </c>
    </row>
    <row r="44" spans="2:21" ht="9" customHeight="1">
      <c r="B44" s="29"/>
      <c r="C44" s="29"/>
      <c r="D44" s="29" t="s">
        <v>462</v>
      </c>
      <c r="F44" s="185">
        <v>506</v>
      </c>
      <c r="G44" s="186">
        <v>506</v>
      </c>
      <c r="H44" s="186">
        <v>153</v>
      </c>
      <c r="I44" s="186">
        <v>243</v>
      </c>
      <c r="J44" s="186">
        <v>19</v>
      </c>
      <c r="K44" s="186">
        <v>83</v>
      </c>
      <c r="L44" s="186" t="s">
        <v>118</v>
      </c>
      <c r="M44" s="186" t="s">
        <v>118</v>
      </c>
      <c r="N44" s="186">
        <v>468</v>
      </c>
      <c r="O44" s="186">
        <v>468</v>
      </c>
      <c r="P44" s="186">
        <v>138</v>
      </c>
      <c r="Q44" s="186">
        <v>225</v>
      </c>
      <c r="R44" s="186">
        <v>18</v>
      </c>
      <c r="S44" s="186">
        <v>79</v>
      </c>
      <c r="T44" s="186" t="s">
        <v>118</v>
      </c>
      <c r="U44" s="186" t="s">
        <v>118</v>
      </c>
    </row>
    <row r="45" spans="2:21" ht="9" customHeight="1">
      <c r="B45" s="29"/>
      <c r="C45" s="29"/>
      <c r="D45" s="29" t="s">
        <v>452</v>
      </c>
      <c r="F45" s="185">
        <v>71336</v>
      </c>
      <c r="G45" s="186">
        <v>71245</v>
      </c>
      <c r="H45" s="186">
        <v>16907</v>
      </c>
      <c r="I45" s="186">
        <v>37314</v>
      </c>
      <c r="J45" s="186">
        <v>5415</v>
      </c>
      <c r="K45" s="186">
        <v>9762</v>
      </c>
      <c r="L45" s="186">
        <v>73</v>
      </c>
      <c r="M45" s="186">
        <v>18</v>
      </c>
      <c r="N45" s="186">
        <v>53444</v>
      </c>
      <c r="O45" s="186">
        <v>53367</v>
      </c>
      <c r="P45" s="186">
        <v>10790</v>
      </c>
      <c r="Q45" s="186">
        <v>27827</v>
      </c>
      <c r="R45" s="186">
        <v>4493</v>
      </c>
      <c r="S45" s="186">
        <v>8973</v>
      </c>
      <c r="T45" s="186">
        <v>66</v>
      </c>
      <c r="U45" s="186">
        <v>11</v>
      </c>
    </row>
    <row r="46" spans="2:21" ht="9" customHeight="1">
      <c r="B46" s="29"/>
      <c r="C46" s="29"/>
      <c r="D46" s="29" t="s">
        <v>453</v>
      </c>
      <c r="F46" s="185">
        <v>163072</v>
      </c>
      <c r="G46" s="186">
        <v>162732</v>
      </c>
      <c r="H46" s="186">
        <v>20454</v>
      </c>
      <c r="I46" s="186">
        <v>91206</v>
      </c>
      <c r="J46" s="186">
        <v>12614</v>
      </c>
      <c r="K46" s="186">
        <v>35149</v>
      </c>
      <c r="L46" s="186">
        <v>298</v>
      </c>
      <c r="M46" s="186">
        <v>42</v>
      </c>
      <c r="N46" s="186">
        <v>151402</v>
      </c>
      <c r="O46" s="186">
        <v>151083</v>
      </c>
      <c r="P46" s="186">
        <v>16550</v>
      </c>
      <c r="Q46" s="186">
        <v>85358</v>
      </c>
      <c r="R46" s="186">
        <v>12118</v>
      </c>
      <c r="S46" s="186">
        <v>34112</v>
      </c>
      <c r="T46" s="186">
        <v>288</v>
      </c>
      <c r="U46" s="186">
        <v>31</v>
      </c>
    </row>
    <row r="47" spans="2:21" ht="9" customHeight="1">
      <c r="B47" s="29"/>
      <c r="C47" s="29"/>
      <c r="D47" s="94" t="s">
        <v>550</v>
      </c>
      <c r="F47" s="185">
        <v>3987</v>
      </c>
      <c r="G47" s="186">
        <v>3982</v>
      </c>
      <c r="H47" s="186">
        <v>144</v>
      </c>
      <c r="I47" s="186">
        <v>2501</v>
      </c>
      <c r="J47" s="186">
        <v>265</v>
      </c>
      <c r="K47" s="186">
        <v>1007</v>
      </c>
      <c r="L47" s="186">
        <v>5</v>
      </c>
      <c r="M47" s="186" t="s">
        <v>118</v>
      </c>
      <c r="N47" s="186">
        <v>3987</v>
      </c>
      <c r="O47" s="186">
        <v>3982</v>
      </c>
      <c r="P47" s="186">
        <v>144</v>
      </c>
      <c r="Q47" s="186">
        <v>2501</v>
      </c>
      <c r="R47" s="186">
        <v>265</v>
      </c>
      <c r="S47" s="186">
        <v>1007</v>
      </c>
      <c r="T47" s="186">
        <v>5</v>
      </c>
      <c r="U47" s="186" t="s">
        <v>118</v>
      </c>
    </row>
    <row r="48" spans="2:21" ht="9" customHeight="1">
      <c r="B48" s="29"/>
      <c r="C48" s="29"/>
      <c r="D48" s="29" t="s">
        <v>458</v>
      </c>
      <c r="F48" s="185">
        <v>9384</v>
      </c>
      <c r="G48" s="186">
        <v>9354</v>
      </c>
      <c r="H48" s="186">
        <v>110</v>
      </c>
      <c r="I48" s="186">
        <v>2752</v>
      </c>
      <c r="J48" s="186">
        <v>1585</v>
      </c>
      <c r="K48" s="186">
        <v>4770</v>
      </c>
      <c r="L48" s="186">
        <v>29</v>
      </c>
      <c r="M48" s="186">
        <v>1</v>
      </c>
      <c r="N48" s="186">
        <v>8899</v>
      </c>
      <c r="O48" s="186">
        <v>8870</v>
      </c>
      <c r="P48" s="186">
        <v>86</v>
      </c>
      <c r="Q48" s="186">
        <v>2583</v>
      </c>
      <c r="R48" s="186">
        <v>1496</v>
      </c>
      <c r="S48" s="186">
        <v>4578</v>
      </c>
      <c r="T48" s="186">
        <v>28</v>
      </c>
      <c r="U48" s="186">
        <v>1</v>
      </c>
    </row>
    <row r="49" spans="2:21" ht="9" customHeight="1">
      <c r="B49" s="29"/>
      <c r="C49" s="29"/>
      <c r="D49" s="29" t="s">
        <v>467</v>
      </c>
      <c r="F49" s="185">
        <v>38042</v>
      </c>
      <c r="G49" s="186">
        <v>37942</v>
      </c>
      <c r="H49" s="186">
        <v>7055</v>
      </c>
      <c r="I49" s="186">
        <v>23069</v>
      </c>
      <c r="J49" s="186">
        <v>2055</v>
      </c>
      <c r="K49" s="186">
        <v>4676</v>
      </c>
      <c r="L49" s="186">
        <v>95</v>
      </c>
      <c r="M49" s="186">
        <v>5</v>
      </c>
      <c r="N49" s="186">
        <v>36282</v>
      </c>
      <c r="O49" s="186">
        <v>36183</v>
      </c>
      <c r="P49" s="186">
        <v>6541</v>
      </c>
      <c r="Q49" s="186">
        <v>22084</v>
      </c>
      <c r="R49" s="186">
        <v>1997</v>
      </c>
      <c r="S49" s="186">
        <v>4548</v>
      </c>
      <c r="T49" s="186">
        <v>95</v>
      </c>
      <c r="U49" s="186">
        <v>4</v>
      </c>
    </row>
    <row r="50" spans="2:21" ht="9" customHeight="1">
      <c r="B50" s="29"/>
      <c r="C50" s="29"/>
      <c r="D50" s="29" t="s">
        <v>468</v>
      </c>
      <c r="F50" s="185">
        <v>80756</v>
      </c>
      <c r="G50" s="186">
        <v>78533</v>
      </c>
      <c r="H50" s="186">
        <v>8515</v>
      </c>
      <c r="I50" s="186">
        <v>36523</v>
      </c>
      <c r="J50" s="186">
        <v>8384</v>
      </c>
      <c r="K50" s="186">
        <v>23199</v>
      </c>
      <c r="L50" s="186">
        <v>2208</v>
      </c>
      <c r="M50" s="186">
        <v>15</v>
      </c>
      <c r="N50" s="186">
        <v>68141</v>
      </c>
      <c r="O50" s="186">
        <v>65937</v>
      </c>
      <c r="P50" s="186">
        <v>6014</v>
      </c>
      <c r="Q50" s="186">
        <v>29922</v>
      </c>
      <c r="R50" s="186">
        <v>7584</v>
      </c>
      <c r="S50" s="186">
        <v>20866</v>
      </c>
      <c r="T50" s="186">
        <v>2195</v>
      </c>
      <c r="U50" s="186">
        <v>9</v>
      </c>
    </row>
    <row r="51" spans="2:21" ht="9" customHeight="1">
      <c r="B51" s="29"/>
      <c r="C51" s="29"/>
      <c r="D51" s="29" t="s">
        <v>457</v>
      </c>
      <c r="F51" s="185">
        <v>11021</v>
      </c>
      <c r="G51" s="186">
        <v>11008</v>
      </c>
      <c r="H51" s="186">
        <v>121</v>
      </c>
      <c r="I51" s="186">
        <v>2458</v>
      </c>
      <c r="J51" s="186">
        <v>433</v>
      </c>
      <c r="K51" s="186">
        <v>7839</v>
      </c>
      <c r="L51" s="186">
        <v>12</v>
      </c>
      <c r="M51" s="186">
        <v>1</v>
      </c>
      <c r="N51" s="186">
        <v>10527</v>
      </c>
      <c r="O51" s="186">
        <v>10514</v>
      </c>
      <c r="P51" s="186">
        <v>95</v>
      </c>
      <c r="Q51" s="186">
        <v>2207</v>
      </c>
      <c r="R51" s="186">
        <v>397</v>
      </c>
      <c r="S51" s="186">
        <v>7668</v>
      </c>
      <c r="T51" s="186">
        <v>12</v>
      </c>
      <c r="U51" s="186">
        <v>1</v>
      </c>
    </row>
    <row r="52" spans="2:21" ht="9" customHeight="1">
      <c r="B52" s="29"/>
      <c r="C52" s="29"/>
      <c r="D52" s="29" t="s">
        <v>469</v>
      </c>
      <c r="F52" s="185">
        <v>6710</v>
      </c>
      <c r="G52" s="186">
        <v>6606</v>
      </c>
      <c r="H52" s="186">
        <v>621</v>
      </c>
      <c r="I52" s="186">
        <v>3006</v>
      </c>
      <c r="J52" s="186">
        <v>528</v>
      </c>
      <c r="K52" s="186">
        <v>2298</v>
      </c>
      <c r="L52" s="186">
        <v>103</v>
      </c>
      <c r="M52" s="186">
        <v>1</v>
      </c>
      <c r="N52" s="186">
        <v>5387</v>
      </c>
      <c r="O52" s="186">
        <v>5284</v>
      </c>
      <c r="P52" s="186">
        <v>417</v>
      </c>
      <c r="Q52" s="186">
        <v>2384</v>
      </c>
      <c r="R52" s="186">
        <v>468</v>
      </c>
      <c r="S52" s="186">
        <v>1893</v>
      </c>
      <c r="T52" s="186">
        <v>102</v>
      </c>
      <c r="U52" s="186">
        <v>1</v>
      </c>
    </row>
    <row r="53" spans="2:21" ht="9" customHeight="1">
      <c r="B53" s="4"/>
      <c r="C53" s="4"/>
      <c r="D53" s="256" t="s">
        <v>2</v>
      </c>
      <c r="F53" s="185">
        <v>17168</v>
      </c>
      <c r="G53" s="186">
        <v>17112</v>
      </c>
      <c r="H53" s="186">
        <v>363</v>
      </c>
      <c r="I53" s="186">
        <v>5640</v>
      </c>
      <c r="J53" s="186">
        <v>2087</v>
      </c>
      <c r="K53" s="186">
        <v>8779</v>
      </c>
      <c r="L53" s="186">
        <v>53</v>
      </c>
      <c r="M53" s="186">
        <v>3</v>
      </c>
      <c r="N53" s="186">
        <v>12498</v>
      </c>
      <c r="O53" s="186">
        <v>12454</v>
      </c>
      <c r="P53" s="186">
        <v>237</v>
      </c>
      <c r="Q53" s="186">
        <v>3970</v>
      </c>
      <c r="R53" s="186">
        <v>1567</v>
      </c>
      <c r="S53" s="186">
        <v>6514</v>
      </c>
      <c r="T53" s="186">
        <v>43</v>
      </c>
      <c r="U53" s="186">
        <v>1</v>
      </c>
    </row>
    <row r="54" spans="2:21" ht="9" customHeight="1">
      <c r="B54" s="4"/>
      <c r="C54" s="4"/>
      <c r="D54" s="94" t="s">
        <v>3</v>
      </c>
      <c r="F54" s="185">
        <v>20835</v>
      </c>
      <c r="G54" s="186">
        <v>18514</v>
      </c>
      <c r="H54" s="186">
        <v>3566</v>
      </c>
      <c r="I54" s="186">
        <v>10082</v>
      </c>
      <c r="J54" s="186">
        <v>1637</v>
      </c>
      <c r="K54" s="186">
        <v>2732</v>
      </c>
      <c r="L54" s="186">
        <v>2312</v>
      </c>
      <c r="M54" s="186">
        <v>9</v>
      </c>
      <c r="N54" s="186">
        <v>14396</v>
      </c>
      <c r="O54" s="186">
        <v>12083</v>
      </c>
      <c r="P54" s="186">
        <v>2117</v>
      </c>
      <c r="Q54" s="186">
        <v>6475</v>
      </c>
      <c r="R54" s="186">
        <v>1192</v>
      </c>
      <c r="S54" s="186">
        <v>1992</v>
      </c>
      <c r="T54" s="186">
        <v>2306</v>
      </c>
      <c r="U54" s="186">
        <v>7</v>
      </c>
    </row>
    <row r="55" spans="2:21" ht="9" customHeight="1">
      <c r="B55" s="4"/>
      <c r="C55" s="4"/>
      <c r="D55" s="256" t="s">
        <v>4</v>
      </c>
      <c r="F55" s="185">
        <v>15488</v>
      </c>
      <c r="G55" s="186">
        <v>14999</v>
      </c>
      <c r="H55" s="186">
        <v>2989</v>
      </c>
      <c r="I55" s="186">
        <v>7400</v>
      </c>
      <c r="J55" s="186">
        <v>1687</v>
      </c>
      <c r="K55" s="186">
        <v>2485</v>
      </c>
      <c r="L55" s="186">
        <v>485</v>
      </c>
      <c r="M55" s="186">
        <v>4</v>
      </c>
      <c r="N55" s="186">
        <v>11519</v>
      </c>
      <c r="O55" s="186">
        <v>11033</v>
      </c>
      <c r="P55" s="186">
        <v>1717</v>
      </c>
      <c r="Q55" s="186">
        <v>5574</v>
      </c>
      <c r="R55" s="186">
        <v>1244</v>
      </c>
      <c r="S55" s="186">
        <v>2199</v>
      </c>
      <c r="T55" s="186">
        <v>482</v>
      </c>
      <c r="U55" s="186">
        <v>4</v>
      </c>
    </row>
    <row r="56" spans="2:21" ht="9" customHeight="1">
      <c r="B56" s="4"/>
      <c r="C56" s="4"/>
      <c r="D56" s="29" t="s">
        <v>5</v>
      </c>
      <c r="F56" s="185">
        <v>18286</v>
      </c>
      <c r="G56" s="186">
        <v>17666</v>
      </c>
      <c r="H56" s="186">
        <v>391</v>
      </c>
      <c r="I56" s="186">
        <v>2165</v>
      </c>
      <c r="J56" s="186">
        <v>578</v>
      </c>
      <c r="K56" s="186">
        <v>14354</v>
      </c>
      <c r="L56" s="186">
        <v>620</v>
      </c>
      <c r="M56" s="186" t="s">
        <v>118</v>
      </c>
      <c r="N56" s="186">
        <v>17337</v>
      </c>
      <c r="O56" s="186">
        <v>16744</v>
      </c>
      <c r="P56" s="186">
        <v>346</v>
      </c>
      <c r="Q56" s="186">
        <v>1939</v>
      </c>
      <c r="R56" s="186">
        <v>509</v>
      </c>
      <c r="S56" s="186">
        <v>13790</v>
      </c>
      <c r="T56" s="186">
        <v>593</v>
      </c>
      <c r="U56" s="186" t="s">
        <v>118</v>
      </c>
    </row>
    <row r="57" spans="2:21" ht="9" customHeight="1">
      <c r="B57" s="4"/>
      <c r="C57" s="4"/>
      <c r="D57" s="29" t="s">
        <v>478</v>
      </c>
      <c r="F57" s="185">
        <v>21966</v>
      </c>
      <c r="G57" s="186">
        <v>21694</v>
      </c>
      <c r="H57" s="186">
        <v>1156</v>
      </c>
      <c r="I57" s="186">
        <v>5301</v>
      </c>
      <c r="J57" s="186">
        <v>4884</v>
      </c>
      <c r="K57" s="186">
        <v>9985</v>
      </c>
      <c r="L57" s="186">
        <v>270</v>
      </c>
      <c r="M57" s="186">
        <v>2</v>
      </c>
      <c r="N57" s="186">
        <v>18208</v>
      </c>
      <c r="O57" s="186">
        <v>17946</v>
      </c>
      <c r="P57" s="186">
        <v>1003</v>
      </c>
      <c r="Q57" s="186">
        <v>4654</v>
      </c>
      <c r="R57" s="186">
        <v>3972</v>
      </c>
      <c r="S57" s="186">
        <v>8020</v>
      </c>
      <c r="T57" s="186">
        <v>260</v>
      </c>
      <c r="U57" s="186">
        <v>2</v>
      </c>
    </row>
    <row r="58" spans="2:21" ht="9" customHeight="1">
      <c r="B58" s="4"/>
      <c r="C58" s="4"/>
      <c r="D58" s="255" t="s">
        <v>6</v>
      </c>
      <c r="F58" s="185">
        <v>4394</v>
      </c>
      <c r="G58" s="186">
        <v>4389</v>
      </c>
      <c r="H58" s="186">
        <v>98</v>
      </c>
      <c r="I58" s="186">
        <v>2147</v>
      </c>
      <c r="J58" s="186">
        <v>337</v>
      </c>
      <c r="K58" s="186">
        <v>1753</v>
      </c>
      <c r="L58" s="186">
        <v>5</v>
      </c>
      <c r="M58" s="186" t="s">
        <v>118</v>
      </c>
      <c r="N58" s="186">
        <v>4364</v>
      </c>
      <c r="O58" s="186">
        <v>4359</v>
      </c>
      <c r="P58" s="186">
        <v>96</v>
      </c>
      <c r="Q58" s="186">
        <v>2127</v>
      </c>
      <c r="R58" s="186">
        <v>336</v>
      </c>
      <c r="S58" s="186">
        <v>1746</v>
      </c>
      <c r="T58" s="186">
        <v>5</v>
      </c>
      <c r="U58" s="186" t="s">
        <v>118</v>
      </c>
    </row>
    <row r="59" spans="2:21" ht="9" customHeight="1">
      <c r="B59" s="4"/>
      <c r="C59" s="4"/>
      <c r="D59" s="182" t="s">
        <v>7</v>
      </c>
      <c r="F59" s="185">
        <v>31623</v>
      </c>
      <c r="G59" s="186">
        <v>31536</v>
      </c>
      <c r="H59" s="186">
        <v>5648</v>
      </c>
      <c r="I59" s="186">
        <v>15688</v>
      </c>
      <c r="J59" s="186">
        <v>2640</v>
      </c>
      <c r="K59" s="186">
        <v>6767</v>
      </c>
      <c r="L59" s="186">
        <v>76</v>
      </c>
      <c r="M59" s="186">
        <v>11</v>
      </c>
      <c r="N59" s="186">
        <v>26501</v>
      </c>
      <c r="O59" s="186">
        <v>26428</v>
      </c>
      <c r="P59" s="186">
        <v>4100</v>
      </c>
      <c r="Q59" s="186">
        <v>13278</v>
      </c>
      <c r="R59" s="186">
        <v>2326</v>
      </c>
      <c r="S59" s="186">
        <v>6053</v>
      </c>
      <c r="T59" s="186">
        <v>69</v>
      </c>
      <c r="U59" s="186">
        <v>4</v>
      </c>
    </row>
    <row r="60" spans="2:21" ht="9" customHeight="1">
      <c r="B60" s="4"/>
      <c r="C60" s="4"/>
      <c r="D60" s="182" t="s">
        <v>8</v>
      </c>
      <c r="F60" s="185">
        <v>23640</v>
      </c>
      <c r="G60" s="186">
        <v>23606</v>
      </c>
      <c r="H60" s="186">
        <v>390</v>
      </c>
      <c r="I60" s="186">
        <v>9497</v>
      </c>
      <c r="J60" s="186">
        <v>1423</v>
      </c>
      <c r="K60" s="186">
        <v>12035</v>
      </c>
      <c r="L60" s="186">
        <v>30</v>
      </c>
      <c r="M60" s="186">
        <v>4</v>
      </c>
      <c r="N60" s="186">
        <v>23637</v>
      </c>
      <c r="O60" s="186">
        <v>23603</v>
      </c>
      <c r="P60" s="186">
        <v>390</v>
      </c>
      <c r="Q60" s="186">
        <v>9497</v>
      </c>
      <c r="R60" s="186">
        <v>1423</v>
      </c>
      <c r="S60" s="186">
        <v>12035</v>
      </c>
      <c r="T60" s="186">
        <v>30</v>
      </c>
      <c r="U60" s="186">
        <v>4</v>
      </c>
    </row>
    <row r="61" spans="2:21" ht="9" customHeight="1">
      <c r="B61" s="4"/>
      <c r="C61" s="4"/>
      <c r="D61" s="29" t="s">
        <v>121</v>
      </c>
      <c r="F61" s="185">
        <v>19916</v>
      </c>
      <c r="G61" s="186">
        <v>19408</v>
      </c>
      <c r="H61" s="186">
        <v>1726</v>
      </c>
      <c r="I61" s="186">
        <v>4512</v>
      </c>
      <c r="J61" s="186">
        <v>469</v>
      </c>
      <c r="K61" s="186">
        <v>1450</v>
      </c>
      <c r="L61" s="186">
        <v>484</v>
      </c>
      <c r="M61" s="186">
        <v>9</v>
      </c>
      <c r="N61" s="186">
        <v>5224</v>
      </c>
      <c r="O61" s="186">
        <v>4978</v>
      </c>
      <c r="P61" s="186">
        <v>698</v>
      </c>
      <c r="Q61" s="186">
        <v>2365</v>
      </c>
      <c r="R61" s="186">
        <v>307</v>
      </c>
      <c r="S61" s="186">
        <v>1008</v>
      </c>
      <c r="T61" s="186">
        <v>243</v>
      </c>
      <c r="U61" s="186">
        <v>3</v>
      </c>
    </row>
    <row r="62" spans="2:21" s="5" customFormat="1" ht="9.75" customHeight="1">
      <c r="B62" s="126"/>
      <c r="C62" s="557" t="s">
        <v>486</v>
      </c>
      <c r="D62" s="557"/>
      <c r="F62" s="183">
        <v>41151</v>
      </c>
      <c r="G62" s="184">
        <v>40906</v>
      </c>
      <c r="H62" s="184">
        <v>9326</v>
      </c>
      <c r="I62" s="184">
        <v>21180</v>
      </c>
      <c r="J62" s="184">
        <v>2470</v>
      </c>
      <c r="K62" s="184">
        <v>6423</v>
      </c>
      <c r="L62" s="184">
        <v>230</v>
      </c>
      <c r="M62" s="184">
        <v>15</v>
      </c>
      <c r="N62" s="184" t="s">
        <v>118</v>
      </c>
      <c r="O62" s="184" t="s">
        <v>118</v>
      </c>
      <c r="P62" s="184" t="s">
        <v>118</v>
      </c>
      <c r="Q62" s="184" t="s">
        <v>118</v>
      </c>
      <c r="R62" s="184" t="s">
        <v>118</v>
      </c>
      <c r="S62" s="184" t="s">
        <v>118</v>
      </c>
      <c r="T62" s="184" t="s">
        <v>118</v>
      </c>
      <c r="U62" s="184" t="s">
        <v>118</v>
      </c>
    </row>
    <row r="63" spans="2:21" s="5" customFormat="1" ht="9.75" customHeight="1">
      <c r="B63" s="557" t="s">
        <v>298</v>
      </c>
      <c r="C63" s="557"/>
      <c r="D63" s="557"/>
      <c r="F63" s="183">
        <v>221033</v>
      </c>
      <c r="G63" s="184">
        <v>167940</v>
      </c>
      <c r="H63" s="184">
        <v>76892</v>
      </c>
      <c r="I63" s="184">
        <v>65402</v>
      </c>
      <c r="J63" s="184">
        <v>3870</v>
      </c>
      <c r="K63" s="184">
        <v>15618</v>
      </c>
      <c r="L63" s="184">
        <v>52700</v>
      </c>
      <c r="M63" s="184">
        <v>373</v>
      </c>
      <c r="N63" s="184" t="s">
        <v>118</v>
      </c>
      <c r="O63" s="184" t="s">
        <v>118</v>
      </c>
      <c r="P63" s="184" t="s">
        <v>118</v>
      </c>
      <c r="Q63" s="184" t="s">
        <v>118</v>
      </c>
      <c r="R63" s="184" t="s">
        <v>118</v>
      </c>
      <c r="S63" s="184" t="s">
        <v>118</v>
      </c>
      <c r="T63" s="184" t="s">
        <v>118</v>
      </c>
      <c r="U63" s="184" t="s">
        <v>118</v>
      </c>
    </row>
    <row r="64" spans="6:21" ht="3.75" customHeight="1">
      <c r="F64" s="185"/>
      <c r="G64" s="186"/>
      <c r="H64" s="186"/>
      <c r="I64" s="186"/>
      <c r="J64" s="186"/>
      <c r="K64" s="186"/>
      <c r="L64" s="186"/>
      <c r="M64" s="186"/>
      <c r="N64" s="186"/>
      <c r="O64" s="186"/>
      <c r="P64" s="186"/>
      <c r="Q64" s="186"/>
      <c r="R64" s="186"/>
      <c r="S64" s="186"/>
      <c r="T64" s="186"/>
      <c r="U64" s="186"/>
    </row>
    <row r="65" spans="4:21" s="5" customFormat="1" ht="9.75" customHeight="1">
      <c r="D65" s="63" t="s">
        <v>537</v>
      </c>
      <c r="F65" s="183">
        <v>929309</v>
      </c>
      <c r="G65" s="184">
        <v>871275</v>
      </c>
      <c r="H65" s="184">
        <v>214062</v>
      </c>
      <c r="I65" s="184">
        <v>396990</v>
      </c>
      <c r="J65" s="184">
        <v>147264</v>
      </c>
      <c r="K65" s="184">
        <v>71302</v>
      </c>
      <c r="L65" s="184">
        <v>57152</v>
      </c>
      <c r="M65" s="184">
        <v>860</v>
      </c>
      <c r="N65" s="184">
        <v>378054</v>
      </c>
      <c r="O65" s="184">
        <v>371280</v>
      </c>
      <c r="P65" s="184">
        <v>38541</v>
      </c>
      <c r="Q65" s="184">
        <v>185594</v>
      </c>
      <c r="R65" s="184">
        <v>91210</v>
      </c>
      <c r="S65" s="184">
        <v>47092</v>
      </c>
      <c r="T65" s="184">
        <v>6672</v>
      </c>
      <c r="U65" s="184">
        <v>102</v>
      </c>
    </row>
    <row r="66" spans="2:21" s="5" customFormat="1" ht="9.75" customHeight="1">
      <c r="B66" s="557" t="s">
        <v>297</v>
      </c>
      <c r="C66" s="557"/>
      <c r="D66" s="557"/>
      <c r="F66" s="183">
        <v>464561</v>
      </c>
      <c r="G66" s="184">
        <v>457233</v>
      </c>
      <c r="H66" s="184">
        <v>57056</v>
      </c>
      <c r="I66" s="184">
        <v>226242</v>
      </c>
      <c r="J66" s="184">
        <v>104057</v>
      </c>
      <c r="K66" s="184">
        <v>53096</v>
      </c>
      <c r="L66" s="184">
        <v>7153</v>
      </c>
      <c r="M66" s="184">
        <v>165</v>
      </c>
      <c r="N66" s="184">
        <v>378054</v>
      </c>
      <c r="O66" s="184">
        <v>371280</v>
      </c>
      <c r="P66" s="184">
        <v>38541</v>
      </c>
      <c r="Q66" s="184">
        <v>185594</v>
      </c>
      <c r="R66" s="184">
        <v>91210</v>
      </c>
      <c r="S66" s="184">
        <v>47092</v>
      </c>
      <c r="T66" s="184">
        <v>6672</v>
      </c>
      <c r="U66" s="184">
        <v>102</v>
      </c>
    </row>
    <row r="67" spans="2:21" s="5" customFormat="1" ht="9.75" customHeight="1">
      <c r="B67" s="126"/>
      <c r="C67" s="557" t="s">
        <v>299</v>
      </c>
      <c r="D67" s="557"/>
      <c r="F67" s="183">
        <v>445396</v>
      </c>
      <c r="G67" s="184">
        <v>438240</v>
      </c>
      <c r="H67" s="184">
        <v>54026</v>
      </c>
      <c r="I67" s="184">
        <v>216250</v>
      </c>
      <c r="J67" s="184">
        <v>100500</v>
      </c>
      <c r="K67" s="184">
        <v>51386</v>
      </c>
      <c r="L67" s="184">
        <v>6996</v>
      </c>
      <c r="M67" s="184">
        <v>150</v>
      </c>
      <c r="N67" s="184">
        <v>378054</v>
      </c>
      <c r="O67" s="184">
        <v>371280</v>
      </c>
      <c r="P67" s="184">
        <v>38541</v>
      </c>
      <c r="Q67" s="184">
        <v>185594</v>
      </c>
      <c r="R67" s="184">
        <v>91210</v>
      </c>
      <c r="S67" s="184">
        <v>47092</v>
      </c>
      <c r="T67" s="184">
        <v>6672</v>
      </c>
      <c r="U67" s="184">
        <v>102</v>
      </c>
    </row>
    <row r="68" spans="2:21" ht="9" customHeight="1">
      <c r="B68" s="29"/>
      <c r="C68" s="29"/>
      <c r="D68" s="29" t="s">
        <v>449</v>
      </c>
      <c r="F68" s="185">
        <v>12449</v>
      </c>
      <c r="G68" s="186">
        <v>12438</v>
      </c>
      <c r="H68" s="186">
        <v>4594</v>
      </c>
      <c r="I68" s="186">
        <v>6249</v>
      </c>
      <c r="J68" s="186">
        <v>1080</v>
      </c>
      <c r="K68" s="186">
        <v>299</v>
      </c>
      <c r="L68" s="186">
        <v>9</v>
      </c>
      <c r="M68" s="186">
        <v>2</v>
      </c>
      <c r="N68" s="186">
        <v>3789</v>
      </c>
      <c r="O68" s="186">
        <v>3781</v>
      </c>
      <c r="P68" s="186">
        <v>1079</v>
      </c>
      <c r="Q68" s="186">
        <v>2122</v>
      </c>
      <c r="R68" s="186">
        <v>416</v>
      </c>
      <c r="S68" s="186">
        <v>119</v>
      </c>
      <c r="T68" s="186">
        <v>7</v>
      </c>
      <c r="U68" s="186">
        <v>1</v>
      </c>
    </row>
    <row r="69" spans="2:21" ht="9" customHeight="1">
      <c r="B69" s="29"/>
      <c r="C69" s="29"/>
      <c r="D69" s="29" t="s">
        <v>459</v>
      </c>
      <c r="F69" s="185">
        <v>12218</v>
      </c>
      <c r="G69" s="186">
        <v>12207</v>
      </c>
      <c r="H69" s="186">
        <v>4555</v>
      </c>
      <c r="I69" s="186">
        <v>6111</v>
      </c>
      <c r="J69" s="186">
        <v>1047</v>
      </c>
      <c r="K69" s="186">
        <v>281</v>
      </c>
      <c r="L69" s="186">
        <v>9</v>
      </c>
      <c r="M69" s="186">
        <v>2</v>
      </c>
      <c r="N69" s="186">
        <v>3601</v>
      </c>
      <c r="O69" s="186">
        <v>3593</v>
      </c>
      <c r="P69" s="186">
        <v>1060</v>
      </c>
      <c r="Q69" s="186">
        <v>2002</v>
      </c>
      <c r="R69" s="186">
        <v>385</v>
      </c>
      <c r="S69" s="186">
        <v>103</v>
      </c>
      <c r="T69" s="186">
        <v>7</v>
      </c>
      <c r="U69" s="186">
        <v>1</v>
      </c>
    </row>
    <row r="70" spans="2:21" ht="9" customHeight="1">
      <c r="B70" s="29"/>
      <c r="C70" s="29"/>
      <c r="D70" s="29" t="s">
        <v>450</v>
      </c>
      <c r="F70" s="185">
        <v>75</v>
      </c>
      <c r="G70" s="186">
        <v>75</v>
      </c>
      <c r="H70" s="186">
        <v>18</v>
      </c>
      <c r="I70" s="186">
        <v>39</v>
      </c>
      <c r="J70" s="186">
        <v>7</v>
      </c>
      <c r="K70" s="186">
        <v>6</v>
      </c>
      <c r="L70" s="186" t="s">
        <v>118</v>
      </c>
      <c r="M70" s="186" t="s">
        <v>118</v>
      </c>
      <c r="N70" s="186">
        <v>42</v>
      </c>
      <c r="O70" s="186">
        <v>42</v>
      </c>
      <c r="P70" s="186">
        <v>6</v>
      </c>
      <c r="Q70" s="186">
        <v>26</v>
      </c>
      <c r="R70" s="186">
        <v>4</v>
      </c>
      <c r="S70" s="186">
        <v>2</v>
      </c>
      <c r="T70" s="186" t="s">
        <v>118</v>
      </c>
      <c r="U70" s="186" t="s">
        <v>118</v>
      </c>
    </row>
    <row r="71" spans="2:21" ht="9" customHeight="1">
      <c r="B71" s="29"/>
      <c r="C71" s="29"/>
      <c r="D71" s="29" t="s">
        <v>462</v>
      </c>
      <c r="F71" s="185">
        <v>87</v>
      </c>
      <c r="G71" s="186">
        <v>87</v>
      </c>
      <c r="H71" s="186">
        <v>11</v>
      </c>
      <c r="I71" s="186">
        <v>51</v>
      </c>
      <c r="J71" s="186">
        <v>21</v>
      </c>
      <c r="K71" s="186">
        <v>3</v>
      </c>
      <c r="L71" s="186" t="s">
        <v>118</v>
      </c>
      <c r="M71" s="186" t="s">
        <v>118</v>
      </c>
      <c r="N71" s="186">
        <v>81</v>
      </c>
      <c r="O71" s="186">
        <v>81</v>
      </c>
      <c r="P71" s="186">
        <v>10</v>
      </c>
      <c r="Q71" s="186">
        <v>49</v>
      </c>
      <c r="R71" s="186">
        <v>19</v>
      </c>
      <c r="S71" s="186">
        <v>3</v>
      </c>
      <c r="T71" s="186" t="s">
        <v>118</v>
      </c>
      <c r="U71" s="186" t="s">
        <v>118</v>
      </c>
    </row>
    <row r="72" spans="2:21" ht="9" customHeight="1">
      <c r="B72" s="29"/>
      <c r="C72" s="29"/>
      <c r="D72" s="29" t="s">
        <v>452</v>
      </c>
      <c r="F72" s="185">
        <v>13206</v>
      </c>
      <c r="G72" s="186">
        <v>13191</v>
      </c>
      <c r="H72" s="186">
        <v>1592</v>
      </c>
      <c r="I72" s="186">
        <v>7469</v>
      </c>
      <c r="J72" s="186">
        <v>2645</v>
      </c>
      <c r="K72" s="186">
        <v>1108</v>
      </c>
      <c r="L72" s="186">
        <v>12</v>
      </c>
      <c r="M72" s="186">
        <v>3</v>
      </c>
      <c r="N72" s="186">
        <v>10301</v>
      </c>
      <c r="O72" s="186">
        <v>10290</v>
      </c>
      <c r="P72" s="186">
        <v>982</v>
      </c>
      <c r="Q72" s="186">
        <v>5705</v>
      </c>
      <c r="R72" s="186">
        <v>2293</v>
      </c>
      <c r="S72" s="186">
        <v>1038</v>
      </c>
      <c r="T72" s="186">
        <v>10</v>
      </c>
      <c r="U72" s="186">
        <v>1</v>
      </c>
    </row>
    <row r="73" spans="2:21" ht="9" customHeight="1">
      <c r="B73" s="29"/>
      <c r="C73" s="29"/>
      <c r="D73" s="29" t="s">
        <v>453</v>
      </c>
      <c r="F73" s="185">
        <v>83738</v>
      </c>
      <c r="G73" s="186">
        <v>83494</v>
      </c>
      <c r="H73" s="186">
        <v>15552</v>
      </c>
      <c r="I73" s="186">
        <v>49448</v>
      </c>
      <c r="J73" s="186">
        <v>11538</v>
      </c>
      <c r="K73" s="186">
        <v>4842</v>
      </c>
      <c r="L73" s="186">
        <v>183</v>
      </c>
      <c r="M73" s="186">
        <v>61</v>
      </c>
      <c r="N73" s="186">
        <v>73939</v>
      </c>
      <c r="O73" s="186">
        <v>73718</v>
      </c>
      <c r="P73" s="186">
        <v>12467</v>
      </c>
      <c r="Q73" s="186">
        <v>44453</v>
      </c>
      <c r="R73" s="186">
        <v>10433</v>
      </c>
      <c r="S73" s="186">
        <v>4546</v>
      </c>
      <c r="T73" s="186">
        <v>179</v>
      </c>
      <c r="U73" s="186">
        <v>42</v>
      </c>
    </row>
    <row r="74" spans="2:21" ht="9" customHeight="1">
      <c r="B74" s="29"/>
      <c r="C74" s="29"/>
      <c r="D74" s="94" t="s">
        <v>465</v>
      </c>
      <c r="F74" s="185">
        <v>749</v>
      </c>
      <c r="G74" s="186">
        <v>747</v>
      </c>
      <c r="H74" s="186">
        <v>22</v>
      </c>
      <c r="I74" s="186">
        <v>417</v>
      </c>
      <c r="J74" s="186">
        <v>194</v>
      </c>
      <c r="K74" s="186">
        <v>99</v>
      </c>
      <c r="L74" s="186">
        <v>2</v>
      </c>
      <c r="M74" s="186" t="s">
        <v>118</v>
      </c>
      <c r="N74" s="186">
        <v>749</v>
      </c>
      <c r="O74" s="186">
        <v>747</v>
      </c>
      <c r="P74" s="186">
        <v>22</v>
      </c>
      <c r="Q74" s="186">
        <v>417</v>
      </c>
      <c r="R74" s="186">
        <v>194</v>
      </c>
      <c r="S74" s="186">
        <v>99</v>
      </c>
      <c r="T74" s="186">
        <v>2</v>
      </c>
      <c r="U74" s="186" t="s">
        <v>118</v>
      </c>
    </row>
    <row r="75" spans="2:21" ht="9" customHeight="1">
      <c r="B75" s="29"/>
      <c r="C75" s="29"/>
      <c r="D75" s="29" t="s">
        <v>458</v>
      </c>
      <c r="F75" s="185">
        <v>3634</v>
      </c>
      <c r="G75" s="186">
        <v>3623</v>
      </c>
      <c r="H75" s="186">
        <v>66</v>
      </c>
      <c r="I75" s="186">
        <v>1234</v>
      </c>
      <c r="J75" s="186">
        <v>1028</v>
      </c>
      <c r="K75" s="186">
        <v>1238</v>
      </c>
      <c r="L75" s="186">
        <v>11</v>
      </c>
      <c r="M75" s="186" t="s">
        <v>118</v>
      </c>
      <c r="N75" s="186">
        <v>3487</v>
      </c>
      <c r="O75" s="186">
        <v>3476</v>
      </c>
      <c r="P75" s="186">
        <v>63</v>
      </c>
      <c r="Q75" s="186">
        <v>1185</v>
      </c>
      <c r="R75" s="186">
        <v>983</v>
      </c>
      <c r="S75" s="186">
        <v>1189</v>
      </c>
      <c r="T75" s="186">
        <v>11</v>
      </c>
      <c r="U75" s="186" t="s">
        <v>118</v>
      </c>
    </row>
    <row r="76" spans="2:21" ht="9" customHeight="1">
      <c r="B76" s="29"/>
      <c r="C76" s="29"/>
      <c r="D76" s="29" t="s">
        <v>467</v>
      </c>
      <c r="F76" s="185">
        <v>9898</v>
      </c>
      <c r="G76" s="186">
        <v>9858</v>
      </c>
      <c r="H76" s="186">
        <v>928</v>
      </c>
      <c r="I76" s="186">
        <v>6215</v>
      </c>
      <c r="J76" s="186">
        <v>1807</v>
      </c>
      <c r="K76" s="186">
        <v>664</v>
      </c>
      <c r="L76" s="186">
        <v>35</v>
      </c>
      <c r="M76" s="186">
        <v>5</v>
      </c>
      <c r="N76" s="186">
        <v>9598</v>
      </c>
      <c r="O76" s="186">
        <v>9559</v>
      </c>
      <c r="P76" s="186">
        <v>859</v>
      </c>
      <c r="Q76" s="186">
        <v>6046</v>
      </c>
      <c r="R76" s="186">
        <v>1770</v>
      </c>
      <c r="S76" s="186">
        <v>656</v>
      </c>
      <c r="T76" s="186">
        <v>35</v>
      </c>
      <c r="U76" s="186">
        <v>4</v>
      </c>
    </row>
    <row r="77" spans="2:21" ht="9" customHeight="1">
      <c r="B77" s="29"/>
      <c r="C77" s="29"/>
      <c r="D77" s="29" t="s">
        <v>468</v>
      </c>
      <c r="F77" s="185">
        <v>86758</v>
      </c>
      <c r="G77" s="186">
        <v>84786</v>
      </c>
      <c r="H77" s="186">
        <v>8978</v>
      </c>
      <c r="I77" s="186">
        <v>49207</v>
      </c>
      <c r="J77" s="186">
        <v>16918</v>
      </c>
      <c r="K77" s="186">
        <v>7596</v>
      </c>
      <c r="L77" s="186">
        <v>1963</v>
      </c>
      <c r="M77" s="186">
        <v>9</v>
      </c>
      <c r="N77" s="186">
        <v>76070</v>
      </c>
      <c r="O77" s="186">
        <v>74107</v>
      </c>
      <c r="P77" s="186">
        <v>7063</v>
      </c>
      <c r="Q77" s="186">
        <v>43047</v>
      </c>
      <c r="R77" s="186">
        <v>15167</v>
      </c>
      <c r="S77" s="186">
        <v>7028</v>
      </c>
      <c r="T77" s="186">
        <v>1957</v>
      </c>
      <c r="U77" s="186">
        <v>6</v>
      </c>
    </row>
    <row r="78" spans="2:21" ht="9" customHeight="1">
      <c r="B78" s="29"/>
      <c r="C78" s="29"/>
      <c r="D78" s="29" t="s">
        <v>457</v>
      </c>
      <c r="F78" s="185">
        <v>14244</v>
      </c>
      <c r="G78" s="186">
        <v>14219</v>
      </c>
      <c r="H78" s="186">
        <v>378</v>
      </c>
      <c r="I78" s="186">
        <v>7487</v>
      </c>
      <c r="J78" s="186">
        <v>3410</v>
      </c>
      <c r="K78" s="186">
        <v>2671</v>
      </c>
      <c r="L78" s="186">
        <v>21</v>
      </c>
      <c r="M78" s="186">
        <v>4</v>
      </c>
      <c r="N78" s="186">
        <v>14010</v>
      </c>
      <c r="O78" s="186">
        <v>13985</v>
      </c>
      <c r="P78" s="186">
        <v>358</v>
      </c>
      <c r="Q78" s="186">
        <v>7345</v>
      </c>
      <c r="R78" s="186">
        <v>3367</v>
      </c>
      <c r="S78" s="186">
        <v>2651</v>
      </c>
      <c r="T78" s="186">
        <v>21</v>
      </c>
      <c r="U78" s="186">
        <v>4</v>
      </c>
    </row>
    <row r="79" spans="2:21" ht="9" customHeight="1">
      <c r="B79" s="29"/>
      <c r="C79" s="29"/>
      <c r="D79" s="29" t="s">
        <v>469</v>
      </c>
      <c r="F79" s="185">
        <v>3983</v>
      </c>
      <c r="G79" s="186">
        <v>3936</v>
      </c>
      <c r="H79" s="186">
        <v>331</v>
      </c>
      <c r="I79" s="186">
        <v>1954</v>
      </c>
      <c r="J79" s="186">
        <v>960</v>
      </c>
      <c r="K79" s="186">
        <v>587</v>
      </c>
      <c r="L79" s="186">
        <v>45</v>
      </c>
      <c r="M79" s="186">
        <v>2</v>
      </c>
      <c r="N79" s="186">
        <v>3186</v>
      </c>
      <c r="O79" s="186">
        <v>3140</v>
      </c>
      <c r="P79" s="186">
        <v>206</v>
      </c>
      <c r="Q79" s="186">
        <v>1547</v>
      </c>
      <c r="R79" s="186">
        <v>800</v>
      </c>
      <c r="S79" s="186">
        <v>508</v>
      </c>
      <c r="T79" s="186">
        <v>44</v>
      </c>
      <c r="U79" s="186">
        <v>2</v>
      </c>
    </row>
    <row r="80" spans="2:21" ht="9" customHeight="1">
      <c r="B80" s="4"/>
      <c r="C80" s="4"/>
      <c r="D80" s="256" t="s">
        <v>2</v>
      </c>
      <c r="F80" s="185">
        <v>8201</v>
      </c>
      <c r="G80" s="186">
        <v>8142</v>
      </c>
      <c r="H80" s="186">
        <v>197</v>
      </c>
      <c r="I80" s="186">
        <v>3366</v>
      </c>
      <c r="J80" s="186">
        <v>2281</v>
      </c>
      <c r="K80" s="186">
        <v>2157</v>
      </c>
      <c r="L80" s="186">
        <v>56</v>
      </c>
      <c r="M80" s="186">
        <v>3</v>
      </c>
      <c r="N80" s="186">
        <v>6289</v>
      </c>
      <c r="O80" s="186">
        <v>6237</v>
      </c>
      <c r="P80" s="186">
        <v>126</v>
      </c>
      <c r="Q80" s="186">
        <v>2593</v>
      </c>
      <c r="R80" s="186">
        <v>1716</v>
      </c>
      <c r="S80" s="186">
        <v>1688</v>
      </c>
      <c r="T80" s="186">
        <v>51</v>
      </c>
      <c r="U80" s="186">
        <v>1</v>
      </c>
    </row>
    <row r="81" spans="2:21" ht="9" customHeight="1">
      <c r="B81" s="4"/>
      <c r="C81" s="4"/>
      <c r="D81" s="94" t="s">
        <v>3</v>
      </c>
      <c r="F81" s="185">
        <v>37889</v>
      </c>
      <c r="G81" s="186">
        <v>35361</v>
      </c>
      <c r="H81" s="186">
        <v>7036</v>
      </c>
      <c r="I81" s="186">
        <v>20199</v>
      </c>
      <c r="J81" s="186">
        <v>5541</v>
      </c>
      <c r="K81" s="186">
        <v>1522</v>
      </c>
      <c r="L81" s="186">
        <v>2507</v>
      </c>
      <c r="M81" s="186">
        <v>21</v>
      </c>
      <c r="N81" s="186">
        <v>29917</v>
      </c>
      <c r="O81" s="186">
        <v>27405</v>
      </c>
      <c r="P81" s="186">
        <v>5014</v>
      </c>
      <c r="Q81" s="186">
        <v>15793</v>
      </c>
      <c r="R81" s="186">
        <v>4518</v>
      </c>
      <c r="S81" s="186">
        <v>1293</v>
      </c>
      <c r="T81" s="186">
        <v>2494</v>
      </c>
      <c r="U81" s="186">
        <v>18</v>
      </c>
    </row>
    <row r="82" spans="2:21" ht="9" customHeight="1">
      <c r="B82" s="4"/>
      <c r="C82" s="4"/>
      <c r="D82" s="256" t="s">
        <v>4</v>
      </c>
      <c r="F82" s="185">
        <v>25253</v>
      </c>
      <c r="G82" s="186">
        <v>24815</v>
      </c>
      <c r="H82" s="186">
        <v>4697</v>
      </c>
      <c r="I82" s="186">
        <v>13194</v>
      </c>
      <c r="J82" s="186">
        <v>4951</v>
      </c>
      <c r="K82" s="186">
        <v>1224</v>
      </c>
      <c r="L82" s="186">
        <v>432</v>
      </c>
      <c r="M82" s="186">
        <v>6</v>
      </c>
      <c r="N82" s="186">
        <v>19190</v>
      </c>
      <c r="O82" s="186">
        <v>18758</v>
      </c>
      <c r="P82" s="186">
        <v>2659</v>
      </c>
      <c r="Q82" s="186">
        <v>10467</v>
      </c>
      <c r="R82" s="186">
        <v>3997</v>
      </c>
      <c r="S82" s="186">
        <v>1113</v>
      </c>
      <c r="T82" s="186">
        <v>428</v>
      </c>
      <c r="U82" s="186">
        <v>4</v>
      </c>
    </row>
    <row r="83" spans="2:21" ht="9" customHeight="1">
      <c r="B83" s="4"/>
      <c r="C83" s="4"/>
      <c r="D83" s="29" t="s">
        <v>5</v>
      </c>
      <c r="F83" s="185">
        <v>24798</v>
      </c>
      <c r="G83" s="186">
        <v>24227</v>
      </c>
      <c r="H83" s="186">
        <v>427</v>
      </c>
      <c r="I83" s="186">
        <v>3793</v>
      </c>
      <c r="J83" s="186">
        <v>6694</v>
      </c>
      <c r="K83" s="186">
        <v>13009</v>
      </c>
      <c r="L83" s="186">
        <v>568</v>
      </c>
      <c r="M83" s="186">
        <v>3</v>
      </c>
      <c r="N83" s="186">
        <v>22088</v>
      </c>
      <c r="O83" s="186">
        <v>21542</v>
      </c>
      <c r="P83" s="186">
        <v>337</v>
      </c>
      <c r="Q83" s="186">
        <v>3114</v>
      </c>
      <c r="R83" s="186">
        <v>5840</v>
      </c>
      <c r="S83" s="186">
        <v>11977</v>
      </c>
      <c r="T83" s="186">
        <v>544</v>
      </c>
      <c r="U83" s="186">
        <v>2</v>
      </c>
    </row>
    <row r="84" spans="2:21" ht="9" customHeight="1">
      <c r="B84" s="4"/>
      <c r="C84" s="4"/>
      <c r="D84" s="29" t="s">
        <v>478</v>
      </c>
      <c r="F84" s="185">
        <v>77091</v>
      </c>
      <c r="G84" s="186">
        <v>76502</v>
      </c>
      <c r="H84" s="186">
        <v>4202</v>
      </c>
      <c r="I84" s="186">
        <v>27675</v>
      </c>
      <c r="J84" s="186">
        <v>33963</v>
      </c>
      <c r="K84" s="186">
        <v>9089</v>
      </c>
      <c r="L84" s="186">
        <v>579</v>
      </c>
      <c r="M84" s="186">
        <v>10</v>
      </c>
      <c r="N84" s="186">
        <v>74519</v>
      </c>
      <c r="O84" s="186">
        <v>73933</v>
      </c>
      <c r="P84" s="186">
        <v>4085</v>
      </c>
      <c r="Q84" s="186">
        <v>27035</v>
      </c>
      <c r="R84" s="186">
        <v>33050</v>
      </c>
      <c r="S84" s="186">
        <v>8245</v>
      </c>
      <c r="T84" s="186">
        <v>576</v>
      </c>
      <c r="U84" s="186">
        <v>10</v>
      </c>
    </row>
    <row r="85" spans="2:21" ht="9" customHeight="1">
      <c r="B85" s="4"/>
      <c r="C85" s="4"/>
      <c r="D85" s="255" t="s">
        <v>6</v>
      </c>
      <c r="F85" s="185">
        <v>3044</v>
      </c>
      <c r="G85" s="186">
        <v>3040</v>
      </c>
      <c r="H85" s="186">
        <v>76</v>
      </c>
      <c r="I85" s="186">
        <v>1907</v>
      </c>
      <c r="J85" s="186">
        <v>522</v>
      </c>
      <c r="K85" s="186">
        <v>499</v>
      </c>
      <c r="L85" s="186">
        <v>4</v>
      </c>
      <c r="M85" s="186" t="s">
        <v>118</v>
      </c>
      <c r="N85" s="186">
        <v>2999</v>
      </c>
      <c r="O85" s="186">
        <v>2995</v>
      </c>
      <c r="P85" s="186">
        <v>71</v>
      </c>
      <c r="Q85" s="186">
        <v>1878</v>
      </c>
      <c r="R85" s="186">
        <v>515</v>
      </c>
      <c r="S85" s="186">
        <v>495</v>
      </c>
      <c r="T85" s="186">
        <v>4</v>
      </c>
      <c r="U85" s="186" t="s">
        <v>118</v>
      </c>
    </row>
    <row r="86" spans="2:21" ht="9" customHeight="1">
      <c r="B86" s="4"/>
      <c r="C86" s="4"/>
      <c r="D86" s="182" t="s">
        <v>7</v>
      </c>
      <c r="F86" s="185">
        <v>18055</v>
      </c>
      <c r="G86" s="186">
        <v>17982</v>
      </c>
      <c r="H86" s="186">
        <v>3264</v>
      </c>
      <c r="I86" s="186">
        <v>9321</v>
      </c>
      <c r="J86" s="186">
        <v>3328</v>
      </c>
      <c r="K86" s="186">
        <v>1565</v>
      </c>
      <c r="L86" s="186">
        <v>65</v>
      </c>
      <c r="M86" s="186">
        <v>8</v>
      </c>
      <c r="N86" s="186">
        <v>14773</v>
      </c>
      <c r="O86" s="186">
        <v>14709</v>
      </c>
      <c r="P86" s="186">
        <v>2419</v>
      </c>
      <c r="Q86" s="186">
        <v>7571</v>
      </c>
      <c r="R86" s="186">
        <v>2879</v>
      </c>
      <c r="S86" s="186">
        <v>1417</v>
      </c>
      <c r="T86" s="186">
        <v>61</v>
      </c>
      <c r="U86" s="186">
        <v>3</v>
      </c>
    </row>
    <row r="87" spans="2:21" ht="9" customHeight="1">
      <c r="B87" s="4"/>
      <c r="C87" s="4"/>
      <c r="D87" s="182" t="s">
        <v>8</v>
      </c>
      <c r="F87" s="185">
        <v>8287</v>
      </c>
      <c r="G87" s="186">
        <v>8270</v>
      </c>
      <c r="H87" s="186">
        <v>151</v>
      </c>
      <c r="I87" s="186">
        <v>3002</v>
      </c>
      <c r="J87" s="186">
        <v>2460</v>
      </c>
      <c r="K87" s="186">
        <v>2572</v>
      </c>
      <c r="L87" s="186">
        <v>16</v>
      </c>
      <c r="M87" s="186">
        <v>1</v>
      </c>
      <c r="N87" s="186">
        <v>8286</v>
      </c>
      <c r="O87" s="186">
        <v>8269</v>
      </c>
      <c r="P87" s="186">
        <v>151</v>
      </c>
      <c r="Q87" s="186">
        <v>3002</v>
      </c>
      <c r="R87" s="186">
        <v>2460</v>
      </c>
      <c r="S87" s="186">
        <v>2572</v>
      </c>
      <c r="T87" s="186">
        <v>16</v>
      </c>
      <c r="U87" s="186">
        <v>1</v>
      </c>
    </row>
    <row r="88" spans="2:21" ht="9" customHeight="1">
      <c r="B88" s="4"/>
      <c r="C88" s="4"/>
      <c r="D88" s="29" t="s">
        <v>121</v>
      </c>
      <c r="F88" s="185">
        <v>13957</v>
      </c>
      <c r="G88" s="186">
        <v>13447</v>
      </c>
      <c r="H88" s="186">
        <v>1506</v>
      </c>
      <c r="I88" s="186">
        <v>4023</v>
      </c>
      <c r="J88" s="186">
        <v>1152</v>
      </c>
      <c r="K88" s="186">
        <v>636</v>
      </c>
      <c r="L88" s="186">
        <v>488</v>
      </c>
      <c r="M88" s="186">
        <v>12</v>
      </c>
      <c r="N88" s="186">
        <v>4741</v>
      </c>
      <c r="O88" s="186">
        <v>4506</v>
      </c>
      <c r="P88" s="186">
        <v>564</v>
      </c>
      <c r="Q88" s="186">
        <v>2199</v>
      </c>
      <c r="R88" s="186">
        <v>789</v>
      </c>
      <c r="S88" s="186">
        <v>453</v>
      </c>
      <c r="T88" s="186">
        <v>232</v>
      </c>
      <c r="U88" s="186">
        <v>3</v>
      </c>
    </row>
    <row r="89" spans="2:21" s="5" customFormat="1" ht="9.75" customHeight="1">
      <c r="B89" s="126"/>
      <c r="C89" s="557" t="s">
        <v>486</v>
      </c>
      <c r="D89" s="557"/>
      <c r="F89" s="183">
        <v>19165</v>
      </c>
      <c r="G89" s="184">
        <v>18993</v>
      </c>
      <c r="H89" s="184">
        <v>3030</v>
      </c>
      <c r="I89" s="184">
        <v>9992</v>
      </c>
      <c r="J89" s="184">
        <v>3557</v>
      </c>
      <c r="K89" s="184">
        <v>1710</v>
      </c>
      <c r="L89" s="184">
        <v>157</v>
      </c>
      <c r="M89" s="184">
        <v>15</v>
      </c>
      <c r="N89" s="184" t="s">
        <v>118</v>
      </c>
      <c r="O89" s="184" t="s">
        <v>118</v>
      </c>
      <c r="P89" s="184" t="s">
        <v>118</v>
      </c>
      <c r="Q89" s="184" t="s">
        <v>118</v>
      </c>
      <c r="R89" s="184" t="s">
        <v>118</v>
      </c>
      <c r="S89" s="184" t="s">
        <v>118</v>
      </c>
      <c r="T89" s="184" t="s">
        <v>118</v>
      </c>
      <c r="U89" s="184" t="s">
        <v>118</v>
      </c>
    </row>
    <row r="90" spans="2:21" s="5" customFormat="1" ht="9.75" customHeight="1">
      <c r="B90" s="557" t="s">
        <v>298</v>
      </c>
      <c r="C90" s="557"/>
      <c r="D90" s="557"/>
      <c r="F90" s="183">
        <v>450720</v>
      </c>
      <c r="G90" s="184">
        <v>400477</v>
      </c>
      <c r="H90" s="184">
        <v>155677</v>
      </c>
      <c r="I90" s="184">
        <v>168831</v>
      </c>
      <c r="J90" s="184">
        <v>43033</v>
      </c>
      <c r="K90" s="184">
        <v>18145</v>
      </c>
      <c r="L90" s="184">
        <v>49578</v>
      </c>
      <c r="M90" s="184">
        <v>655</v>
      </c>
      <c r="N90" s="184" t="s">
        <v>118</v>
      </c>
      <c r="O90" s="184" t="s">
        <v>118</v>
      </c>
      <c r="P90" s="184" t="s">
        <v>118</v>
      </c>
      <c r="Q90" s="184" t="s">
        <v>118</v>
      </c>
      <c r="R90" s="184" t="s">
        <v>118</v>
      </c>
      <c r="S90" s="184" t="s">
        <v>118</v>
      </c>
      <c r="T90" s="184" t="s">
        <v>118</v>
      </c>
      <c r="U90" s="184" t="s">
        <v>118</v>
      </c>
    </row>
    <row r="91" spans="6:15" ht="5.25" customHeight="1" thickBot="1">
      <c r="F91" s="71"/>
      <c r="O91" s="65" t="s">
        <v>104</v>
      </c>
    </row>
    <row r="92" spans="1:21" ht="12.75" customHeight="1">
      <c r="A92" s="48" t="s">
        <v>455</v>
      </c>
      <c r="B92" s="72"/>
      <c r="C92" s="72"/>
      <c r="D92" s="72"/>
      <c r="E92" s="72"/>
      <c r="F92" s="72"/>
      <c r="G92" s="72"/>
      <c r="H92" s="72"/>
      <c r="I92" s="72"/>
      <c r="J92" s="72"/>
      <c r="K92" s="72"/>
      <c r="L92" s="72"/>
      <c r="M92" s="72"/>
      <c r="N92" s="72"/>
      <c r="O92" s="72"/>
      <c r="P92" s="72"/>
      <c r="Q92" s="72"/>
      <c r="R92" s="72"/>
      <c r="S92" s="72"/>
      <c r="T92" s="72"/>
      <c r="U92" s="72"/>
    </row>
  </sheetData>
  <sheetProtection/>
  <mergeCells count="24">
    <mergeCell ref="B90:D90"/>
    <mergeCell ref="B66:D66"/>
    <mergeCell ref="C67:D67"/>
    <mergeCell ref="C62:D62"/>
    <mergeCell ref="B63:D63"/>
    <mergeCell ref="A11:D11"/>
    <mergeCell ref="B12:D12"/>
    <mergeCell ref="C13:D13"/>
    <mergeCell ref="C89:D89"/>
    <mergeCell ref="C40:D40"/>
    <mergeCell ref="A38:D38"/>
    <mergeCell ref="C35:D35"/>
    <mergeCell ref="B36:D36"/>
    <mergeCell ref="B39:D39"/>
    <mergeCell ref="F7:F9"/>
    <mergeCell ref="G8:K8"/>
    <mergeCell ref="A7:E9"/>
    <mergeCell ref="U8:U9"/>
    <mergeCell ref="N7:U7"/>
    <mergeCell ref="L8:L9"/>
    <mergeCell ref="M8:M9"/>
    <mergeCell ref="N8:N9"/>
    <mergeCell ref="O8:S8"/>
    <mergeCell ref="T8:T9"/>
  </mergeCells>
  <printOptions/>
  <pageMargins left="0.7874015748031497" right="0.7874015748031497" top="0.4724409448818898" bottom="0.4724409448818898" header="0.5118110236220472" footer="0.5118110236220472"/>
  <pageSetup cellComments="asDisplayed"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Y66"/>
  <sheetViews>
    <sheetView view="pageBreakPreview" zoomScaleSheetLayoutView="100" zoomScalePageLayoutView="0" workbookViewId="0" topLeftCell="A1">
      <selection activeCell="A1" sqref="A1"/>
    </sheetView>
  </sheetViews>
  <sheetFormatPr defaultColWidth="9.00390625" defaultRowHeight="13.5"/>
  <cols>
    <col min="1" max="1" width="1.00390625" style="65" customWidth="1"/>
    <col min="2" max="3" width="7.875" style="65" customWidth="1"/>
    <col min="4" max="4" width="0.875" style="65" customWidth="1"/>
    <col min="5" max="19" width="9.875" style="65" customWidth="1"/>
    <col min="20" max="20" width="8.00390625" style="65" customWidth="1"/>
    <col min="21" max="24" width="7.00390625" style="65" customWidth="1"/>
    <col min="25" max="25" width="7.25390625" style="65" customWidth="1"/>
    <col min="26" max="16384" width="9.00390625" style="65" customWidth="1"/>
  </cols>
  <sheetData>
    <row r="1" ht="30" customHeight="1"/>
    <row r="2" spans="1:9" ht="17.25">
      <c r="A2" s="1"/>
      <c r="B2" s="1"/>
      <c r="C2" s="1"/>
      <c r="D2" s="1"/>
      <c r="E2" s="1"/>
      <c r="F2" s="1"/>
      <c r="G2" s="1"/>
      <c r="H2" s="1"/>
      <c r="I2" s="2" t="s">
        <v>397</v>
      </c>
    </row>
    <row r="3" spans="1:10" ht="9" customHeight="1">
      <c r="A3" s="1"/>
      <c r="B3" s="1"/>
      <c r="C3" s="1"/>
      <c r="D3" s="1"/>
      <c r="E3" s="1"/>
      <c r="F3" s="1"/>
      <c r="G3" s="1"/>
      <c r="H3" s="1"/>
      <c r="I3" s="1"/>
      <c r="J3" s="2"/>
    </row>
    <row r="4" ht="13.5">
      <c r="A4" s="31" t="s">
        <v>593</v>
      </c>
    </row>
    <row r="5" spans="1:19" ht="12.75" customHeight="1" thickBot="1">
      <c r="A5" s="31" t="s">
        <v>681</v>
      </c>
      <c r="S5" s="20" t="s">
        <v>219</v>
      </c>
    </row>
    <row r="6" spans="1:19" ht="14.25" thickTop="1">
      <c r="A6" s="510" t="s">
        <v>40</v>
      </c>
      <c r="B6" s="510"/>
      <c r="C6" s="510"/>
      <c r="D6" s="510"/>
      <c r="E6" s="514" t="s">
        <v>57</v>
      </c>
      <c r="F6" s="569"/>
      <c r="G6" s="569"/>
      <c r="H6" s="569"/>
      <c r="I6" s="569"/>
      <c r="J6" s="570"/>
      <c r="K6" s="576" t="s">
        <v>270</v>
      </c>
      <c r="L6" s="577"/>
      <c r="M6" s="509" t="s">
        <v>273</v>
      </c>
      <c r="N6" s="510"/>
      <c r="O6" s="511"/>
      <c r="P6" s="572" t="s">
        <v>274</v>
      </c>
      <c r="Q6" s="509" t="s">
        <v>275</v>
      </c>
      <c r="R6" s="510"/>
      <c r="S6" s="510"/>
    </row>
    <row r="7" spans="1:19" ht="6.75" customHeight="1">
      <c r="A7" s="520"/>
      <c r="B7" s="520"/>
      <c r="C7" s="520"/>
      <c r="D7" s="520"/>
      <c r="E7" s="512" t="s">
        <v>77</v>
      </c>
      <c r="F7" s="571"/>
      <c r="G7" s="571"/>
      <c r="H7" s="512" t="s">
        <v>78</v>
      </c>
      <c r="I7" s="571"/>
      <c r="J7" s="571"/>
      <c r="K7" s="578"/>
      <c r="L7" s="579"/>
      <c r="M7" s="501"/>
      <c r="N7" s="521"/>
      <c r="O7" s="575"/>
      <c r="P7" s="573"/>
      <c r="Q7" s="501"/>
      <c r="R7" s="521"/>
      <c r="S7" s="521"/>
    </row>
    <row r="8" spans="1:19" s="82" customFormat="1" ht="6.75" customHeight="1">
      <c r="A8" s="520"/>
      <c r="B8" s="520"/>
      <c r="C8" s="520"/>
      <c r="D8" s="520"/>
      <c r="E8" s="501"/>
      <c r="F8" s="521"/>
      <c r="G8" s="521"/>
      <c r="H8" s="501"/>
      <c r="I8" s="521"/>
      <c r="J8" s="521"/>
      <c r="K8" s="513" t="s">
        <v>272</v>
      </c>
      <c r="L8" s="512" t="s">
        <v>271</v>
      </c>
      <c r="M8" s="512" t="s">
        <v>80</v>
      </c>
      <c r="N8" s="512" t="s">
        <v>111</v>
      </c>
      <c r="O8" s="512" t="s">
        <v>112</v>
      </c>
      <c r="P8" s="573"/>
      <c r="Q8" s="512" t="s">
        <v>81</v>
      </c>
      <c r="R8" s="512" t="s">
        <v>111</v>
      </c>
      <c r="S8" s="512" t="s">
        <v>112</v>
      </c>
    </row>
    <row r="9" spans="1:19" ht="13.5">
      <c r="A9" s="521"/>
      <c r="B9" s="521"/>
      <c r="C9" s="521"/>
      <c r="D9" s="521"/>
      <c r="E9" s="16" t="s">
        <v>81</v>
      </c>
      <c r="F9" s="16" t="s">
        <v>111</v>
      </c>
      <c r="G9" s="16" t="s">
        <v>112</v>
      </c>
      <c r="H9" s="16" t="s">
        <v>81</v>
      </c>
      <c r="I9" s="16" t="s">
        <v>111</v>
      </c>
      <c r="J9" s="16" t="s">
        <v>112</v>
      </c>
      <c r="K9" s="508"/>
      <c r="L9" s="501"/>
      <c r="M9" s="501"/>
      <c r="N9" s="501"/>
      <c r="O9" s="501"/>
      <c r="P9" s="574"/>
      <c r="Q9" s="501"/>
      <c r="R9" s="501"/>
      <c r="S9" s="501"/>
    </row>
    <row r="10" spans="5:19" ht="13.5">
      <c r="E10" s="50" t="s">
        <v>114</v>
      </c>
      <c r="F10" s="20" t="s">
        <v>114</v>
      </c>
      <c r="G10" s="20" t="s">
        <v>114</v>
      </c>
      <c r="H10" s="20" t="s">
        <v>114</v>
      </c>
      <c r="I10" s="20" t="s">
        <v>114</v>
      </c>
      <c r="J10" s="20" t="s">
        <v>114</v>
      </c>
      <c r="K10" s="20" t="s">
        <v>114</v>
      </c>
      <c r="L10" s="20" t="s">
        <v>114</v>
      </c>
      <c r="M10" s="20" t="s">
        <v>113</v>
      </c>
      <c r="N10" s="20" t="s">
        <v>113</v>
      </c>
      <c r="O10" s="20" t="s">
        <v>113</v>
      </c>
      <c r="P10" s="20" t="s">
        <v>52</v>
      </c>
      <c r="Q10" s="20" t="s">
        <v>100</v>
      </c>
      <c r="R10" s="20" t="s">
        <v>100</v>
      </c>
      <c r="S10" s="20" t="s">
        <v>100</v>
      </c>
    </row>
    <row r="11" ht="5.25" customHeight="1">
      <c r="E11" s="76"/>
    </row>
    <row r="12" spans="2:19" ht="16.5" customHeight="1">
      <c r="B12" s="32" t="s">
        <v>595</v>
      </c>
      <c r="C12" s="20" t="s">
        <v>597</v>
      </c>
      <c r="E12" s="52">
        <v>5035</v>
      </c>
      <c r="F12" s="46">
        <v>2995</v>
      </c>
      <c r="G12" s="46">
        <v>2036</v>
      </c>
      <c r="H12" s="46">
        <v>19713</v>
      </c>
      <c r="I12" s="46">
        <v>11921</v>
      </c>
      <c r="J12" s="46">
        <v>7773</v>
      </c>
      <c r="K12" s="46">
        <v>8730</v>
      </c>
      <c r="L12" s="46">
        <v>24428</v>
      </c>
      <c r="M12" s="46">
        <v>1607</v>
      </c>
      <c r="N12" s="46">
        <v>992</v>
      </c>
      <c r="O12" s="46">
        <v>614</v>
      </c>
      <c r="P12" s="45">
        <v>1.24</v>
      </c>
      <c r="Q12" s="58">
        <v>8.2</v>
      </c>
      <c r="R12" s="58">
        <v>8.3</v>
      </c>
      <c r="S12" s="58">
        <v>7.9</v>
      </c>
    </row>
    <row r="13" spans="2:19" ht="16.5" customHeight="1">
      <c r="B13" s="32" t="s">
        <v>598</v>
      </c>
      <c r="C13" s="20">
        <v>2015</v>
      </c>
      <c r="E13" s="52">
        <v>4655</v>
      </c>
      <c r="F13" s="46">
        <v>2720</v>
      </c>
      <c r="G13" s="46">
        <v>1933</v>
      </c>
      <c r="H13" s="46">
        <v>18041</v>
      </c>
      <c r="I13" s="46">
        <v>10796</v>
      </c>
      <c r="J13" s="46">
        <v>7224</v>
      </c>
      <c r="K13" s="46">
        <v>9316</v>
      </c>
      <c r="L13" s="46">
        <v>26101</v>
      </c>
      <c r="M13" s="46">
        <v>1549</v>
      </c>
      <c r="N13" s="46">
        <v>947</v>
      </c>
      <c r="O13" s="46">
        <v>602</v>
      </c>
      <c r="P13" s="45">
        <v>1.45</v>
      </c>
      <c r="Q13" s="58">
        <v>8.6</v>
      </c>
      <c r="R13" s="58">
        <v>8.8</v>
      </c>
      <c r="S13" s="58">
        <v>8.3</v>
      </c>
    </row>
    <row r="14" spans="2:19" ht="16.5" customHeight="1">
      <c r="B14" s="32" t="s">
        <v>599</v>
      </c>
      <c r="C14" s="20">
        <v>2016</v>
      </c>
      <c r="E14" s="160">
        <v>4300</v>
      </c>
      <c r="F14" s="161">
        <v>2475</v>
      </c>
      <c r="G14" s="161">
        <v>1822</v>
      </c>
      <c r="H14" s="161">
        <v>16682</v>
      </c>
      <c r="I14" s="161">
        <v>9894</v>
      </c>
      <c r="J14" s="161">
        <v>6770</v>
      </c>
      <c r="K14" s="161">
        <v>9129</v>
      </c>
      <c r="L14" s="161">
        <v>26123</v>
      </c>
      <c r="M14" s="161">
        <v>1436</v>
      </c>
      <c r="N14" s="161">
        <v>880</v>
      </c>
      <c r="O14" s="46">
        <v>556</v>
      </c>
      <c r="P14" s="296">
        <v>1.57</v>
      </c>
      <c r="Q14" s="162">
        <v>8.6</v>
      </c>
      <c r="R14" s="162">
        <v>8.9</v>
      </c>
      <c r="S14" s="162">
        <v>8.2</v>
      </c>
    </row>
    <row r="15" spans="2:19" s="57" customFormat="1" ht="16.5" customHeight="1">
      <c r="B15" s="32" t="s">
        <v>578</v>
      </c>
      <c r="C15" s="20">
        <v>2017</v>
      </c>
      <c r="D15" s="96"/>
      <c r="E15" s="161">
        <v>3928</v>
      </c>
      <c r="F15" s="161">
        <v>2231</v>
      </c>
      <c r="G15" s="161">
        <v>1693</v>
      </c>
      <c r="H15" s="161">
        <v>15443</v>
      </c>
      <c r="I15" s="161">
        <v>9003</v>
      </c>
      <c r="J15" s="161">
        <v>6418</v>
      </c>
      <c r="K15" s="161">
        <v>9284</v>
      </c>
      <c r="L15" s="161">
        <v>26583</v>
      </c>
      <c r="M15" s="161">
        <v>1346</v>
      </c>
      <c r="N15" s="161">
        <v>799</v>
      </c>
      <c r="O15" s="46">
        <v>546</v>
      </c>
      <c r="P15" s="296">
        <v>1.72</v>
      </c>
      <c r="Q15" s="162">
        <v>8.7</v>
      </c>
      <c r="R15" s="162">
        <v>8.9</v>
      </c>
      <c r="S15" s="162">
        <v>8.5</v>
      </c>
    </row>
    <row r="16" spans="2:19" s="156" customFormat="1" ht="16.5" customHeight="1">
      <c r="B16" s="128" t="s">
        <v>602</v>
      </c>
      <c r="C16" s="63">
        <v>2018</v>
      </c>
      <c r="D16" s="158"/>
      <c r="E16" s="117" t="s">
        <v>632</v>
      </c>
      <c r="F16" s="117" t="s">
        <v>633</v>
      </c>
      <c r="G16" s="117" t="s">
        <v>634</v>
      </c>
      <c r="H16" s="117" t="s">
        <v>635</v>
      </c>
      <c r="I16" s="117" t="s">
        <v>636</v>
      </c>
      <c r="J16" s="117" t="s">
        <v>637</v>
      </c>
      <c r="K16" s="117" t="s">
        <v>638</v>
      </c>
      <c r="L16" s="117" t="s">
        <v>639</v>
      </c>
      <c r="M16" s="117" t="s">
        <v>640</v>
      </c>
      <c r="N16" s="319">
        <v>737</v>
      </c>
      <c r="O16" s="68">
        <v>505</v>
      </c>
      <c r="P16" s="320">
        <v>1.93</v>
      </c>
      <c r="Q16" s="321">
        <v>8.7</v>
      </c>
      <c r="R16" s="321">
        <v>8.9</v>
      </c>
      <c r="S16" s="321">
        <v>8.4</v>
      </c>
    </row>
    <row r="17" spans="5:19" s="159" customFormat="1" ht="16.5" customHeight="1">
      <c r="E17" s="206"/>
      <c r="F17" s="317"/>
      <c r="G17" s="317"/>
      <c r="H17" s="317"/>
      <c r="I17" s="317"/>
      <c r="J17" s="317"/>
      <c r="K17" s="317"/>
      <c r="L17" s="317"/>
      <c r="M17" s="317"/>
      <c r="N17" s="161"/>
      <c r="O17" s="161"/>
      <c r="P17" s="318"/>
      <c r="Q17" s="162"/>
      <c r="R17" s="162"/>
      <c r="S17" s="162"/>
    </row>
    <row r="18" spans="2:19" s="159" customFormat="1" ht="16.5" customHeight="1">
      <c r="B18" s="163" t="s">
        <v>518</v>
      </c>
      <c r="C18" s="164" t="s">
        <v>519</v>
      </c>
      <c r="E18" s="206" t="s">
        <v>641</v>
      </c>
      <c r="F18" s="317" t="s">
        <v>642</v>
      </c>
      <c r="G18" s="317" t="s">
        <v>643</v>
      </c>
      <c r="H18" s="317" t="s">
        <v>644</v>
      </c>
      <c r="I18" s="317" t="s">
        <v>645</v>
      </c>
      <c r="J18" s="317" t="s">
        <v>646</v>
      </c>
      <c r="K18" s="317" t="s">
        <v>647</v>
      </c>
      <c r="L18" s="317" t="s">
        <v>648</v>
      </c>
      <c r="M18" s="317" t="s">
        <v>649</v>
      </c>
      <c r="N18" s="161">
        <v>785</v>
      </c>
      <c r="O18" s="161">
        <v>566</v>
      </c>
      <c r="P18" s="318">
        <v>1.79</v>
      </c>
      <c r="Q18" s="162">
        <v>8.9</v>
      </c>
      <c r="R18" s="162">
        <v>9</v>
      </c>
      <c r="S18" s="162">
        <v>8.8</v>
      </c>
    </row>
    <row r="19" spans="2:19" s="159" customFormat="1" ht="16.5" customHeight="1">
      <c r="B19" s="163" t="s">
        <v>520</v>
      </c>
      <c r="C19" s="164"/>
      <c r="E19" s="206" t="s">
        <v>650</v>
      </c>
      <c r="F19" s="317" t="s">
        <v>651</v>
      </c>
      <c r="G19" s="317" t="s">
        <v>652</v>
      </c>
      <c r="H19" s="317" t="s">
        <v>653</v>
      </c>
      <c r="I19" s="317" t="s">
        <v>654</v>
      </c>
      <c r="J19" s="317" t="s">
        <v>655</v>
      </c>
      <c r="K19" s="317" t="s">
        <v>656</v>
      </c>
      <c r="L19" s="317" t="s">
        <v>657</v>
      </c>
      <c r="M19" s="317" t="s">
        <v>658</v>
      </c>
      <c r="N19" s="161">
        <v>727</v>
      </c>
      <c r="O19" s="161">
        <v>468</v>
      </c>
      <c r="P19" s="318">
        <v>1.93</v>
      </c>
      <c r="Q19" s="162">
        <v>8.4</v>
      </c>
      <c r="R19" s="162">
        <v>8.7</v>
      </c>
      <c r="S19" s="162">
        <v>8</v>
      </c>
    </row>
    <row r="20" spans="2:19" s="159" customFormat="1" ht="16.5" customHeight="1">
      <c r="B20" s="163" t="s">
        <v>521</v>
      </c>
      <c r="C20" s="164"/>
      <c r="E20" s="206" t="s">
        <v>659</v>
      </c>
      <c r="F20" s="317" t="s">
        <v>660</v>
      </c>
      <c r="G20" s="317" t="s">
        <v>661</v>
      </c>
      <c r="H20" s="317" t="s">
        <v>662</v>
      </c>
      <c r="I20" s="317" t="s">
        <v>663</v>
      </c>
      <c r="J20" s="317" t="s">
        <v>664</v>
      </c>
      <c r="K20" s="317" t="s">
        <v>665</v>
      </c>
      <c r="L20" s="317" t="s">
        <v>666</v>
      </c>
      <c r="M20" s="317" t="s">
        <v>667</v>
      </c>
      <c r="N20" s="161">
        <v>765</v>
      </c>
      <c r="O20" s="161">
        <v>471</v>
      </c>
      <c r="P20" s="318">
        <v>2</v>
      </c>
      <c r="Q20" s="162">
        <v>8.9</v>
      </c>
      <c r="R20" s="162">
        <v>9.4</v>
      </c>
      <c r="S20" s="162">
        <v>8.2</v>
      </c>
    </row>
    <row r="21" spans="2:19" s="159" customFormat="1" ht="16.5" customHeight="1">
      <c r="B21" s="163" t="s">
        <v>522</v>
      </c>
      <c r="C21" s="164"/>
      <c r="E21" s="206" t="s">
        <v>668</v>
      </c>
      <c r="F21" s="317" t="s">
        <v>669</v>
      </c>
      <c r="G21" s="317" t="s">
        <v>670</v>
      </c>
      <c r="H21" s="317" t="s">
        <v>671</v>
      </c>
      <c r="I21" s="317" t="s">
        <v>672</v>
      </c>
      <c r="J21" s="317" t="s">
        <v>673</v>
      </c>
      <c r="K21" s="317" t="s">
        <v>674</v>
      </c>
      <c r="L21" s="317" t="s">
        <v>675</v>
      </c>
      <c r="M21" s="317" t="s">
        <v>676</v>
      </c>
      <c r="N21" s="161">
        <v>670</v>
      </c>
      <c r="O21" s="161">
        <v>517</v>
      </c>
      <c r="P21" s="318">
        <v>1.99</v>
      </c>
      <c r="Q21" s="162">
        <v>8.6</v>
      </c>
      <c r="R21" s="162">
        <v>8.4</v>
      </c>
      <c r="S21" s="162">
        <v>8.8</v>
      </c>
    </row>
    <row r="22" spans="5:25" ht="5.25" customHeight="1" thickBot="1">
      <c r="E22" s="71"/>
      <c r="T22" s="74"/>
      <c r="U22" s="74"/>
      <c r="V22" s="74"/>
      <c r="W22" s="74"/>
      <c r="X22" s="74"/>
      <c r="Y22" s="74"/>
    </row>
    <row r="23" spans="1:25" ht="13.5">
      <c r="A23" s="48" t="s">
        <v>122</v>
      </c>
      <c r="B23" s="72"/>
      <c r="C23" s="72"/>
      <c r="D23" s="72"/>
      <c r="E23" s="72"/>
      <c r="F23" s="72"/>
      <c r="G23" s="72"/>
      <c r="H23" s="72"/>
      <c r="I23" s="72"/>
      <c r="J23" s="72"/>
      <c r="K23" s="72"/>
      <c r="L23" s="72"/>
      <c r="M23" s="72"/>
      <c r="N23" s="72"/>
      <c r="O23" s="72"/>
      <c r="P23" s="72"/>
      <c r="Q23" s="72"/>
      <c r="R23" s="72"/>
      <c r="S23" s="72"/>
      <c r="T23" s="74"/>
      <c r="U23" s="74"/>
      <c r="V23" s="74"/>
      <c r="W23" s="74"/>
      <c r="X23" s="74"/>
      <c r="Y23" s="74"/>
    </row>
    <row r="45" ht="23.25" customHeight="1"/>
    <row r="64" ht="13.5">
      <c r="F64" s="136"/>
    </row>
    <row r="66" ht="13.5">
      <c r="H66" s="136"/>
    </row>
  </sheetData>
  <sheetProtection/>
  <mergeCells count="16">
    <mergeCell ref="E6:J6"/>
    <mergeCell ref="A6:D9"/>
    <mergeCell ref="E7:G8"/>
    <mergeCell ref="H7:J8"/>
    <mergeCell ref="P6:P9"/>
    <mergeCell ref="M6:O7"/>
    <mergeCell ref="M8:M9"/>
    <mergeCell ref="N8:N9"/>
    <mergeCell ref="O8:O9"/>
    <mergeCell ref="K6:L7"/>
    <mergeCell ref="K8:K9"/>
    <mergeCell ref="Q6:S7"/>
    <mergeCell ref="Q8:Q9"/>
    <mergeCell ref="R8:R9"/>
    <mergeCell ref="S8:S9"/>
    <mergeCell ref="L8:L9"/>
  </mergeCells>
  <printOptions/>
  <pageMargins left="0.78740157480315" right="0.78740157480315" top="0.47244094488189003" bottom="0.47244094488189003" header="0.511811023622047" footer="0.511811023622047"/>
  <pageSetup cellComments="asDisplayed"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22"/>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1.00390625" style="65" customWidth="1"/>
    <col min="2" max="3" width="7.875" style="65" customWidth="1"/>
    <col min="4" max="4" width="0.875" style="65" customWidth="1"/>
    <col min="5" max="10" width="11.375" style="65" customWidth="1"/>
    <col min="11" max="19" width="9.375" style="65" customWidth="1"/>
    <col min="20" max="16384" width="9.00390625" style="65" customWidth="1"/>
  </cols>
  <sheetData>
    <row r="1" spans="1:8" ht="18">
      <c r="A1" s="1"/>
      <c r="B1" s="1"/>
      <c r="C1" s="1"/>
      <c r="D1" s="1"/>
      <c r="E1" s="1"/>
      <c r="F1" s="1"/>
      <c r="G1" s="1"/>
      <c r="H1" s="337" t="s">
        <v>861</v>
      </c>
    </row>
    <row r="2" ht="12" customHeight="1">
      <c r="A2" s="3" t="s">
        <v>593</v>
      </c>
    </row>
    <row r="3" ht="12" customHeight="1">
      <c r="A3" s="3" t="s">
        <v>438</v>
      </c>
    </row>
    <row r="4" ht="12" customHeight="1">
      <c r="A4" s="3" t="s">
        <v>567</v>
      </c>
    </row>
    <row r="5" spans="1:19" ht="12" customHeight="1" thickBot="1">
      <c r="A5" s="3" t="s">
        <v>101</v>
      </c>
      <c r="S5" s="20" t="s">
        <v>219</v>
      </c>
    </row>
    <row r="6" spans="1:19" ht="14.25" thickTop="1">
      <c r="A6" s="510" t="s">
        <v>40</v>
      </c>
      <c r="B6" s="510"/>
      <c r="C6" s="510"/>
      <c r="D6" s="510"/>
      <c r="E6" s="514" t="s">
        <v>41</v>
      </c>
      <c r="F6" s="569"/>
      <c r="G6" s="569"/>
      <c r="H6" s="569"/>
      <c r="I6" s="569"/>
      <c r="J6" s="570"/>
      <c r="K6" s="509" t="s">
        <v>42</v>
      </c>
      <c r="L6" s="510"/>
      <c r="M6" s="511"/>
      <c r="N6" s="509" t="s">
        <v>82</v>
      </c>
      <c r="O6" s="510"/>
      <c r="P6" s="511"/>
      <c r="Q6" s="509" t="s">
        <v>43</v>
      </c>
      <c r="R6" s="510"/>
      <c r="S6" s="510"/>
    </row>
    <row r="7" spans="1:19" ht="6.75" customHeight="1">
      <c r="A7" s="520"/>
      <c r="B7" s="520"/>
      <c r="C7" s="520"/>
      <c r="D7" s="520"/>
      <c r="E7" s="503" t="s">
        <v>79</v>
      </c>
      <c r="F7" s="520"/>
      <c r="G7" s="581"/>
      <c r="H7" s="503" t="s">
        <v>83</v>
      </c>
      <c r="I7" s="520"/>
      <c r="J7" s="581"/>
      <c r="K7" s="501"/>
      <c r="L7" s="521"/>
      <c r="M7" s="575"/>
      <c r="N7" s="501"/>
      <c r="O7" s="521"/>
      <c r="P7" s="575"/>
      <c r="Q7" s="501"/>
      <c r="R7" s="521"/>
      <c r="S7" s="521"/>
    </row>
    <row r="8" spans="1:19" ht="6.75" customHeight="1">
      <c r="A8" s="520"/>
      <c r="B8" s="520"/>
      <c r="C8" s="520"/>
      <c r="D8" s="520"/>
      <c r="E8" s="501"/>
      <c r="F8" s="521"/>
      <c r="G8" s="575"/>
      <c r="H8" s="501"/>
      <c r="I8" s="521"/>
      <c r="J8" s="575"/>
      <c r="K8" s="503" t="s">
        <v>84</v>
      </c>
      <c r="L8" s="503" t="s">
        <v>111</v>
      </c>
      <c r="M8" s="580" t="s">
        <v>112</v>
      </c>
      <c r="N8" s="503" t="s">
        <v>81</v>
      </c>
      <c r="O8" s="503" t="s">
        <v>111</v>
      </c>
      <c r="P8" s="503" t="s">
        <v>112</v>
      </c>
      <c r="Q8" s="503" t="s">
        <v>81</v>
      </c>
      <c r="R8" s="503" t="s">
        <v>111</v>
      </c>
      <c r="S8" s="503" t="s">
        <v>112</v>
      </c>
    </row>
    <row r="9" spans="1:19" ht="13.5">
      <c r="A9" s="521"/>
      <c r="B9" s="521"/>
      <c r="C9" s="521"/>
      <c r="D9" s="521"/>
      <c r="E9" s="8" t="s">
        <v>81</v>
      </c>
      <c r="F9" s="8" t="s">
        <v>111</v>
      </c>
      <c r="G9" s="8" t="s">
        <v>112</v>
      </c>
      <c r="H9" s="8" t="s">
        <v>81</v>
      </c>
      <c r="I9" s="8" t="s">
        <v>111</v>
      </c>
      <c r="J9" s="13" t="s">
        <v>112</v>
      </c>
      <c r="K9" s="501"/>
      <c r="L9" s="501"/>
      <c r="M9" s="508"/>
      <c r="N9" s="501"/>
      <c r="O9" s="501"/>
      <c r="P9" s="501"/>
      <c r="Q9" s="501"/>
      <c r="R9" s="501"/>
      <c r="S9" s="501"/>
    </row>
    <row r="10" spans="5:19" ht="13.5">
      <c r="E10" s="14"/>
      <c r="F10" s="12"/>
      <c r="G10" s="12"/>
      <c r="H10" s="12"/>
      <c r="I10" s="12"/>
      <c r="J10" s="12"/>
      <c r="K10" s="12"/>
      <c r="L10" s="12"/>
      <c r="M10" s="12"/>
      <c r="N10" s="12"/>
      <c r="O10" s="12"/>
      <c r="P10" s="12"/>
      <c r="Q10" s="12"/>
      <c r="R10" s="12"/>
      <c r="S10" s="12"/>
    </row>
    <row r="11" spans="2:19" ht="13.5">
      <c r="B11" s="89" t="s">
        <v>595</v>
      </c>
      <c r="C11" s="20" t="s">
        <v>596</v>
      </c>
      <c r="E11" s="51">
        <v>1</v>
      </c>
      <c r="F11" s="20">
        <v>1</v>
      </c>
      <c r="G11" s="20" t="s">
        <v>118</v>
      </c>
      <c r="H11" s="20">
        <v>1</v>
      </c>
      <c r="I11" s="20">
        <v>1</v>
      </c>
      <c r="J11" s="20" t="s">
        <v>118</v>
      </c>
      <c r="K11" s="20" t="s">
        <v>118</v>
      </c>
      <c r="L11" s="20" t="s">
        <v>118</v>
      </c>
      <c r="M11" s="20" t="s">
        <v>118</v>
      </c>
      <c r="N11" s="20" t="s">
        <v>118</v>
      </c>
      <c r="O11" s="20" t="s">
        <v>118</v>
      </c>
      <c r="P11" s="20" t="s">
        <v>118</v>
      </c>
      <c r="Q11" s="20">
        <v>1</v>
      </c>
      <c r="R11" s="20">
        <v>1</v>
      </c>
      <c r="S11" s="20" t="s">
        <v>118</v>
      </c>
    </row>
    <row r="12" spans="2:19" ht="13.5">
      <c r="B12" s="56" t="s">
        <v>598</v>
      </c>
      <c r="C12" s="31">
        <v>2015</v>
      </c>
      <c r="E12" s="51">
        <v>1</v>
      </c>
      <c r="F12" s="20">
        <v>1</v>
      </c>
      <c r="G12" s="20">
        <v>1</v>
      </c>
      <c r="H12" s="20">
        <v>1</v>
      </c>
      <c r="I12" s="20">
        <v>1</v>
      </c>
      <c r="J12" s="20">
        <v>1</v>
      </c>
      <c r="K12" s="20" t="s">
        <v>118</v>
      </c>
      <c r="L12" s="20" t="s">
        <v>118</v>
      </c>
      <c r="M12" s="20" t="s">
        <v>118</v>
      </c>
      <c r="N12" s="20" t="s">
        <v>118</v>
      </c>
      <c r="O12" s="20" t="s">
        <v>118</v>
      </c>
      <c r="P12" s="20" t="s">
        <v>118</v>
      </c>
      <c r="Q12" s="20" t="s">
        <v>421</v>
      </c>
      <c r="R12" s="20" t="s">
        <v>421</v>
      </c>
      <c r="S12" s="20" t="s">
        <v>421</v>
      </c>
    </row>
    <row r="13" spans="2:19" ht="13.5">
      <c r="B13" s="56" t="s">
        <v>599</v>
      </c>
      <c r="C13" s="31">
        <v>2016</v>
      </c>
      <c r="E13" s="51">
        <v>1</v>
      </c>
      <c r="F13" s="20">
        <v>1</v>
      </c>
      <c r="G13" s="20" t="s">
        <v>118</v>
      </c>
      <c r="H13" s="20">
        <v>2</v>
      </c>
      <c r="I13" s="20">
        <v>2</v>
      </c>
      <c r="J13" s="20">
        <v>1</v>
      </c>
      <c r="K13" s="20" t="s">
        <v>118</v>
      </c>
      <c r="L13" s="20" t="s">
        <v>118</v>
      </c>
      <c r="M13" s="20" t="s">
        <v>118</v>
      </c>
      <c r="N13" s="20" t="s">
        <v>118</v>
      </c>
      <c r="O13" s="20" t="s">
        <v>118</v>
      </c>
      <c r="P13" s="20" t="s">
        <v>118</v>
      </c>
      <c r="Q13" s="20" t="s">
        <v>421</v>
      </c>
      <c r="R13" s="20" t="s">
        <v>421</v>
      </c>
      <c r="S13" s="20" t="s">
        <v>421</v>
      </c>
    </row>
    <row r="14" spans="1:19" ht="13.5">
      <c r="A14" s="57"/>
      <c r="B14" s="56" t="s">
        <v>600</v>
      </c>
      <c r="C14" s="31">
        <v>2017</v>
      </c>
      <c r="D14" s="57"/>
      <c r="E14" s="51">
        <v>1</v>
      </c>
      <c r="F14" s="20">
        <v>1</v>
      </c>
      <c r="G14" s="20">
        <v>1</v>
      </c>
      <c r="H14" s="20">
        <v>1</v>
      </c>
      <c r="I14" s="20">
        <v>1</v>
      </c>
      <c r="J14" s="20">
        <v>1</v>
      </c>
      <c r="K14" s="20">
        <v>1</v>
      </c>
      <c r="L14" s="20" t="s">
        <v>118</v>
      </c>
      <c r="M14" s="20">
        <v>1</v>
      </c>
      <c r="N14" s="20">
        <v>7</v>
      </c>
      <c r="O14" s="20" t="s">
        <v>118</v>
      </c>
      <c r="P14" s="20">
        <v>7</v>
      </c>
      <c r="Q14" s="20" t="s">
        <v>421</v>
      </c>
      <c r="R14" s="20" t="s">
        <v>421</v>
      </c>
      <c r="S14" s="20" t="s">
        <v>421</v>
      </c>
    </row>
    <row r="15" spans="2:20" s="5" customFormat="1" ht="13.5">
      <c r="B15" s="109" t="s">
        <v>601</v>
      </c>
      <c r="C15" s="43">
        <v>2018</v>
      </c>
      <c r="D15" s="97"/>
      <c r="E15" s="305">
        <v>1</v>
      </c>
      <c r="F15" s="63">
        <v>1</v>
      </c>
      <c r="G15" s="63">
        <v>1</v>
      </c>
      <c r="H15" s="63">
        <v>2</v>
      </c>
      <c r="I15" s="63">
        <v>2</v>
      </c>
      <c r="J15" s="63">
        <v>1</v>
      </c>
      <c r="K15" s="63">
        <v>1</v>
      </c>
      <c r="L15" s="63">
        <v>1</v>
      </c>
      <c r="M15" s="63">
        <v>1</v>
      </c>
      <c r="N15" s="63">
        <v>13</v>
      </c>
      <c r="O15" s="63">
        <v>11</v>
      </c>
      <c r="P15" s="63">
        <v>3</v>
      </c>
      <c r="Q15" s="63" t="s">
        <v>421</v>
      </c>
      <c r="R15" s="63" t="s">
        <v>421</v>
      </c>
      <c r="S15" s="63" t="s">
        <v>421</v>
      </c>
      <c r="T15" s="43"/>
    </row>
    <row r="16" spans="2:19" s="136" customFormat="1" ht="13.5">
      <c r="B16" s="25"/>
      <c r="C16" s="25"/>
      <c r="E16" s="51"/>
      <c r="F16" s="20"/>
      <c r="G16" s="20"/>
      <c r="H16" s="20"/>
      <c r="I16" s="20"/>
      <c r="J16" s="20"/>
      <c r="K16" s="133"/>
      <c r="L16" s="20"/>
      <c r="M16" s="20"/>
      <c r="N16" s="133"/>
      <c r="O16" s="20"/>
      <c r="P16" s="20"/>
      <c r="Q16" s="20"/>
      <c r="R16" s="20"/>
      <c r="S16" s="20"/>
    </row>
    <row r="17" spans="2:19" s="136" customFormat="1" ht="13.5">
      <c r="B17" s="11" t="s">
        <v>166</v>
      </c>
      <c r="C17" s="31" t="s">
        <v>167</v>
      </c>
      <c r="E17" s="51">
        <v>1</v>
      </c>
      <c r="F17" s="20">
        <v>1</v>
      </c>
      <c r="G17" s="20">
        <v>1</v>
      </c>
      <c r="H17" s="20">
        <v>2</v>
      </c>
      <c r="I17" s="20">
        <v>2</v>
      </c>
      <c r="J17" s="20">
        <v>1</v>
      </c>
      <c r="K17" s="20">
        <v>1</v>
      </c>
      <c r="L17" s="20">
        <v>1</v>
      </c>
      <c r="M17" s="20">
        <v>1</v>
      </c>
      <c r="N17" s="20">
        <v>10</v>
      </c>
      <c r="O17" s="20">
        <v>1</v>
      </c>
      <c r="P17" s="20">
        <v>9</v>
      </c>
      <c r="Q17" s="20" t="s">
        <v>421</v>
      </c>
      <c r="R17" s="20" t="s">
        <v>421</v>
      </c>
      <c r="S17" s="20" t="s">
        <v>421</v>
      </c>
    </row>
    <row r="18" spans="2:19" s="136" customFormat="1" ht="13.5">
      <c r="B18" s="11" t="s">
        <v>168</v>
      </c>
      <c r="C18" s="31"/>
      <c r="E18" s="51">
        <v>1</v>
      </c>
      <c r="F18" s="20">
        <v>1</v>
      </c>
      <c r="G18" s="20" t="s">
        <v>118</v>
      </c>
      <c r="H18" s="20">
        <v>2</v>
      </c>
      <c r="I18" s="20">
        <v>2</v>
      </c>
      <c r="J18" s="20" t="s">
        <v>118</v>
      </c>
      <c r="K18" s="20">
        <v>1</v>
      </c>
      <c r="L18" s="20">
        <v>1</v>
      </c>
      <c r="M18" s="20" t="s">
        <v>118</v>
      </c>
      <c r="N18" s="20">
        <v>19</v>
      </c>
      <c r="O18" s="20">
        <v>19</v>
      </c>
      <c r="P18" s="20" t="s">
        <v>118</v>
      </c>
      <c r="Q18" s="20" t="s">
        <v>421</v>
      </c>
      <c r="R18" s="20" t="s">
        <v>421</v>
      </c>
      <c r="S18" s="20" t="s">
        <v>421</v>
      </c>
    </row>
    <row r="19" spans="2:19" s="136" customFormat="1" ht="13.5">
      <c r="B19" s="11" t="s">
        <v>169</v>
      </c>
      <c r="C19" s="31"/>
      <c r="E19" s="51">
        <v>1</v>
      </c>
      <c r="F19" s="20">
        <v>1</v>
      </c>
      <c r="G19" s="20" t="s">
        <v>118</v>
      </c>
      <c r="H19" s="20">
        <v>2</v>
      </c>
      <c r="I19" s="20">
        <v>2</v>
      </c>
      <c r="J19" s="20" t="s">
        <v>118</v>
      </c>
      <c r="K19" s="20">
        <v>1</v>
      </c>
      <c r="L19" s="20">
        <v>1</v>
      </c>
      <c r="M19" s="20" t="s">
        <v>118</v>
      </c>
      <c r="N19" s="20">
        <v>13</v>
      </c>
      <c r="O19" s="20">
        <v>13</v>
      </c>
      <c r="P19" s="20" t="s">
        <v>118</v>
      </c>
      <c r="Q19" s="20" t="s">
        <v>421</v>
      </c>
      <c r="R19" s="20" t="s">
        <v>421</v>
      </c>
      <c r="S19" s="20" t="s">
        <v>421</v>
      </c>
    </row>
    <row r="20" spans="2:19" s="136" customFormat="1" ht="13.5">
      <c r="B20" s="11" t="s">
        <v>170</v>
      </c>
      <c r="C20" s="31"/>
      <c r="E20" s="51">
        <v>1</v>
      </c>
      <c r="F20" s="20">
        <v>1</v>
      </c>
      <c r="G20" s="20" t="s">
        <v>118</v>
      </c>
      <c r="H20" s="20">
        <v>3</v>
      </c>
      <c r="I20" s="20">
        <v>3</v>
      </c>
      <c r="J20" s="20" t="s">
        <v>118</v>
      </c>
      <c r="K20" s="20">
        <v>1</v>
      </c>
      <c r="L20" s="20">
        <v>1</v>
      </c>
      <c r="M20" s="20" t="s">
        <v>118</v>
      </c>
      <c r="N20" s="20">
        <v>10</v>
      </c>
      <c r="O20" s="20">
        <v>10</v>
      </c>
      <c r="P20" s="20" t="s">
        <v>118</v>
      </c>
      <c r="Q20" s="20" t="s">
        <v>421</v>
      </c>
      <c r="R20" s="20" t="s">
        <v>421</v>
      </c>
      <c r="S20" s="20" t="s">
        <v>421</v>
      </c>
    </row>
    <row r="21" spans="5:19" ht="6" customHeight="1" thickBot="1">
      <c r="E21" s="15"/>
      <c r="F21" s="12"/>
      <c r="G21" s="12"/>
      <c r="H21" s="12"/>
      <c r="I21" s="12"/>
      <c r="J21" s="12"/>
      <c r="K21" s="12"/>
      <c r="L21" s="12"/>
      <c r="M21" s="12"/>
      <c r="N21" s="12"/>
      <c r="O21" s="12"/>
      <c r="P21" s="12"/>
      <c r="Q21" s="12"/>
      <c r="R21" s="12"/>
      <c r="S21" s="12"/>
    </row>
    <row r="22" spans="1:19" ht="13.5">
      <c r="A22" s="338" t="s">
        <v>122</v>
      </c>
      <c r="B22" s="72"/>
      <c r="C22" s="72"/>
      <c r="D22" s="72"/>
      <c r="E22" s="72"/>
      <c r="F22" s="72"/>
      <c r="G22" s="72"/>
      <c r="H22" s="72"/>
      <c r="I22" s="72"/>
      <c r="J22" s="72"/>
      <c r="K22" s="72"/>
      <c r="L22" s="72"/>
      <c r="M22" s="72"/>
      <c r="N22" s="72"/>
      <c r="O22" s="72"/>
      <c r="P22" s="72"/>
      <c r="Q22" s="72"/>
      <c r="R22" s="72"/>
      <c r="S22" s="72"/>
    </row>
  </sheetData>
  <sheetProtection/>
  <mergeCells count="16">
    <mergeCell ref="K6:M7"/>
    <mergeCell ref="K8:K9"/>
    <mergeCell ref="L8:L9"/>
    <mergeCell ref="M8:M9"/>
    <mergeCell ref="A6:D9"/>
    <mergeCell ref="E6:J6"/>
    <mergeCell ref="E7:G8"/>
    <mergeCell ref="H7:J8"/>
    <mergeCell ref="Q6:S7"/>
    <mergeCell ref="Q8:Q9"/>
    <mergeCell ref="R8:R9"/>
    <mergeCell ref="S8:S9"/>
    <mergeCell ref="N6:P7"/>
    <mergeCell ref="N8:N9"/>
    <mergeCell ref="O8:O9"/>
    <mergeCell ref="P8:P9"/>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dimension ref="A1:V15"/>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1.00390625" style="65" customWidth="1"/>
    <col min="2" max="3" width="7.875" style="65" customWidth="1"/>
    <col min="4" max="4" width="0.875" style="65" customWidth="1"/>
    <col min="5" max="13" width="7.625" style="65" customWidth="1"/>
    <col min="14" max="22" width="9.375" style="65" customWidth="1"/>
    <col min="23" max="16384" width="9.00390625" style="65" customWidth="1"/>
  </cols>
  <sheetData>
    <row r="1" spans="1:11" ht="17.25">
      <c r="A1" s="1"/>
      <c r="B1" s="1"/>
      <c r="C1" s="1"/>
      <c r="D1" s="1"/>
      <c r="E1" s="1"/>
      <c r="F1" s="1"/>
      <c r="G1" s="1"/>
      <c r="H1" s="1"/>
      <c r="I1" s="1"/>
      <c r="J1" s="1"/>
      <c r="K1" s="2" t="s">
        <v>326</v>
      </c>
    </row>
    <row r="2" spans="1:11" ht="17.25">
      <c r="A2" s="31"/>
      <c r="B2" s="1"/>
      <c r="C2" s="1"/>
      <c r="D2" s="1"/>
      <c r="E2" s="1"/>
      <c r="F2" s="1"/>
      <c r="G2" s="1"/>
      <c r="H2" s="1"/>
      <c r="I2" s="1"/>
      <c r="J2" s="1"/>
      <c r="K2" s="2"/>
    </row>
    <row r="3" spans="1:22" ht="14.25" thickBot="1">
      <c r="A3" s="264" t="s">
        <v>594</v>
      </c>
      <c r="V3" s="20" t="s">
        <v>697</v>
      </c>
    </row>
    <row r="4" spans="1:22" ht="14.25" thickTop="1">
      <c r="A4" s="510" t="s">
        <v>105</v>
      </c>
      <c r="B4" s="510"/>
      <c r="C4" s="510"/>
      <c r="D4" s="510"/>
      <c r="E4" s="509" t="s">
        <v>39</v>
      </c>
      <c r="F4" s="510"/>
      <c r="G4" s="510"/>
      <c r="H4" s="40"/>
      <c r="I4" s="40"/>
      <c r="J4" s="41"/>
      <c r="K4" s="509" t="s">
        <v>102</v>
      </c>
      <c r="L4" s="510"/>
      <c r="M4" s="511"/>
      <c r="N4" s="509" t="s">
        <v>85</v>
      </c>
      <c r="O4" s="510"/>
      <c r="P4" s="511"/>
      <c r="Q4" s="509" t="s">
        <v>86</v>
      </c>
      <c r="R4" s="510"/>
      <c r="S4" s="510"/>
      <c r="T4" s="509" t="s">
        <v>87</v>
      </c>
      <c r="U4" s="510"/>
      <c r="V4" s="510"/>
    </row>
    <row r="5" spans="1:22" ht="6.75" customHeight="1">
      <c r="A5" s="520"/>
      <c r="B5" s="520"/>
      <c r="C5" s="520"/>
      <c r="D5" s="520"/>
      <c r="E5" s="503"/>
      <c r="F5" s="520"/>
      <c r="G5" s="520"/>
      <c r="H5" s="503" t="s">
        <v>217</v>
      </c>
      <c r="I5" s="33"/>
      <c r="J5" s="33"/>
      <c r="K5" s="503"/>
      <c r="L5" s="520"/>
      <c r="M5" s="581"/>
      <c r="N5" s="503"/>
      <c r="O5" s="520"/>
      <c r="P5" s="581"/>
      <c r="Q5" s="503"/>
      <c r="R5" s="520"/>
      <c r="S5" s="520"/>
      <c r="T5" s="503"/>
      <c r="U5" s="520"/>
      <c r="V5" s="520"/>
    </row>
    <row r="6" spans="1:22" ht="6.75" customHeight="1">
      <c r="A6" s="520"/>
      <c r="B6" s="520"/>
      <c r="C6" s="520"/>
      <c r="D6" s="520"/>
      <c r="E6" s="37"/>
      <c r="F6" s="512" t="s">
        <v>88</v>
      </c>
      <c r="G6" s="513" t="s">
        <v>89</v>
      </c>
      <c r="H6" s="503"/>
      <c r="I6" s="512" t="s">
        <v>88</v>
      </c>
      <c r="J6" s="513" t="s">
        <v>89</v>
      </c>
      <c r="K6" s="37"/>
      <c r="L6" s="512" t="s">
        <v>88</v>
      </c>
      <c r="M6" s="513" t="s">
        <v>89</v>
      </c>
      <c r="N6" s="37"/>
      <c r="O6" s="512" t="s">
        <v>88</v>
      </c>
      <c r="P6" s="513" t="s">
        <v>89</v>
      </c>
      <c r="Q6" s="37"/>
      <c r="R6" s="512" t="s">
        <v>88</v>
      </c>
      <c r="S6" s="513" t="s">
        <v>89</v>
      </c>
      <c r="T6" s="37"/>
      <c r="U6" s="512" t="s">
        <v>88</v>
      </c>
      <c r="V6" s="512" t="s">
        <v>89</v>
      </c>
    </row>
    <row r="7" spans="1:22" ht="13.5">
      <c r="A7" s="521"/>
      <c r="B7" s="521"/>
      <c r="C7" s="521"/>
      <c r="D7" s="521"/>
      <c r="E7" s="8"/>
      <c r="F7" s="501"/>
      <c r="G7" s="508"/>
      <c r="H7" s="501"/>
      <c r="I7" s="501"/>
      <c r="J7" s="508"/>
      <c r="K7" s="8"/>
      <c r="L7" s="501"/>
      <c r="M7" s="508"/>
      <c r="N7" s="8"/>
      <c r="O7" s="501"/>
      <c r="P7" s="508"/>
      <c r="Q7" s="8"/>
      <c r="R7" s="501"/>
      <c r="S7" s="508"/>
      <c r="T7" s="8"/>
      <c r="U7" s="501"/>
      <c r="V7" s="501"/>
    </row>
    <row r="8" spans="5:22" s="265" customFormat="1" ht="13.5">
      <c r="E8" s="50" t="s">
        <v>19</v>
      </c>
      <c r="F8" s="20" t="s">
        <v>19</v>
      </c>
      <c r="G8" s="20" t="s">
        <v>19</v>
      </c>
      <c r="H8" s="20" t="s">
        <v>19</v>
      </c>
      <c r="I8" s="20" t="s">
        <v>19</v>
      </c>
      <c r="J8" s="20" t="s">
        <v>19</v>
      </c>
      <c r="K8" s="20" t="s">
        <v>207</v>
      </c>
      <c r="L8" s="20" t="s">
        <v>207</v>
      </c>
      <c r="M8" s="20" t="s">
        <v>207</v>
      </c>
      <c r="N8" s="20" t="s">
        <v>19</v>
      </c>
      <c r="O8" s="20" t="s">
        <v>19</v>
      </c>
      <c r="P8" s="20" t="s">
        <v>19</v>
      </c>
      <c r="Q8" s="20" t="s">
        <v>207</v>
      </c>
      <c r="R8" s="20" t="s">
        <v>207</v>
      </c>
      <c r="S8" s="20" t="s">
        <v>207</v>
      </c>
      <c r="T8" s="20" t="s">
        <v>207</v>
      </c>
      <c r="U8" s="20" t="s">
        <v>207</v>
      </c>
      <c r="V8" s="20" t="s">
        <v>207</v>
      </c>
    </row>
    <row r="9" spans="2:22" ht="13.5">
      <c r="B9" s="89" t="s">
        <v>595</v>
      </c>
      <c r="C9" s="20" t="s">
        <v>596</v>
      </c>
      <c r="E9" s="52">
        <v>2920</v>
      </c>
      <c r="F9" s="46">
        <v>2848</v>
      </c>
      <c r="G9" s="46">
        <v>72</v>
      </c>
      <c r="H9" s="46">
        <v>2272</v>
      </c>
      <c r="I9" s="46">
        <v>2243</v>
      </c>
      <c r="J9" s="46">
        <v>29</v>
      </c>
      <c r="K9" s="46">
        <v>11769</v>
      </c>
      <c r="L9" s="46">
        <v>11544</v>
      </c>
      <c r="M9" s="46">
        <v>225</v>
      </c>
      <c r="N9" s="46">
        <v>1206</v>
      </c>
      <c r="O9" s="46">
        <v>1085</v>
      </c>
      <c r="P9" s="46">
        <v>121</v>
      </c>
      <c r="Q9" s="46">
        <v>6565</v>
      </c>
      <c r="R9" s="46">
        <v>5965</v>
      </c>
      <c r="S9" s="46">
        <v>601</v>
      </c>
      <c r="T9" s="46">
        <v>17763</v>
      </c>
      <c r="U9" s="46">
        <v>16221</v>
      </c>
      <c r="V9" s="46">
        <v>1542</v>
      </c>
    </row>
    <row r="10" spans="2:22" ht="13.5">
      <c r="B10" s="56" t="s">
        <v>598</v>
      </c>
      <c r="C10" s="31">
        <v>2015</v>
      </c>
      <c r="E10" s="52">
        <v>2728</v>
      </c>
      <c r="F10" s="46">
        <v>2661</v>
      </c>
      <c r="G10" s="46">
        <v>67</v>
      </c>
      <c r="H10" s="46">
        <v>2104</v>
      </c>
      <c r="I10" s="46">
        <v>2078</v>
      </c>
      <c r="J10" s="46">
        <v>26</v>
      </c>
      <c r="K10" s="46">
        <v>10963</v>
      </c>
      <c r="L10" s="46">
        <v>10752</v>
      </c>
      <c r="M10" s="46">
        <v>212</v>
      </c>
      <c r="N10" s="46">
        <v>1186</v>
      </c>
      <c r="O10" s="46">
        <v>1064</v>
      </c>
      <c r="P10" s="46">
        <v>121</v>
      </c>
      <c r="Q10" s="46">
        <v>7212</v>
      </c>
      <c r="R10" s="46">
        <v>6489</v>
      </c>
      <c r="S10" s="46">
        <v>723</v>
      </c>
      <c r="T10" s="46">
        <v>19713</v>
      </c>
      <c r="U10" s="46">
        <v>17867</v>
      </c>
      <c r="V10" s="46">
        <v>1846</v>
      </c>
    </row>
    <row r="11" spans="2:22" ht="13.5">
      <c r="B11" s="56" t="s">
        <v>599</v>
      </c>
      <c r="C11" s="31">
        <v>2016</v>
      </c>
      <c r="E11" s="52">
        <v>2570</v>
      </c>
      <c r="F11" s="46">
        <v>2507</v>
      </c>
      <c r="G11" s="46">
        <v>64</v>
      </c>
      <c r="H11" s="46">
        <v>1953</v>
      </c>
      <c r="I11" s="46">
        <v>1929</v>
      </c>
      <c r="J11" s="46">
        <v>24</v>
      </c>
      <c r="K11" s="46">
        <v>10597</v>
      </c>
      <c r="L11" s="46">
        <v>10404</v>
      </c>
      <c r="M11" s="46">
        <v>193</v>
      </c>
      <c r="N11" s="46">
        <v>1140</v>
      </c>
      <c r="O11" s="46">
        <v>1029</v>
      </c>
      <c r="P11" s="46">
        <v>111</v>
      </c>
      <c r="Q11" s="46">
        <v>7537</v>
      </c>
      <c r="R11" s="46">
        <v>6868</v>
      </c>
      <c r="S11" s="46">
        <v>669</v>
      </c>
      <c r="T11" s="46">
        <v>20703</v>
      </c>
      <c r="U11" s="46">
        <v>18861</v>
      </c>
      <c r="V11" s="46">
        <v>1841</v>
      </c>
    </row>
    <row r="12" spans="2:22" s="57" customFormat="1" ht="13.5">
      <c r="B12" s="56" t="s">
        <v>600</v>
      </c>
      <c r="C12" s="31">
        <v>2017</v>
      </c>
      <c r="E12" s="52">
        <v>2560</v>
      </c>
      <c r="F12" s="46">
        <v>2514</v>
      </c>
      <c r="G12" s="46">
        <v>46</v>
      </c>
      <c r="H12" s="46">
        <v>1914</v>
      </c>
      <c r="I12" s="46">
        <v>1896</v>
      </c>
      <c r="J12" s="46">
        <v>18</v>
      </c>
      <c r="K12" s="46">
        <v>10639</v>
      </c>
      <c r="L12" s="46">
        <v>10486</v>
      </c>
      <c r="M12" s="46">
        <v>153</v>
      </c>
      <c r="N12" s="46">
        <v>1087</v>
      </c>
      <c r="O12" s="46">
        <v>986</v>
      </c>
      <c r="P12" s="46">
        <v>102</v>
      </c>
      <c r="Q12" s="46">
        <v>7829</v>
      </c>
      <c r="R12" s="46">
        <v>7197</v>
      </c>
      <c r="S12" s="46">
        <v>632</v>
      </c>
      <c r="T12" s="46">
        <v>21567</v>
      </c>
      <c r="U12" s="46">
        <v>19893</v>
      </c>
      <c r="V12" s="46">
        <v>1674</v>
      </c>
    </row>
    <row r="13" spans="2:22" s="5" customFormat="1" ht="13.5">
      <c r="B13" s="109" t="s">
        <v>601</v>
      </c>
      <c r="C13" s="43">
        <v>2018</v>
      </c>
      <c r="D13" s="97"/>
      <c r="E13" s="68">
        <v>2466</v>
      </c>
      <c r="F13" s="68">
        <v>2437</v>
      </c>
      <c r="G13" s="68">
        <v>29</v>
      </c>
      <c r="H13" s="68">
        <v>1812</v>
      </c>
      <c r="I13" s="68">
        <v>1799</v>
      </c>
      <c r="J13" s="68">
        <v>13</v>
      </c>
      <c r="K13" s="68">
        <v>10535</v>
      </c>
      <c r="L13" s="68">
        <v>10438</v>
      </c>
      <c r="M13" s="68">
        <v>98</v>
      </c>
      <c r="N13" s="68">
        <v>1076</v>
      </c>
      <c r="O13" s="68">
        <v>983</v>
      </c>
      <c r="P13" s="68">
        <v>93</v>
      </c>
      <c r="Q13" s="68">
        <v>8129</v>
      </c>
      <c r="R13" s="68">
        <v>7612</v>
      </c>
      <c r="S13" s="68">
        <v>516</v>
      </c>
      <c r="T13" s="68">
        <v>22820</v>
      </c>
      <c r="U13" s="68">
        <v>21383</v>
      </c>
      <c r="V13" s="68">
        <v>1437</v>
      </c>
    </row>
    <row r="14" spans="5:6" ht="7.5" customHeight="1" thickBot="1">
      <c r="E14" s="71"/>
      <c r="F14" s="46"/>
    </row>
    <row r="15" spans="1:22" ht="13.5">
      <c r="A15" s="48" t="s">
        <v>122</v>
      </c>
      <c r="B15" s="72"/>
      <c r="C15" s="72"/>
      <c r="D15" s="72"/>
      <c r="E15" s="72"/>
      <c r="F15" s="72"/>
      <c r="G15" s="72"/>
      <c r="H15" s="72"/>
      <c r="I15" s="72"/>
      <c r="J15" s="72"/>
      <c r="K15" s="72"/>
      <c r="L15" s="72"/>
      <c r="M15" s="72"/>
      <c r="N15" s="72"/>
      <c r="O15" s="72"/>
      <c r="P15" s="72"/>
      <c r="Q15" s="72"/>
      <c r="R15" s="72"/>
      <c r="S15" s="72"/>
      <c r="T15" s="72"/>
      <c r="U15" s="72"/>
      <c r="V15" s="72"/>
    </row>
  </sheetData>
  <sheetProtection/>
  <mergeCells count="19">
    <mergeCell ref="H5:H7"/>
    <mergeCell ref="I6:I7"/>
    <mergeCell ref="K4:M5"/>
    <mergeCell ref="L6:L7"/>
    <mergeCell ref="M6:M7"/>
    <mergeCell ref="A4:D7"/>
    <mergeCell ref="E4:G5"/>
    <mergeCell ref="F6:F7"/>
    <mergeCell ref="G6:G7"/>
    <mergeCell ref="T4:V5"/>
    <mergeCell ref="U6:U7"/>
    <mergeCell ref="V6:V7"/>
    <mergeCell ref="J6:J7"/>
    <mergeCell ref="N4:P5"/>
    <mergeCell ref="O6:O7"/>
    <mergeCell ref="P6:P7"/>
    <mergeCell ref="Q4:S5"/>
    <mergeCell ref="R6:R7"/>
    <mergeCell ref="S6:S7"/>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9.xml><?xml version="1.0" encoding="utf-8"?>
<worksheet xmlns="http://schemas.openxmlformats.org/spreadsheetml/2006/main" xmlns:r="http://schemas.openxmlformats.org/officeDocument/2006/relationships">
  <dimension ref="A2:Z16"/>
  <sheetViews>
    <sheetView view="pageBreakPreview" zoomScaleNormal="90" zoomScaleSheetLayoutView="100" zoomScalePageLayoutView="0" workbookViewId="0" topLeftCell="A1">
      <selection activeCell="A1" sqref="A1"/>
    </sheetView>
  </sheetViews>
  <sheetFormatPr defaultColWidth="9.00390625" defaultRowHeight="13.5"/>
  <cols>
    <col min="1" max="1" width="1.00390625" style="65" customWidth="1"/>
    <col min="2" max="2" width="7.875" style="65" customWidth="1"/>
    <col min="3" max="3" width="7.00390625" style="65" customWidth="1"/>
    <col min="4" max="4" width="0.875" style="65" customWidth="1"/>
    <col min="5" max="9" width="13.875" style="65" customWidth="1"/>
    <col min="10" max="14" width="17.25390625" style="65" customWidth="1"/>
    <col min="15" max="16384" width="9.00390625" style="65" customWidth="1"/>
  </cols>
  <sheetData>
    <row r="1" ht="30" customHeight="1"/>
    <row r="2" spans="8:14" ht="17.25">
      <c r="H2" s="60" t="s">
        <v>361</v>
      </c>
      <c r="J2" s="61"/>
      <c r="K2" s="61"/>
      <c r="L2" s="61"/>
      <c r="N2" s="83"/>
    </row>
    <row r="3" spans="7:10" ht="13.5" customHeight="1">
      <c r="G3" s="60"/>
      <c r="H3" s="61"/>
      <c r="I3" s="61"/>
      <c r="J3" s="61"/>
    </row>
    <row r="4" spans="7:10" ht="9" customHeight="1">
      <c r="G4" s="60"/>
      <c r="H4" s="61"/>
      <c r="I4" s="61"/>
      <c r="J4" s="61"/>
    </row>
    <row r="5" spans="1:14" ht="14.25" thickBot="1">
      <c r="A5" s="31" t="s">
        <v>392</v>
      </c>
      <c r="N5" s="20" t="s">
        <v>276</v>
      </c>
    </row>
    <row r="6" spans="1:14" ht="17.25" customHeight="1" thickTop="1">
      <c r="A6" s="510" t="s">
        <v>183</v>
      </c>
      <c r="B6" s="582"/>
      <c r="C6" s="582"/>
      <c r="D6" s="582"/>
      <c r="E6" s="514" t="s">
        <v>402</v>
      </c>
      <c r="F6" s="569"/>
      <c r="G6" s="569"/>
      <c r="H6" s="569"/>
      <c r="I6" s="570"/>
      <c r="J6" s="514" t="s">
        <v>403</v>
      </c>
      <c r="K6" s="585"/>
      <c r="L6" s="585"/>
      <c r="M6" s="585"/>
      <c r="N6" s="585"/>
    </row>
    <row r="7" spans="1:14" ht="16.5" customHeight="1">
      <c r="A7" s="583"/>
      <c r="B7" s="583"/>
      <c r="C7" s="583"/>
      <c r="D7" s="583"/>
      <c r="E7" s="503" t="s">
        <v>404</v>
      </c>
      <c r="F7" s="503" t="s">
        <v>405</v>
      </c>
      <c r="G7" s="512" t="s">
        <v>400</v>
      </c>
      <c r="H7" s="586"/>
      <c r="I7" s="513" t="s">
        <v>406</v>
      </c>
      <c r="J7" s="513" t="s">
        <v>404</v>
      </c>
      <c r="K7" s="513" t="s">
        <v>405</v>
      </c>
      <c r="L7" s="512" t="s">
        <v>400</v>
      </c>
      <c r="M7" s="586"/>
      <c r="N7" s="512" t="s">
        <v>406</v>
      </c>
    </row>
    <row r="8" spans="1:14" ht="27.75" customHeight="1">
      <c r="A8" s="584"/>
      <c r="B8" s="584"/>
      <c r="C8" s="584"/>
      <c r="D8" s="584"/>
      <c r="E8" s="501"/>
      <c r="F8" s="501"/>
      <c r="G8" s="8"/>
      <c r="H8" s="16" t="s">
        <v>401</v>
      </c>
      <c r="I8" s="508"/>
      <c r="J8" s="508"/>
      <c r="K8" s="508"/>
      <c r="L8" s="8"/>
      <c r="M8" s="16" t="s">
        <v>401</v>
      </c>
      <c r="N8" s="501"/>
    </row>
    <row r="9" ht="9" customHeight="1">
      <c r="E9" s="66"/>
    </row>
    <row r="10" spans="2:16" ht="23.25" customHeight="1">
      <c r="B10" s="89" t="s">
        <v>606</v>
      </c>
      <c r="C10" s="55">
        <v>2015</v>
      </c>
      <c r="E10" s="52">
        <v>30</v>
      </c>
      <c r="F10" s="46">
        <v>60</v>
      </c>
      <c r="G10" s="46">
        <v>30</v>
      </c>
      <c r="H10" s="46">
        <v>9</v>
      </c>
      <c r="I10" s="46">
        <v>24</v>
      </c>
      <c r="J10" s="46">
        <v>4102</v>
      </c>
      <c r="K10" s="46">
        <v>6707</v>
      </c>
      <c r="L10" s="46">
        <v>4102</v>
      </c>
      <c r="M10" s="46">
        <v>1003</v>
      </c>
      <c r="N10" s="46">
        <v>3148</v>
      </c>
      <c r="O10" s="57"/>
      <c r="P10" s="57"/>
    </row>
    <row r="11" spans="2:16" ht="23.25" customHeight="1">
      <c r="B11" s="56" t="s">
        <v>603</v>
      </c>
      <c r="C11" s="55">
        <v>2016</v>
      </c>
      <c r="E11" s="52">
        <v>25</v>
      </c>
      <c r="F11" s="46">
        <v>80</v>
      </c>
      <c r="G11" s="46">
        <v>24</v>
      </c>
      <c r="H11" s="46">
        <v>9</v>
      </c>
      <c r="I11" s="46">
        <v>21</v>
      </c>
      <c r="J11" s="46">
        <v>4164</v>
      </c>
      <c r="K11" s="46">
        <v>7835</v>
      </c>
      <c r="L11" s="46">
        <v>4164</v>
      </c>
      <c r="M11" s="46">
        <v>1123</v>
      </c>
      <c r="N11" s="46">
        <v>3086</v>
      </c>
      <c r="O11" s="57"/>
      <c r="P11" s="57"/>
    </row>
    <row r="12" spans="2:26" ht="23.25" customHeight="1">
      <c r="B12" s="56" t="s">
        <v>604</v>
      </c>
      <c r="C12" s="55">
        <v>2017</v>
      </c>
      <c r="D12" s="57"/>
      <c r="E12" s="52">
        <v>28</v>
      </c>
      <c r="F12" s="46">
        <v>82</v>
      </c>
      <c r="G12" s="46">
        <v>26</v>
      </c>
      <c r="H12" s="46">
        <v>10</v>
      </c>
      <c r="I12" s="46">
        <v>18</v>
      </c>
      <c r="J12" s="46">
        <v>4086</v>
      </c>
      <c r="K12" s="46">
        <v>8611</v>
      </c>
      <c r="L12" s="46">
        <v>4086</v>
      </c>
      <c r="M12" s="46">
        <v>1055</v>
      </c>
      <c r="N12" s="46">
        <v>3166</v>
      </c>
      <c r="O12" s="57"/>
      <c r="P12" s="57"/>
      <c r="Q12" s="57"/>
      <c r="R12" s="57"/>
      <c r="S12" s="57"/>
      <c r="T12" s="57"/>
      <c r="U12" s="57"/>
      <c r="V12" s="57"/>
      <c r="W12" s="57"/>
      <c r="X12" s="57"/>
      <c r="Y12" s="57"/>
      <c r="Z12" s="57"/>
    </row>
    <row r="13" spans="1:26" ht="23.25" customHeight="1">
      <c r="A13" s="57"/>
      <c r="B13" s="56" t="s">
        <v>605</v>
      </c>
      <c r="C13" s="55">
        <v>2018</v>
      </c>
      <c r="D13" s="57"/>
      <c r="E13" s="52">
        <v>21</v>
      </c>
      <c r="F13" s="46">
        <v>91</v>
      </c>
      <c r="G13" s="46">
        <v>20</v>
      </c>
      <c r="H13" s="46">
        <v>6</v>
      </c>
      <c r="I13" s="46">
        <v>17</v>
      </c>
      <c r="J13" s="46">
        <v>4112</v>
      </c>
      <c r="K13" s="46">
        <v>9742</v>
      </c>
      <c r="L13" s="46">
        <v>4112</v>
      </c>
      <c r="M13" s="46">
        <v>1118</v>
      </c>
      <c r="N13" s="46">
        <v>3043</v>
      </c>
      <c r="O13" s="57"/>
      <c r="P13" s="57"/>
      <c r="Q13" s="57"/>
      <c r="R13" s="57"/>
      <c r="S13" s="57"/>
      <c r="T13" s="57"/>
      <c r="U13" s="57"/>
      <c r="V13" s="57"/>
      <c r="W13" s="57"/>
      <c r="X13" s="57"/>
      <c r="Y13" s="57"/>
      <c r="Z13" s="57"/>
    </row>
    <row r="14" spans="2:14" s="5" customFormat="1" ht="23.25" customHeight="1">
      <c r="B14" s="109" t="s">
        <v>682</v>
      </c>
      <c r="C14" s="309">
        <v>2019</v>
      </c>
      <c r="D14" s="97"/>
      <c r="E14" s="68">
        <v>16</v>
      </c>
      <c r="F14" s="68">
        <v>101</v>
      </c>
      <c r="G14" s="68">
        <v>16</v>
      </c>
      <c r="H14" s="68">
        <v>9</v>
      </c>
      <c r="I14" s="68">
        <v>11</v>
      </c>
      <c r="J14" s="68">
        <v>4204</v>
      </c>
      <c r="K14" s="68">
        <v>11369</v>
      </c>
      <c r="L14" s="68">
        <v>4203</v>
      </c>
      <c r="M14" s="68">
        <v>1191</v>
      </c>
      <c r="N14" s="68">
        <v>3037</v>
      </c>
    </row>
    <row r="15" ht="6" customHeight="1" thickBot="1">
      <c r="E15" s="71"/>
    </row>
    <row r="16" spans="1:14" ht="13.5">
      <c r="A16" s="48" t="s">
        <v>122</v>
      </c>
      <c r="B16" s="72"/>
      <c r="C16" s="72"/>
      <c r="D16" s="72"/>
      <c r="E16" s="72"/>
      <c r="F16" s="72"/>
      <c r="G16" s="72"/>
      <c r="H16" s="72"/>
      <c r="I16" s="72"/>
      <c r="J16" s="72"/>
      <c r="K16" s="72"/>
      <c r="L16" s="72"/>
      <c r="M16" s="72"/>
      <c r="N16" s="72"/>
    </row>
  </sheetData>
  <sheetProtection/>
  <mergeCells count="11">
    <mergeCell ref="N7:N8"/>
    <mergeCell ref="A6:D8"/>
    <mergeCell ref="E6:I6"/>
    <mergeCell ref="J6:N6"/>
    <mergeCell ref="E7:E8"/>
    <mergeCell ref="F7:F8"/>
    <mergeCell ref="G7:H7"/>
    <mergeCell ref="I7:I8"/>
    <mergeCell ref="J7:J8"/>
    <mergeCell ref="K7:K8"/>
    <mergeCell ref="L7:M7"/>
  </mergeCells>
  <printOptions/>
  <pageMargins left="0.7874015748031497" right="0.7874015748031497" top="0.4724409448818898" bottom="0.4724409448818898" header="0.5118110236220472" footer="0.5118110236220472"/>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Gifu</cp:lastModifiedBy>
  <cp:lastPrinted>2020-07-15T04:09:30Z</cp:lastPrinted>
  <dcterms:created xsi:type="dcterms:W3CDTF">1999-06-21T02:53:17Z</dcterms:created>
  <dcterms:modified xsi:type="dcterms:W3CDTF">2020-08-27T01:10:45Z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-354065192</vt:i4>
  </property>
  <property fmtid="{D5CDD505-2E9C-101B-9397-08002B2CF9AE}" pid="3" name="_EmailSubject">
    <vt:lpwstr>統計書（３労働・賃金）のデータについて</vt:lpwstr>
  </property>
  <property fmtid="{D5CDD505-2E9C-101B-9397-08002B2CF9AE}" pid="4" name="_AuthorEmail">
    <vt:lpwstr>usami-rieko@pref.gifu.lg.jp</vt:lpwstr>
  </property>
  <property fmtid="{D5CDD505-2E9C-101B-9397-08002B2CF9AE}" pid="5" name="_AuthorEmailDisplayName">
    <vt:lpwstr>宇佐美 理恵子</vt:lpwstr>
  </property>
  <property fmtid="{D5CDD505-2E9C-101B-9397-08002B2CF9AE}" pid="6" name="_PreviousAdHocReviewCycleID">
    <vt:i4>-370903018</vt:i4>
  </property>
  <property fmtid="{D5CDD505-2E9C-101B-9397-08002B2CF9AE}" pid="7" name="_ReviewingToolsShownOnce">
    <vt:lpwstr/>
  </property>
</Properties>
</file>