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<sst xmlns="http://schemas.openxmlformats.org/spreadsheetml/2006/main" count="1205" uniqueCount="256">
  <si>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</si>
  <si>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</si>
  <si>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</si>
  <si>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</si>
  <si>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</si>
  <si>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</si>
  <si>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</si>
  <si>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</si>
  <si>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</si>
  <si>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</si>
  <si>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</si>
  <si>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</si>
  <si>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</si>
  <si>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</si>
  <si>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</si>
  <si>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</si>
  <si>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</si>
  <si>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</si>
  <si>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</si>
  <si>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</si>
  <si>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</si>
  <si>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</si>
  <si>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</si>
  <si>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</si>
  <si>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</si>
  <si>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</si>
  <si>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</si>
  <si>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</si>
  <si>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</si>
  <si>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</si>
  <si>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</si>
  <si>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</si>
  <si>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   16</t>
  </si>
  <si>
    <t xml:space="preserve">    17</t>
  </si>
  <si>
    <t xml:space="preserve">    18</t>
  </si>
  <si>
    <t xml:space="preserve">    19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</si>
  <si>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</si>
  <si>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</si>
  <si>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</si>
  <si>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</si>
  <si>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</si>
  <si>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</si>
  <si>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</si>
  <si>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</si>
  <si>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</si>
  <si>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</si>
  <si>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</si>
  <si>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</si>
  <si>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</si>
  <si>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</si>
  <si>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</si>
  <si>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</si>
  <si>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</si>
  <si>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</si>
  <si>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</si>
  <si>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</si>
  <si>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</si>
  <si>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</si>
  <si>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</si>
  <si>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</si>
  <si>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</si>
  <si>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</si>
  <si>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</si>
  <si>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</si>
  <si>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</si>
  <si>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</si>
  <si>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</si>
  <si>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</si>
  <si>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</si>
  <si>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</si>
  <si>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</si>
  <si>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</si>
  <si>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</si>
  <si>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</si>
  <si>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</si>
  <si>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</si>
  <si>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</si>
  <si>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</si>
  <si>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</si>
  <si>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</si>
  <si>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</si>
  <si>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</si>
  <si>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</si>
  <si>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</si>
  <si>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</si>
  <si>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</si>
  <si>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</si>
  <si>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</si>
  <si>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</si>
  <si>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</si>
  <si>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</si>
  <si>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</si>
  <si>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</si>
  <si>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</si>
  <si>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</si>
  <si>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</si>
  <si>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</si>
  <si>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</si>
  <si>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</si>
  <si>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</si>
  <si>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</si>
  <si>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</si>
  <si>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</si>
  <si>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</si>
  <si>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</si>
  <si>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</si>
  <si>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</si>
  <si>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</si>
  <si>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</si>
  <si>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 xml:space="preserve">    20</t>
  </si>
  <si>
    <t>製造業</t>
  </si>
  <si>
    <t>　７</t>
  </si>
  <si>
    <t>7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</si>
  <si>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</si>
  <si>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</si>
  <si>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</si>
  <si>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　８</t>
  </si>
  <si>
    <t>8</t>
  </si>
  <si>
    <t>　９</t>
  </si>
  <si>
    <t>9</t>
  </si>
  <si>
    <t>　10</t>
  </si>
  <si>
    <t>10</t>
  </si>
  <si>
    <t>－</t>
  </si>
  <si>
    <t>　11</t>
  </si>
  <si>
    <t>11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</si>
  <si>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</si>
  <si>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</si>
  <si>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</si>
  <si>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</si>
  <si>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</si>
  <si>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</si>
  <si>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</si>
  <si>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</si>
  <si>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</si>
  <si>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</si>
  <si>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</si>
  <si>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</si>
  <si>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</si>
  <si>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</si>
  <si>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</si>
  <si>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</si>
  <si>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</si>
  <si>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</si>
  <si>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</si>
  <si>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</si>
  <si>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</si>
  <si>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</si>
  <si>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</si>
  <si>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</si>
  <si>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</si>
  <si>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</si>
  <si>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</si>
  <si>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</si>
  <si>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</si>
  <si>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</si>
  <si>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</si>
  <si>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</si>
  <si>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</si>
  <si>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</si>
  <si>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</si>
  <si>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</si>
  <si>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</si>
  <si>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</si>
  <si>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</si>
  <si>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</si>
  <si>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</si>
  <si>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</si>
  <si>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</si>
  <si>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</si>
  <si>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</si>
  <si>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</si>
  <si>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</si>
  <si>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</si>
  <si>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</si>
  <si>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</si>
  <si>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</si>
  <si>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</si>
  <si>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</si>
  <si>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</si>
  <si>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</si>
  <si>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</si>
  <si>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</si>
  <si>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</si>
  <si>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</si>
  <si>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</si>
  <si>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平成15年平均</t>
  </si>
  <si>
    <t>2003平均</t>
  </si>
  <si>
    <t xml:space="preserve">    21</t>
  </si>
  <si>
    <t>2003平均</t>
  </si>
  <si>
    <t>平成15年平均</t>
  </si>
  <si>
    <t xml:space="preserve">    21</t>
  </si>
  <si>
    <t>12</t>
  </si>
  <si>
    <t>６表　雇用指数</t>
  </si>
  <si>
    <t>５表　実質賃金指数（現金給与総額）</t>
  </si>
  <si>
    <t>４表　名目賃金指数（現金給与総額）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</si>
  <si>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</si>
  <si>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</si>
  <si>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</si>
  <si>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</si>
  <si>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</si>
  <si>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</si>
  <si>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</si>
  <si>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</si>
  <si>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</si>
  <si>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</si>
  <si>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</si>
  <si>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</si>
  <si>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</si>
  <si>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</si>
  <si>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</si>
  <si>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</si>
  <si>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</si>
  <si>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</si>
  <si>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　注意　１）「調査産業計」には、調査対象事業所が少ないため公表を除外した「鉱業、採石業、砂利採取業」を含めて算定した。</t>
  </si>
  <si>
    <t>%</t>
  </si>
  <si>
    <t>　　　３）事業所規模30人以上の「複合サービス産業」は、集計事業所数が少ないため非公表。</t>
  </si>
  <si>
    <t>平成22年１月</t>
  </si>
  <si>
    <t>2</t>
  </si>
  <si>
    <t>2010. 1</t>
  </si>
  <si>
    <t>3</t>
  </si>
  <si>
    <t>4</t>
  </si>
  <si>
    <t>5</t>
  </si>
  <si>
    <t>平成21年６月</t>
  </si>
  <si>
    <t>　12</t>
  </si>
  <si>
    <t>　２</t>
  </si>
  <si>
    <t>　３</t>
  </si>
  <si>
    <t>　４</t>
  </si>
  <si>
    <t>　５</t>
  </si>
  <si>
    <t>　６</t>
  </si>
  <si>
    <t>2009.6</t>
  </si>
  <si>
    <t>6</t>
  </si>
  <si>
    <t>７表　　現金給与額（常用雇用者の月間１人平均）　［６月分］</t>
  </si>
  <si>
    <t>８表　　出勤日数・実労働時間数（常用雇用者の月間１人平均）　［６月分］</t>
  </si>
  <si>
    <t>９表　　月間推計常用労働者数　［６月分］</t>
  </si>
  <si>
    <t>１０－１表　就業形態別月間現金給与額　［６月分］</t>
  </si>
  <si>
    <t>１０－２表　就業形態別月間出勤日数・労働時間数　［６月分］</t>
  </si>
  <si>
    <t>１０－３表　就業形態別月間推計常用労働者数　［６月分］</t>
  </si>
  <si>
    <t>１表　産業別現金給与額　［６月分］</t>
  </si>
  <si>
    <t>２表　産業別月間労働時間及び出勤日数　［６月分］</t>
  </si>
  <si>
    <t>３表　産業別常用労働者数及びパートタイム労働者比率　［６月分］</t>
  </si>
  <si>
    <t>平成21年６月</t>
  </si>
  <si>
    <t>2009.6</t>
  </si>
  <si>
    <t>　12</t>
  </si>
  <si>
    <t>12</t>
  </si>
  <si>
    <t>2010. 1</t>
  </si>
  <si>
    <t>　２</t>
  </si>
  <si>
    <t>2</t>
  </si>
  <si>
    <t>　３</t>
  </si>
  <si>
    <t>3</t>
  </si>
  <si>
    <t>　４</t>
  </si>
  <si>
    <t>4</t>
  </si>
  <si>
    <t>　５</t>
  </si>
  <si>
    <t>5</t>
  </si>
  <si>
    <t>　６</t>
  </si>
  <si>
    <t>6</t>
  </si>
  <si>
    <t>　　　４）下線は訂正値（平成23年８月11日訂正）。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</si>
</sst>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3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b/>
      <sz val="9"/>
      <name val="ＭＳ 明朝"/>
      <family val="1"/>
    </font>
    <font>
      <u val="single"/>
      <sz val="8"/>
      <name val="ＭＳ ゴシック"/>
      <family val="3"/>
    </font>
    <font>
      <b/>
      <u val="single"/>
      <sz val="8"/>
      <name val="ＭＳ ゴシック"/>
      <family val="3"/>
    </font>
    <font>
      <u val="single"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42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9" fontId="12" fillId="0" borderId="16" xfId="0" applyNumberFormat="1" applyFont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 shrinkToFit="1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 shrinkToFit="1"/>
    </xf>
    <xf numFmtId="179" fontId="12" fillId="0" borderId="18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9" fillId="0" borderId="18" xfId="0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20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4" xfId="61" applyBorder="1" applyAlignment="1">
      <alignment horizontal="right"/>
      <protection/>
    </xf>
    <xf numFmtId="0" fontId="21" fillId="0" borderId="16" xfId="61" applyBorder="1" applyAlignment="1">
      <alignment horizontal="right"/>
      <protection/>
    </xf>
    <xf numFmtId="0" fontId="21" fillId="0" borderId="16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4" xfId="61" applyNumberFormat="1" applyBorder="1">
      <alignment/>
      <protection/>
    </xf>
    <xf numFmtId="183" fontId="21" fillId="0" borderId="16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7" xfId="61" applyFont="1" applyBorder="1" applyAlignment="1">
      <alignment horizontal="centerContinuous" vertical="center" shrinkToFit="1"/>
      <protection/>
    </xf>
    <xf numFmtId="183" fontId="21" fillId="0" borderId="18" xfId="61" applyNumberFormat="1" applyBorder="1">
      <alignment/>
      <protection/>
    </xf>
    <xf numFmtId="0" fontId="21" fillId="0" borderId="20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6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19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/>
    </xf>
    <xf numFmtId="187" fontId="8" fillId="0" borderId="25" xfId="0" applyNumberFormat="1" applyFont="1" applyBorder="1" applyAlignment="1">
      <alignment horizontal="center"/>
    </xf>
    <xf numFmtId="187" fontId="28" fillId="0" borderId="25" xfId="0" applyNumberFormat="1" applyFont="1" applyBorder="1" applyAlignment="1">
      <alignment horizontal="center" vertical="center"/>
    </xf>
    <xf numFmtId="187" fontId="28" fillId="0" borderId="2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 shrinkToFit="1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7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12" fillId="0" borderId="32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5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4" xfId="0" applyNumberFormat="1" applyFont="1" applyFill="1" applyBorder="1" applyAlignment="1">
      <alignment/>
    </xf>
    <xf numFmtId="0" fontId="20" fillId="0" borderId="34" xfId="0" applyFont="1" applyFill="1" applyBorder="1" applyAlignment="1">
      <alignment/>
    </xf>
    <xf numFmtId="196" fontId="20" fillId="0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96" fontId="20" fillId="0" borderId="31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8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39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187" fontId="33" fillId="0" borderId="15" xfId="49" applyNumberFormat="1" applyFont="1" applyBorder="1" applyAlignment="1">
      <alignment vertical="center"/>
    </xf>
    <xf numFmtId="179" fontId="33" fillId="0" borderId="0" xfId="0" applyNumberFormat="1" applyFont="1" applyFill="1" applyAlignment="1">
      <alignment vertical="center"/>
    </xf>
    <xf numFmtId="197" fontId="33" fillId="0" borderId="0" xfId="0" applyNumberFormat="1" applyFont="1" applyFill="1" applyAlignment="1">
      <alignment vertical="center"/>
    </xf>
    <xf numFmtId="198" fontId="33" fillId="0" borderId="0" xfId="0" applyNumberFormat="1" applyFont="1" applyFill="1" applyAlignment="1">
      <alignment vertical="center"/>
    </xf>
    <xf numFmtId="199" fontId="33" fillId="0" borderId="0" xfId="0" applyNumberFormat="1" applyFont="1" applyFill="1" applyAlignment="1">
      <alignment vertical="center"/>
    </xf>
    <xf numFmtId="187" fontId="34" fillId="0" borderId="12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Border="1" applyAlignment="1">
      <alignment vertical="center"/>
      <protection/>
    </xf>
    <xf numFmtId="179" fontId="34" fillId="0" borderId="0" xfId="63" applyNumberFormat="1" applyFont="1" applyFill="1" applyAlignment="1">
      <alignment vertical="center"/>
      <protection/>
    </xf>
    <xf numFmtId="190" fontId="34" fillId="0" borderId="0" xfId="63" applyNumberFormat="1" applyFont="1" applyFill="1" applyBorder="1" applyAlignment="1">
      <alignment vertical="center"/>
      <protection/>
    </xf>
    <xf numFmtId="190" fontId="34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distributed"/>
    </xf>
    <xf numFmtId="187" fontId="19" fillId="0" borderId="15" xfId="49" applyNumberFormat="1" applyFont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97" fontId="19" fillId="0" borderId="0" xfId="0" applyNumberFormat="1" applyFont="1" applyFill="1" applyAlignment="1">
      <alignment vertical="center"/>
    </xf>
    <xf numFmtId="187" fontId="19" fillId="0" borderId="0" xfId="49" applyNumberFormat="1" applyFont="1" applyFill="1" applyAlignment="1">
      <alignment vertical="center"/>
    </xf>
    <xf numFmtId="198" fontId="19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>
      <alignment vertical="center"/>
    </xf>
    <xf numFmtId="187" fontId="30" fillId="0" borderId="12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left" shrinkToFit="1"/>
    </xf>
    <xf numFmtId="0" fontId="20" fillId="0" borderId="40" xfId="0" applyFont="1" applyFill="1" applyBorder="1" applyAlignment="1">
      <alignment horizontal="distributed"/>
    </xf>
    <xf numFmtId="197" fontId="20" fillId="0" borderId="24" xfId="0" applyNumberFormat="1" applyFont="1" applyFill="1" applyBorder="1" applyAlignment="1">
      <alignment horizontal="right"/>
    </xf>
    <xf numFmtId="197" fontId="20" fillId="0" borderId="16" xfId="0" applyNumberFormat="1" applyFont="1" applyFill="1" applyBorder="1" applyAlignment="1">
      <alignment horizontal="right"/>
    </xf>
    <xf numFmtId="179" fontId="20" fillId="0" borderId="16" xfId="0" applyNumberFormat="1" applyFont="1" applyFill="1" applyBorder="1" applyAlignment="1">
      <alignment horizontal="right"/>
    </xf>
    <xf numFmtId="184" fontId="20" fillId="0" borderId="16" xfId="0" applyNumberFormat="1" applyFont="1" applyFill="1" applyBorder="1" applyAlignment="1">
      <alignment horizontal="right"/>
    </xf>
    <xf numFmtId="196" fontId="20" fillId="0" borderId="16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>
      <alignment/>
    </xf>
    <xf numFmtId="0" fontId="30" fillId="0" borderId="16" xfId="63" applyFont="1" applyFill="1" applyBorder="1" applyAlignment="1">
      <alignment horizontal="distributed"/>
      <protection/>
    </xf>
    <xf numFmtId="194" fontId="30" fillId="0" borderId="24" xfId="63" applyNumberFormat="1" applyFont="1" applyFill="1" applyBorder="1" applyAlignment="1">
      <alignment horizontal="right"/>
      <protection/>
    </xf>
    <xf numFmtId="0" fontId="30" fillId="0" borderId="16" xfId="63" applyFont="1" applyFill="1" applyBorder="1" applyAlignment="1">
      <alignment horizontal="center"/>
      <protection/>
    </xf>
    <xf numFmtId="179" fontId="30" fillId="0" borderId="16" xfId="63" applyNumberFormat="1" applyFont="1" applyFill="1" applyBorder="1" applyAlignment="1">
      <alignment horizontal="right"/>
      <protection/>
    </xf>
    <xf numFmtId="188" fontId="30" fillId="0" borderId="16" xfId="63" applyNumberFormat="1" applyFont="1" applyFill="1" applyBorder="1" applyAlignment="1">
      <alignment horizontal="right"/>
      <protection/>
    </xf>
    <xf numFmtId="190" fontId="30" fillId="0" borderId="16" xfId="63" applyNumberFormat="1" applyFont="1" applyFill="1" applyBorder="1" applyAlignment="1">
      <alignment horizontal="right"/>
      <protection/>
    </xf>
    <xf numFmtId="191" fontId="30" fillId="0" borderId="16" xfId="63" applyNumberFormat="1" applyFont="1" applyFill="1" applyBorder="1" applyAlignment="1">
      <alignment horizontal="right"/>
      <protection/>
    </xf>
    <xf numFmtId="0" fontId="20" fillId="0" borderId="19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97" fontId="33" fillId="0" borderId="12" xfId="0" applyNumberFormat="1" applyFont="1" applyFill="1" applyBorder="1" applyAlignment="1">
      <alignment vertical="center"/>
    </xf>
    <xf numFmtId="179" fontId="34" fillId="0" borderId="0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Alignment="1">
      <alignment vertical="center"/>
      <protection/>
    </xf>
    <xf numFmtId="197" fontId="19" fillId="0" borderId="12" xfId="0" applyNumberFormat="1" applyFont="1" applyFill="1" applyBorder="1" applyAlignment="1">
      <alignment vertical="center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6" xfId="0" applyFont="1" applyFill="1" applyBorder="1" applyAlignment="1">
      <alignment horizontal="distributed"/>
    </xf>
    <xf numFmtId="186" fontId="30" fillId="0" borderId="24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179" fontId="33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 horizontal="right"/>
    </xf>
    <xf numFmtId="179" fontId="30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4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2" xfId="63" applyFont="1" applyFill="1" applyBorder="1">
      <alignment/>
      <protection/>
    </xf>
    <xf numFmtId="0" fontId="30" fillId="0" borderId="30" xfId="63" applyFont="1" applyFill="1" applyBorder="1">
      <alignment/>
      <protection/>
    </xf>
    <xf numFmtId="0" fontId="30" fillId="0" borderId="35" xfId="63" applyFont="1" applyFill="1" applyBorder="1">
      <alignment/>
      <protection/>
    </xf>
    <xf numFmtId="188" fontId="31" fillId="0" borderId="35" xfId="63" applyNumberFormat="1" applyFont="1" applyFill="1" applyBorder="1" applyAlignment="1">
      <alignment horizontal="center" shrinkToFit="1"/>
      <protection/>
    </xf>
    <xf numFmtId="191" fontId="30" fillId="0" borderId="30" xfId="63" applyNumberFormat="1" applyFont="1" applyFill="1" applyBorder="1">
      <alignment/>
      <protection/>
    </xf>
    <xf numFmtId="188" fontId="20" fillId="0" borderId="30" xfId="63" applyNumberFormat="1" applyFont="1" applyFill="1" applyBorder="1" applyAlignment="1">
      <alignment/>
      <protection/>
    </xf>
    <xf numFmtId="0" fontId="20" fillId="0" borderId="43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1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0" xfId="63" applyNumberFormat="1" applyFont="1" applyFill="1" applyBorder="1">
      <alignment/>
      <protection/>
    </xf>
    <xf numFmtId="0" fontId="15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198" fontId="35" fillId="0" borderId="0" xfId="0" applyNumberFormat="1" applyFont="1" applyFill="1" applyAlignment="1">
      <alignment vertical="center"/>
    </xf>
    <xf numFmtId="198" fontId="15" fillId="0" borderId="0" xfId="0" applyNumberFormat="1" applyFont="1" applyFill="1" applyAlignment="1">
      <alignment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85" fontId="16" fillId="0" borderId="15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6" fillId="0" borderId="20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 shrinkToFit="1"/>
    </xf>
    <xf numFmtId="179" fontId="12" fillId="0" borderId="20" xfId="0" applyNumberFormat="1" applyFont="1" applyFill="1" applyBorder="1" applyAlignment="1">
      <alignment horizontal="right" vertical="center"/>
    </xf>
    <xf numFmtId="179" fontId="12" fillId="0" borderId="15" xfId="0" applyNumberFormat="1" applyFont="1" applyFill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9" fillId="0" borderId="16" xfId="0" applyNumberFormat="1" applyFont="1" applyBorder="1" applyAlignment="1">
      <alignment horizontal="right" vertical="center"/>
    </xf>
    <xf numFmtId="185" fontId="19" fillId="0" borderId="17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right" vertical="center"/>
    </xf>
    <xf numFmtId="179" fontId="36" fillId="0" borderId="0" xfId="0" applyNumberFormat="1" applyFont="1" applyFill="1" applyAlignment="1">
      <alignment vertical="center"/>
    </xf>
    <xf numFmtId="179" fontId="37" fillId="0" borderId="0" xfId="0" applyNumberFormat="1" applyFont="1" applyFill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179" fontId="38" fillId="0" borderId="0" xfId="63" applyNumberFormat="1" applyFont="1" applyFill="1" applyBorder="1" applyAlignment="1">
      <alignment vertical="center"/>
      <protection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200" customWidth="1"/>
    <col min="2" max="5" width="9.75390625" style="200" customWidth="1"/>
    <col min="6" max="7" width="9.75390625" style="202" customWidth="1"/>
    <col min="8" max="8" width="9.75390625" style="203" customWidth="1"/>
    <col min="9" max="9" width="9.75390625" style="204" customWidth="1"/>
    <col min="10" max="13" width="9.75390625" style="200" customWidth="1"/>
    <col min="14" max="14" width="1.25" style="200" customWidth="1"/>
    <col min="15" max="15" width="32.25390625" style="200" customWidth="1"/>
    <col min="16" max="23" width="9.75390625" style="200" customWidth="1"/>
    <col min="24" max="16384" width="9.125" style="200" customWidth="1"/>
  </cols>
  <sheetData>
    <row r="1" spans="1:15" ht="16.5" customHeight="1">
      <c r="A1" s="201" t="s">
        <v>237</v>
      </c>
      <c r="O1" s="201" t="s">
        <v>239</v>
      </c>
    </row>
    <row r="2" ht="11.25" customHeight="1"/>
    <row r="3" spans="1:23" ht="11.25" customHeight="1" thickBot="1">
      <c r="A3" s="335" t="s">
        <v>183</v>
      </c>
      <c r="B3" s="205"/>
      <c r="C3" s="205"/>
      <c r="D3" s="205"/>
      <c r="E3" s="205"/>
      <c r="F3" s="205"/>
      <c r="G3" s="205"/>
      <c r="H3" s="205"/>
      <c r="I3" s="206"/>
      <c r="J3" s="205"/>
      <c r="K3" s="205"/>
      <c r="L3" s="207"/>
      <c r="M3" s="208"/>
      <c r="O3" s="378" t="s">
        <v>183</v>
      </c>
      <c r="Q3" s="210"/>
      <c r="T3" s="202"/>
      <c r="U3" s="202"/>
      <c r="V3" s="203"/>
      <c r="W3" s="204"/>
    </row>
    <row r="4" spans="1:23" ht="6" customHeight="1" thickTop="1">
      <c r="A4" s="211"/>
      <c r="B4" s="212"/>
      <c r="C4" s="211"/>
      <c r="D4" s="211"/>
      <c r="E4" s="211"/>
      <c r="F4" s="211"/>
      <c r="G4" s="211"/>
      <c r="H4" s="211"/>
      <c r="I4" s="213"/>
      <c r="J4" s="211"/>
      <c r="K4" s="211"/>
      <c r="L4" s="214"/>
      <c r="M4" s="215"/>
      <c r="O4" s="216"/>
      <c r="P4" s="217"/>
      <c r="Q4" s="216"/>
      <c r="R4" s="216"/>
      <c r="S4" s="368"/>
      <c r="T4" s="218"/>
      <c r="U4" s="218"/>
      <c r="V4" s="219"/>
      <c r="W4" s="220"/>
    </row>
    <row r="5" spans="1:23" ht="11.25" customHeight="1">
      <c r="A5" s="205"/>
      <c r="B5" s="424" t="s">
        <v>159</v>
      </c>
      <c r="C5" s="425"/>
      <c r="D5" s="425"/>
      <c r="E5" s="425"/>
      <c r="F5" s="426" t="s">
        <v>136</v>
      </c>
      <c r="G5" s="427"/>
      <c r="H5" s="427"/>
      <c r="I5" s="221"/>
      <c r="J5" s="222"/>
      <c r="K5" s="222"/>
      <c r="L5" s="223" t="s">
        <v>170</v>
      </c>
      <c r="M5" s="224"/>
      <c r="P5" s="374" t="s">
        <v>178</v>
      </c>
      <c r="Q5" s="369"/>
      <c r="R5" s="369"/>
      <c r="S5" s="370"/>
      <c r="T5" s="373" t="s">
        <v>179</v>
      </c>
      <c r="U5" s="371"/>
      <c r="V5" s="379" t="s">
        <v>180</v>
      </c>
      <c r="W5" s="372"/>
    </row>
    <row r="6" spans="1:23" ht="11.25" customHeight="1">
      <c r="A6" s="205" t="s">
        <v>125</v>
      </c>
      <c r="B6" s="226"/>
      <c r="C6" s="227"/>
      <c r="D6" s="205"/>
      <c r="E6" s="228"/>
      <c r="F6" s="229" t="s">
        <v>36</v>
      </c>
      <c r="G6" s="229"/>
      <c r="H6" s="230"/>
      <c r="I6" s="422" t="s">
        <v>137</v>
      </c>
      <c r="J6" s="423"/>
      <c r="K6" s="231" t="s">
        <v>138</v>
      </c>
      <c r="L6" s="233"/>
      <c r="M6" s="234"/>
      <c r="O6" s="209" t="s">
        <v>125</v>
      </c>
      <c r="P6" s="235" t="s">
        <v>126</v>
      </c>
      <c r="Q6" s="235" t="s">
        <v>127</v>
      </c>
      <c r="R6" s="235" t="s">
        <v>128</v>
      </c>
      <c r="S6" s="235" t="s">
        <v>129</v>
      </c>
      <c r="T6" s="376" t="s">
        <v>181</v>
      </c>
      <c r="U6" s="376" t="s">
        <v>182</v>
      </c>
      <c r="V6" s="236" t="s">
        <v>130</v>
      </c>
      <c r="W6" s="237" t="s">
        <v>131</v>
      </c>
    </row>
    <row r="7" spans="1:23" ht="11.25" customHeight="1">
      <c r="A7" s="205"/>
      <c r="B7" s="238" t="s">
        <v>139</v>
      </c>
      <c r="C7" s="239" t="s">
        <v>140</v>
      </c>
      <c r="D7" s="240" t="s">
        <v>141</v>
      </c>
      <c r="E7" s="231" t="s">
        <v>171</v>
      </c>
      <c r="F7" s="241" t="s">
        <v>142</v>
      </c>
      <c r="G7" s="241" t="s">
        <v>172</v>
      </c>
      <c r="H7" s="231" t="s">
        <v>171</v>
      </c>
      <c r="I7" s="242" t="s">
        <v>142</v>
      </c>
      <c r="J7" s="232" t="s">
        <v>143</v>
      </c>
      <c r="K7" s="239" t="s">
        <v>142</v>
      </c>
      <c r="L7" s="243" t="s">
        <v>142</v>
      </c>
      <c r="M7" s="244" t="s">
        <v>144</v>
      </c>
      <c r="P7" s="245"/>
      <c r="Q7" s="245"/>
      <c r="R7" s="246"/>
      <c r="S7" s="247"/>
      <c r="T7" s="375"/>
      <c r="U7" s="375"/>
      <c r="V7" s="248"/>
      <c r="W7" s="249"/>
    </row>
    <row r="8" spans="1:23" ht="11.25" customHeight="1">
      <c r="A8" s="250"/>
      <c r="B8" s="251" t="s">
        <v>49</v>
      </c>
      <c r="C8" s="252"/>
      <c r="D8" s="253" t="s">
        <v>132</v>
      </c>
      <c r="E8" s="253" t="s">
        <v>132</v>
      </c>
      <c r="F8" s="253" t="s">
        <v>49</v>
      </c>
      <c r="G8" s="253" t="s">
        <v>132</v>
      </c>
      <c r="H8" s="252" t="s">
        <v>132</v>
      </c>
      <c r="I8" s="254" t="s">
        <v>49</v>
      </c>
      <c r="J8" s="253" t="s">
        <v>132</v>
      </c>
      <c r="K8" s="253" t="s">
        <v>49</v>
      </c>
      <c r="L8" s="255" t="s">
        <v>49</v>
      </c>
      <c r="M8" s="252" t="s">
        <v>49</v>
      </c>
      <c r="O8" s="225"/>
      <c r="P8" s="256" t="s">
        <v>67</v>
      </c>
      <c r="Q8" s="257"/>
      <c r="R8" s="258" t="s">
        <v>132</v>
      </c>
      <c r="S8" s="257" t="s">
        <v>132</v>
      </c>
      <c r="T8" s="259" t="s">
        <v>132</v>
      </c>
      <c r="U8" s="259" t="s">
        <v>173</v>
      </c>
      <c r="V8" s="260" t="s">
        <v>174</v>
      </c>
      <c r="W8" s="261" t="s">
        <v>174</v>
      </c>
    </row>
    <row r="9" spans="1:23" ht="11.25" customHeight="1">
      <c r="A9" s="262" t="s">
        <v>38</v>
      </c>
      <c r="B9" s="263">
        <v>380563</v>
      </c>
      <c r="C9" s="264">
        <v>132.2</v>
      </c>
      <c r="D9" s="264">
        <v>57.6</v>
      </c>
      <c r="E9" s="264">
        <v>8.4</v>
      </c>
      <c r="F9" s="265">
        <v>241200</v>
      </c>
      <c r="G9" s="419">
        <v>1.2</v>
      </c>
      <c r="H9" s="264">
        <v>2.8</v>
      </c>
      <c r="I9" s="265">
        <v>226143</v>
      </c>
      <c r="J9" s="264">
        <v>2.4</v>
      </c>
      <c r="K9" s="265">
        <v>15057</v>
      </c>
      <c r="L9" s="390">
        <v>139363</v>
      </c>
      <c r="M9" s="267">
        <v>22711</v>
      </c>
      <c r="O9" s="262" t="s">
        <v>38</v>
      </c>
      <c r="P9" s="268">
        <v>630016</v>
      </c>
      <c r="Q9" s="269">
        <v>97.9</v>
      </c>
      <c r="R9" s="270">
        <v>-0.4069175991861561</v>
      </c>
      <c r="S9" s="270">
        <v>-2.6</v>
      </c>
      <c r="T9" s="269">
        <v>29.7</v>
      </c>
      <c r="U9" s="269">
        <v>-1.3</v>
      </c>
      <c r="V9" s="271">
        <v>1.23</v>
      </c>
      <c r="W9" s="272">
        <v>1.46</v>
      </c>
    </row>
    <row r="10" spans="1:23" ht="11.25" customHeight="1">
      <c r="A10" s="273" t="s">
        <v>76</v>
      </c>
      <c r="B10" s="274">
        <v>356716</v>
      </c>
      <c r="C10" s="275">
        <v>99.9</v>
      </c>
      <c r="D10" s="275">
        <v>22.7</v>
      </c>
      <c r="E10" s="275">
        <v>2</v>
      </c>
      <c r="F10" s="276">
        <v>294331</v>
      </c>
      <c r="G10" s="275">
        <v>2.4</v>
      </c>
      <c r="H10" s="275">
        <v>-2.5</v>
      </c>
      <c r="I10" s="277">
        <v>277039</v>
      </c>
      <c r="J10" s="275">
        <v>-2.4</v>
      </c>
      <c r="K10" s="276">
        <v>17292</v>
      </c>
      <c r="L10" s="391">
        <v>62385</v>
      </c>
      <c r="M10" s="279">
        <v>14537</v>
      </c>
      <c r="O10" s="273" t="s">
        <v>76</v>
      </c>
      <c r="P10" s="280">
        <v>35142</v>
      </c>
      <c r="Q10" s="281">
        <v>98.3</v>
      </c>
      <c r="R10" s="282">
        <v>0.6141248720573125</v>
      </c>
      <c r="S10" s="282">
        <v>3.4</v>
      </c>
      <c r="T10" s="281">
        <v>7.2</v>
      </c>
      <c r="U10" s="281">
        <v>0.6</v>
      </c>
      <c r="V10" s="283">
        <v>1.43</v>
      </c>
      <c r="W10" s="283">
        <v>0.8</v>
      </c>
    </row>
    <row r="11" spans="1:23" ht="11.25" customHeight="1">
      <c r="A11" s="273" t="s">
        <v>50</v>
      </c>
      <c r="B11" s="274">
        <v>387519</v>
      </c>
      <c r="C11" s="275">
        <v>123</v>
      </c>
      <c r="D11" s="418">
        <v>46.4</v>
      </c>
      <c r="E11" s="275">
        <v>9.3</v>
      </c>
      <c r="F11" s="276">
        <v>262389</v>
      </c>
      <c r="G11" s="418">
        <v>1</v>
      </c>
      <c r="H11" s="275">
        <v>3</v>
      </c>
      <c r="I11" s="277">
        <v>238988</v>
      </c>
      <c r="J11" s="275">
        <v>0.9</v>
      </c>
      <c r="K11" s="276">
        <v>23401</v>
      </c>
      <c r="L11" s="391">
        <v>125130</v>
      </c>
      <c r="M11" s="279">
        <v>25465</v>
      </c>
      <c r="O11" s="273" t="s">
        <v>50</v>
      </c>
      <c r="P11" s="280">
        <v>188222</v>
      </c>
      <c r="Q11" s="281">
        <v>95.7</v>
      </c>
      <c r="R11" s="282">
        <v>0.10460251046025996</v>
      </c>
      <c r="S11" s="282">
        <v>-2.2</v>
      </c>
      <c r="T11" s="281">
        <v>18.3</v>
      </c>
      <c r="U11" s="281">
        <v>0.6</v>
      </c>
      <c r="V11" s="283">
        <v>0.92</v>
      </c>
      <c r="W11" s="283">
        <v>0.77</v>
      </c>
    </row>
    <row r="12" spans="1:23" ht="11.25" customHeight="1">
      <c r="A12" s="273" t="s">
        <v>77</v>
      </c>
      <c r="B12" s="274">
        <v>965009</v>
      </c>
      <c r="C12" s="275">
        <v>194.5</v>
      </c>
      <c r="D12" s="275">
        <v>129.1</v>
      </c>
      <c r="E12" s="275">
        <v>83.3</v>
      </c>
      <c r="F12" s="276">
        <v>429140</v>
      </c>
      <c r="G12" s="275">
        <v>1.9</v>
      </c>
      <c r="H12" s="275">
        <v>9.9</v>
      </c>
      <c r="I12" s="277">
        <v>386427</v>
      </c>
      <c r="J12" s="275">
        <v>11.4</v>
      </c>
      <c r="K12" s="276">
        <v>42713</v>
      </c>
      <c r="L12" s="391">
        <v>535869</v>
      </c>
      <c r="M12" s="279">
        <v>400003</v>
      </c>
      <c r="O12" s="273" t="s">
        <v>77</v>
      </c>
      <c r="P12" s="280">
        <v>3520</v>
      </c>
      <c r="Q12" s="281">
        <v>118.5</v>
      </c>
      <c r="R12" s="282">
        <v>0.423728813559322</v>
      </c>
      <c r="S12" s="282">
        <v>37.5</v>
      </c>
      <c r="T12" s="281">
        <v>1.3</v>
      </c>
      <c r="U12" s="281">
        <v>-0.5</v>
      </c>
      <c r="V12" s="283">
        <v>0.37</v>
      </c>
      <c r="W12" s="283">
        <v>0</v>
      </c>
    </row>
    <row r="13" spans="1:23" ht="11.25" customHeight="1">
      <c r="A13" s="273" t="s">
        <v>133</v>
      </c>
      <c r="B13" s="274">
        <v>493084</v>
      </c>
      <c r="C13" s="275">
        <v>157.1</v>
      </c>
      <c r="D13" s="418">
        <v>72.4</v>
      </c>
      <c r="E13" s="275">
        <v>-3.9</v>
      </c>
      <c r="F13" s="276">
        <v>284142</v>
      </c>
      <c r="G13" s="418">
        <v>-0.5</v>
      </c>
      <c r="H13" s="275">
        <v>-1.1</v>
      </c>
      <c r="I13" s="277">
        <v>270378</v>
      </c>
      <c r="J13" s="275">
        <v>4.8</v>
      </c>
      <c r="K13" s="276">
        <v>13764</v>
      </c>
      <c r="L13" s="391">
        <v>208942</v>
      </c>
      <c r="M13" s="279">
        <v>-17054</v>
      </c>
      <c r="O13" s="273" t="s">
        <v>133</v>
      </c>
      <c r="P13" s="280">
        <v>6488</v>
      </c>
      <c r="Q13" s="281">
        <v>95</v>
      </c>
      <c r="R13" s="421">
        <v>1.0638297872340425</v>
      </c>
      <c r="S13" s="282">
        <v>-13.3</v>
      </c>
      <c r="T13" s="281">
        <v>12.1</v>
      </c>
      <c r="U13" s="281">
        <v>-10.6</v>
      </c>
      <c r="V13" s="283">
        <v>1.2</v>
      </c>
      <c r="W13" s="283">
        <v>0.09</v>
      </c>
    </row>
    <row r="14" spans="1:23" ht="11.25" customHeight="1">
      <c r="A14" s="273" t="s">
        <v>161</v>
      </c>
      <c r="B14" s="274">
        <v>328951</v>
      </c>
      <c r="C14" s="275">
        <v>104.6</v>
      </c>
      <c r="D14" s="275">
        <v>33.1</v>
      </c>
      <c r="E14" s="275">
        <v>0.3</v>
      </c>
      <c r="F14" s="276">
        <v>242984</v>
      </c>
      <c r="G14" s="275">
        <v>-1.7</v>
      </c>
      <c r="H14" s="275">
        <v>-1</v>
      </c>
      <c r="I14" s="277">
        <v>216061</v>
      </c>
      <c r="J14" s="275">
        <v>1.8</v>
      </c>
      <c r="K14" s="276">
        <v>26923</v>
      </c>
      <c r="L14" s="391">
        <v>85967</v>
      </c>
      <c r="M14" s="279">
        <v>3519</v>
      </c>
      <c r="O14" s="273" t="s">
        <v>161</v>
      </c>
      <c r="P14" s="280">
        <v>31119</v>
      </c>
      <c r="Q14" s="281">
        <v>109.4</v>
      </c>
      <c r="R14" s="284">
        <v>0.7366482504604157</v>
      </c>
      <c r="S14" s="282">
        <v>-0.4</v>
      </c>
      <c r="T14" s="281">
        <v>27.5</v>
      </c>
      <c r="U14" s="281">
        <v>3.4</v>
      </c>
      <c r="V14" s="283">
        <v>2.18</v>
      </c>
      <c r="W14" s="283">
        <v>1.4</v>
      </c>
    </row>
    <row r="15" spans="1:23" ht="11.25" customHeight="1">
      <c r="A15" s="273" t="s">
        <v>162</v>
      </c>
      <c r="B15" s="274">
        <v>228962</v>
      </c>
      <c r="C15" s="275">
        <v>103.6</v>
      </c>
      <c r="D15" s="418">
        <v>17.9</v>
      </c>
      <c r="E15" s="275">
        <v>1.7</v>
      </c>
      <c r="F15" s="276">
        <v>190397</v>
      </c>
      <c r="G15" s="418">
        <v>2.2</v>
      </c>
      <c r="H15" s="275">
        <v>2.4</v>
      </c>
      <c r="I15" s="277">
        <v>184504</v>
      </c>
      <c r="J15" s="275">
        <v>2.2</v>
      </c>
      <c r="K15" s="276">
        <v>5893</v>
      </c>
      <c r="L15" s="391">
        <v>38565</v>
      </c>
      <c r="M15" s="279">
        <v>-1090</v>
      </c>
      <c r="O15" s="273" t="s">
        <v>162</v>
      </c>
      <c r="P15" s="280">
        <v>114004</v>
      </c>
      <c r="Q15" s="281">
        <v>84.5</v>
      </c>
      <c r="R15" s="421">
        <v>-0.2361275088547849</v>
      </c>
      <c r="S15" s="282">
        <v>-6.5</v>
      </c>
      <c r="T15" s="281">
        <v>48.3</v>
      </c>
      <c r="U15" s="281">
        <v>-3.3</v>
      </c>
      <c r="V15" s="283">
        <v>0.97</v>
      </c>
      <c r="W15" s="283">
        <v>1.22</v>
      </c>
    </row>
    <row r="16" spans="1:23" ht="11.25" customHeight="1">
      <c r="A16" s="273" t="s">
        <v>163</v>
      </c>
      <c r="B16" s="274">
        <v>873286</v>
      </c>
      <c r="C16" s="275">
        <v>242.9</v>
      </c>
      <c r="D16" s="275">
        <v>171.1</v>
      </c>
      <c r="E16" s="275">
        <v>10.4</v>
      </c>
      <c r="F16" s="276">
        <v>322971</v>
      </c>
      <c r="G16" s="275">
        <v>0.3</v>
      </c>
      <c r="H16" s="275">
        <v>-2.5</v>
      </c>
      <c r="I16" s="277">
        <v>299318</v>
      </c>
      <c r="J16" s="275">
        <v>-3.7</v>
      </c>
      <c r="K16" s="276">
        <v>23653</v>
      </c>
      <c r="L16" s="391">
        <v>550315</v>
      </c>
      <c r="M16" s="279">
        <v>90465</v>
      </c>
      <c r="O16" s="273" t="s">
        <v>163</v>
      </c>
      <c r="P16" s="280">
        <v>21111</v>
      </c>
      <c r="Q16" s="281">
        <v>107.1</v>
      </c>
      <c r="R16" s="284">
        <v>-1.0166358595194163</v>
      </c>
      <c r="S16" s="282">
        <v>2.3</v>
      </c>
      <c r="T16" s="281">
        <v>19.5</v>
      </c>
      <c r="U16" s="281">
        <v>8.7</v>
      </c>
      <c r="V16" s="283">
        <v>1.08</v>
      </c>
      <c r="W16" s="283">
        <v>2.08</v>
      </c>
    </row>
    <row r="17" spans="1:23" ht="11.25" customHeight="1">
      <c r="A17" s="273" t="s">
        <v>164</v>
      </c>
      <c r="B17" s="274">
        <v>358643</v>
      </c>
      <c r="C17" s="323" t="s">
        <v>196</v>
      </c>
      <c r="D17" s="323" t="s">
        <v>196</v>
      </c>
      <c r="E17" s="323" t="s">
        <v>196</v>
      </c>
      <c r="F17" s="276">
        <v>285378</v>
      </c>
      <c r="G17" s="323" t="s">
        <v>196</v>
      </c>
      <c r="H17" s="323" t="s">
        <v>196</v>
      </c>
      <c r="I17" s="277">
        <v>282116</v>
      </c>
      <c r="J17" s="323" t="s">
        <v>196</v>
      </c>
      <c r="K17" s="276">
        <v>3262</v>
      </c>
      <c r="L17" s="391">
        <v>73265</v>
      </c>
      <c r="M17" s="326" t="s">
        <v>196</v>
      </c>
      <c r="O17" s="273" t="s">
        <v>164</v>
      </c>
      <c r="P17" s="280">
        <v>4240</v>
      </c>
      <c r="Q17" s="328" t="s">
        <v>196</v>
      </c>
      <c r="R17" s="329" t="s">
        <v>196</v>
      </c>
      <c r="S17" s="330" t="s">
        <v>196</v>
      </c>
      <c r="T17" s="281">
        <v>16.3</v>
      </c>
      <c r="U17" s="328" t="s">
        <v>196</v>
      </c>
      <c r="V17" s="382" t="s">
        <v>196</v>
      </c>
      <c r="W17" s="382" t="s">
        <v>196</v>
      </c>
    </row>
    <row r="18" spans="1:23" ht="11.25" customHeight="1">
      <c r="A18" s="273" t="s">
        <v>165</v>
      </c>
      <c r="B18" s="274">
        <v>573406</v>
      </c>
      <c r="C18" s="323" t="s">
        <v>196</v>
      </c>
      <c r="D18" s="323" t="s">
        <v>196</v>
      </c>
      <c r="E18" s="323" t="s">
        <v>196</v>
      </c>
      <c r="F18" s="276">
        <v>286665</v>
      </c>
      <c r="G18" s="323" t="s">
        <v>196</v>
      </c>
      <c r="H18" s="323" t="s">
        <v>196</v>
      </c>
      <c r="I18" s="277">
        <v>276084</v>
      </c>
      <c r="J18" s="323" t="s">
        <v>196</v>
      </c>
      <c r="K18" s="276">
        <v>10581</v>
      </c>
      <c r="L18" s="391">
        <v>286741</v>
      </c>
      <c r="M18" s="326" t="s">
        <v>196</v>
      </c>
      <c r="O18" s="273" t="s">
        <v>165</v>
      </c>
      <c r="P18" s="280">
        <v>10197</v>
      </c>
      <c r="Q18" s="328" t="s">
        <v>196</v>
      </c>
      <c r="R18" s="329" t="s">
        <v>196</v>
      </c>
      <c r="S18" s="330" t="s">
        <v>196</v>
      </c>
      <c r="T18" s="285">
        <v>13.3</v>
      </c>
      <c r="U18" s="328" t="s">
        <v>196</v>
      </c>
      <c r="V18" s="332" t="s">
        <v>196</v>
      </c>
      <c r="W18" s="332" t="s">
        <v>196</v>
      </c>
    </row>
    <row r="19" spans="1:23" ht="11.25" customHeight="1">
      <c r="A19" s="273" t="s">
        <v>166</v>
      </c>
      <c r="B19" s="274">
        <v>149946</v>
      </c>
      <c r="C19" s="323" t="s">
        <v>196</v>
      </c>
      <c r="D19" s="323" t="s">
        <v>196</v>
      </c>
      <c r="E19" s="323" t="s">
        <v>196</v>
      </c>
      <c r="F19" s="276">
        <v>121217</v>
      </c>
      <c r="G19" s="323" t="s">
        <v>196</v>
      </c>
      <c r="H19" s="323" t="s">
        <v>196</v>
      </c>
      <c r="I19" s="277">
        <v>116612</v>
      </c>
      <c r="J19" s="323" t="s">
        <v>196</v>
      </c>
      <c r="K19" s="276">
        <v>4605</v>
      </c>
      <c r="L19" s="391">
        <v>28729</v>
      </c>
      <c r="M19" s="326" t="s">
        <v>196</v>
      </c>
      <c r="O19" s="273" t="s">
        <v>166</v>
      </c>
      <c r="P19" s="280">
        <v>50495</v>
      </c>
      <c r="Q19" s="328" t="s">
        <v>196</v>
      </c>
      <c r="R19" s="329" t="s">
        <v>196</v>
      </c>
      <c r="S19" s="330" t="s">
        <v>196</v>
      </c>
      <c r="T19" s="285">
        <v>72.5</v>
      </c>
      <c r="U19" s="328" t="s">
        <v>196</v>
      </c>
      <c r="V19" s="332" t="s">
        <v>196</v>
      </c>
      <c r="W19" s="332" t="s">
        <v>196</v>
      </c>
    </row>
    <row r="20" spans="1:23" ht="11.25" customHeight="1">
      <c r="A20" s="273" t="s">
        <v>167</v>
      </c>
      <c r="B20" s="274">
        <v>208885</v>
      </c>
      <c r="C20" s="323" t="s">
        <v>196</v>
      </c>
      <c r="D20" s="323" t="s">
        <v>196</v>
      </c>
      <c r="E20" s="323" t="s">
        <v>196</v>
      </c>
      <c r="F20" s="276">
        <v>173149</v>
      </c>
      <c r="G20" s="323" t="s">
        <v>196</v>
      </c>
      <c r="H20" s="323" t="s">
        <v>196</v>
      </c>
      <c r="I20" s="277">
        <v>168125</v>
      </c>
      <c r="J20" s="323" t="s">
        <v>196</v>
      </c>
      <c r="K20" s="276">
        <v>5024</v>
      </c>
      <c r="L20" s="391">
        <v>35736</v>
      </c>
      <c r="M20" s="326" t="s">
        <v>196</v>
      </c>
      <c r="O20" s="273" t="s">
        <v>167</v>
      </c>
      <c r="P20" s="280">
        <v>23081</v>
      </c>
      <c r="Q20" s="328" t="s">
        <v>196</v>
      </c>
      <c r="R20" s="329" t="s">
        <v>196</v>
      </c>
      <c r="S20" s="330" t="s">
        <v>196</v>
      </c>
      <c r="T20" s="285">
        <v>52.3</v>
      </c>
      <c r="U20" s="328" t="s">
        <v>196</v>
      </c>
      <c r="V20" s="332" t="s">
        <v>196</v>
      </c>
      <c r="W20" s="332" t="s">
        <v>196</v>
      </c>
    </row>
    <row r="21" spans="1:23" ht="11.25" customHeight="1">
      <c r="A21" s="273" t="s">
        <v>168</v>
      </c>
      <c r="B21" s="274">
        <v>764456</v>
      </c>
      <c r="C21" s="275">
        <v>180.3</v>
      </c>
      <c r="D21" s="275">
        <v>127.7</v>
      </c>
      <c r="E21" s="275">
        <v>19.6</v>
      </c>
      <c r="F21" s="276">
        <v>337314</v>
      </c>
      <c r="G21" s="275">
        <v>0.5</v>
      </c>
      <c r="H21" s="275">
        <v>5</v>
      </c>
      <c r="I21" s="277">
        <v>335804</v>
      </c>
      <c r="J21" s="275">
        <v>6</v>
      </c>
      <c r="K21" s="276">
        <v>1510</v>
      </c>
      <c r="L21" s="391">
        <v>427142</v>
      </c>
      <c r="M21" s="279">
        <v>109391</v>
      </c>
      <c r="O21" s="273" t="s">
        <v>168</v>
      </c>
      <c r="P21" s="280">
        <v>35414</v>
      </c>
      <c r="Q21" s="281">
        <v>94</v>
      </c>
      <c r="R21" s="284">
        <v>0.6423982869378954</v>
      </c>
      <c r="S21" s="282">
        <v>-0.9</v>
      </c>
      <c r="T21" s="285">
        <v>14.8</v>
      </c>
      <c r="U21" s="281">
        <v>-4.3</v>
      </c>
      <c r="V21" s="286">
        <v>1.17</v>
      </c>
      <c r="W21" s="286">
        <v>0.57</v>
      </c>
    </row>
    <row r="22" spans="1:23" ht="11.25" customHeight="1">
      <c r="A22" s="273" t="s">
        <v>169</v>
      </c>
      <c r="B22" s="274">
        <v>442458</v>
      </c>
      <c r="C22" s="275">
        <v>146.1</v>
      </c>
      <c r="D22" s="275">
        <v>76.4</v>
      </c>
      <c r="E22" s="275">
        <v>-0.8</v>
      </c>
      <c r="F22" s="276">
        <v>254229</v>
      </c>
      <c r="G22" s="275">
        <v>2</v>
      </c>
      <c r="H22" s="275">
        <v>3.4</v>
      </c>
      <c r="I22" s="277">
        <v>239511</v>
      </c>
      <c r="J22" s="275">
        <v>4.1</v>
      </c>
      <c r="K22" s="276">
        <v>14718</v>
      </c>
      <c r="L22" s="391">
        <v>188229</v>
      </c>
      <c r="M22" s="279">
        <v>-12051</v>
      </c>
      <c r="O22" s="273" t="s">
        <v>169</v>
      </c>
      <c r="P22" s="280">
        <v>72803</v>
      </c>
      <c r="Q22" s="281">
        <v>125</v>
      </c>
      <c r="R22" s="284">
        <v>-1.729559748427675</v>
      </c>
      <c r="S22" s="282">
        <v>-4.8</v>
      </c>
      <c r="T22" s="285">
        <v>27.1</v>
      </c>
      <c r="U22" s="281">
        <v>-2</v>
      </c>
      <c r="V22" s="286">
        <v>0.65</v>
      </c>
      <c r="W22" s="286">
        <v>2.39</v>
      </c>
    </row>
    <row r="23" spans="1:23" ht="11.25" customHeight="1">
      <c r="A23" s="273" t="s">
        <v>134</v>
      </c>
      <c r="B23" s="274">
        <v>718278</v>
      </c>
      <c r="C23" s="275">
        <v>212</v>
      </c>
      <c r="D23" s="323" t="s">
        <v>196</v>
      </c>
      <c r="E23" s="275">
        <v>11.3</v>
      </c>
      <c r="F23" s="276">
        <v>246834</v>
      </c>
      <c r="G23" s="323" t="s">
        <v>196</v>
      </c>
      <c r="H23" s="275">
        <v>-6.4</v>
      </c>
      <c r="I23" s="277">
        <v>241351</v>
      </c>
      <c r="J23" s="275">
        <v>-7.2</v>
      </c>
      <c r="K23" s="276">
        <v>5483</v>
      </c>
      <c r="L23" s="391">
        <v>471444</v>
      </c>
      <c r="M23" s="279">
        <v>89410</v>
      </c>
      <c r="O23" s="273" t="s">
        <v>134</v>
      </c>
      <c r="P23" s="280">
        <v>5977</v>
      </c>
      <c r="Q23" s="281">
        <v>51.7</v>
      </c>
      <c r="R23" s="284">
        <v>-0.7677543186180396</v>
      </c>
      <c r="S23" s="282">
        <v>-2.3</v>
      </c>
      <c r="T23" s="285">
        <v>7.2</v>
      </c>
      <c r="U23" s="281">
        <v>2.7</v>
      </c>
      <c r="V23" s="286">
        <v>0</v>
      </c>
      <c r="W23" s="286">
        <v>0.7</v>
      </c>
    </row>
    <row r="24" spans="1:23" ht="11.25" customHeight="1">
      <c r="A24" s="287" t="s">
        <v>145</v>
      </c>
      <c r="B24" s="274">
        <v>342752</v>
      </c>
      <c r="C24" s="323" t="s">
        <v>196</v>
      </c>
      <c r="D24" s="323" t="s">
        <v>196</v>
      </c>
      <c r="E24" s="323" t="s">
        <v>196</v>
      </c>
      <c r="F24" s="276">
        <v>236076</v>
      </c>
      <c r="G24" s="323" t="s">
        <v>196</v>
      </c>
      <c r="H24" s="323" t="s">
        <v>196</v>
      </c>
      <c r="I24" s="277">
        <v>214907</v>
      </c>
      <c r="J24" s="323" t="s">
        <v>196</v>
      </c>
      <c r="K24" s="276">
        <v>21169</v>
      </c>
      <c r="L24" s="391">
        <v>106676</v>
      </c>
      <c r="M24" s="326" t="s">
        <v>196</v>
      </c>
      <c r="O24" s="287" t="s">
        <v>145</v>
      </c>
      <c r="P24" s="280">
        <v>27694</v>
      </c>
      <c r="Q24" s="328" t="s">
        <v>196</v>
      </c>
      <c r="R24" s="329" t="s">
        <v>196</v>
      </c>
      <c r="S24" s="329" t="s">
        <v>196</v>
      </c>
      <c r="T24" s="281">
        <v>19.1</v>
      </c>
      <c r="U24" s="328" t="s">
        <v>196</v>
      </c>
      <c r="V24" s="382" t="s">
        <v>196</v>
      </c>
      <c r="W24" s="382" t="s">
        <v>196</v>
      </c>
    </row>
    <row r="25" spans="1:23" ht="6" customHeight="1" thickBot="1">
      <c r="A25" s="288"/>
      <c r="B25" s="289"/>
      <c r="C25" s="290"/>
      <c r="D25" s="291"/>
      <c r="E25" s="291"/>
      <c r="F25" s="290" t="s">
        <v>175</v>
      </c>
      <c r="G25" s="291"/>
      <c r="H25" s="291" t="s">
        <v>175</v>
      </c>
      <c r="I25" s="292" t="s">
        <v>175</v>
      </c>
      <c r="J25" s="291" t="s">
        <v>175</v>
      </c>
      <c r="K25" s="291" t="s">
        <v>175</v>
      </c>
      <c r="L25" s="293" t="s">
        <v>175</v>
      </c>
      <c r="M25" s="294"/>
      <c r="O25" s="295"/>
      <c r="P25" s="296" t="s">
        <v>175</v>
      </c>
      <c r="Q25" s="297"/>
      <c r="R25" s="298"/>
      <c r="S25" s="298" t="s">
        <v>175</v>
      </c>
      <c r="T25" s="299" t="s">
        <v>175</v>
      </c>
      <c r="U25" s="299"/>
      <c r="V25" s="300"/>
      <c r="W25" s="301"/>
    </row>
    <row r="26" spans="1:23" ht="11.25" customHeight="1">
      <c r="A26" s="302" t="s">
        <v>175</v>
      </c>
      <c r="B26" s="303"/>
      <c r="C26" s="227"/>
      <c r="D26" s="227"/>
      <c r="E26" s="227"/>
      <c r="F26" s="304" t="str">
        <f>+F25</f>
        <v> </v>
      </c>
      <c r="G26" s="227"/>
      <c r="H26" s="227"/>
      <c r="I26" s="305"/>
      <c r="J26" s="227"/>
      <c r="K26" s="227" t="s">
        <v>175</v>
      </c>
      <c r="L26" s="306" t="s">
        <v>175</v>
      </c>
      <c r="M26" s="227"/>
      <c r="O26" s="307"/>
      <c r="P26" s="308"/>
      <c r="Q26" s="309"/>
      <c r="R26" s="310"/>
      <c r="S26" s="310"/>
      <c r="T26" s="311"/>
      <c r="U26" s="311"/>
      <c r="V26" s="312"/>
      <c r="W26" s="313"/>
    </row>
    <row r="27" spans="1:23" ht="11.25" customHeight="1" thickBot="1">
      <c r="A27" s="377" t="s">
        <v>4</v>
      </c>
      <c r="B27" s="314"/>
      <c r="C27" s="205"/>
      <c r="D27" s="205"/>
      <c r="E27" s="205"/>
      <c r="F27" s="205"/>
      <c r="G27" s="205"/>
      <c r="H27" s="205"/>
      <c r="I27" s="206"/>
      <c r="J27" s="205"/>
      <c r="K27" s="205"/>
      <c r="L27" s="207"/>
      <c r="M27" s="208"/>
      <c r="O27" s="378" t="s">
        <v>4</v>
      </c>
      <c r="Q27" s="210"/>
      <c r="T27" s="202"/>
      <c r="U27" s="202"/>
      <c r="V27" s="203"/>
      <c r="W27" s="204"/>
    </row>
    <row r="28" spans="1:23" ht="6" customHeight="1" thickTop="1">
      <c r="A28" s="315"/>
      <c r="B28" s="211"/>
      <c r="C28" s="211"/>
      <c r="D28" s="211"/>
      <c r="E28" s="211"/>
      <c r="F28" s="211"/>
      <c r="G28" s="211"/>
      <c r="H28" s="211"/>
      <c r="I28" s="213"/>
      <c r="J28" s="211"/>
      <c r="K28" s="211"/>
      <c r="L28" s="214"/>
      <c r="M28" s="215"/>
      <c r="O28" s="216"/>
      <c r="P28" s="217"/>
      <c r="Q28" s="216"/>
      <c r="R28" s="216"/>
      <c r="S28" s="368"/>
      <c r="T28" s="218"/>
      <c r="U28" s="218"/>
      <c r="V28" s="219"/>
      <c r="W28" s="220"/>
    </row>
    <row r="29" spans="1:23" ht="11.25" customHeight="1">
      <c r="A29" s="205"/>
      <c r="B29" s="424" t="s">
        <v>160</v>
      </c>
      <c r="C29" s="425"/>
      <c r="D29" s="425"/>
      <c r="E29" s="425"/>
      <c r="F29" s="426" t="s">
        <v>136</v>
      </c>
      <c r="G29" s="427"/>
      <c r="H29" s="427"/>
      <c r="I29" s="221"/>
      <c r="J29" s="222"/>
      <c r="K29" s="222"/>
      <c r="L29" s="223" t="s">
        <v>176</v>
      </c>
      <c r="M29" s="224"/>
      <c r="P29" s="374" t="s">
        <v>178</v>
      </c>
      <c r="Q29" s="369"/>
      <c r="R29" s="369"/>
      <c r="S29" s="370"/>
      <c r="T29" s="373" t="s">
        <v>179</v>
      </c>
      <c r="U29" s="371"/>
      <c r="V29" s="379" t="s">
        <v>180</v>
      </c>
      <c r="W29" s="372"/>
    </row>
    <row r="30" spans="1:23" ht="11.25" customHeight="1">
      <c r="A30" s="205" t="s">
        <v>125</v>
      </c>
      <c r="B30" s="226"/>
      <c r="C30" s="227"/>
      <c r="D30" s="205"/>
      <c r="E30" s="228"/>
      <c r="F30" s="229" t="s">
        <v>175</v>
      </c>
      <c r="G30" s="229"/>
      <c r="H30" s="230"/>
      <c r="I30" s="422" t="s">
        <v>137</v>
      </c>
      <c r="J30" s="423"/>
      <c r="K30" s="231" t="s">
        <v>138</v>
      </c>
      <c r="L30" s="233"/>
      <c r="M30" s="234"/>
      <c r="O30" s="316" t="s">
        <v>135</v>
      </c>
      <c r="P30" s="235" t="s">
        <v>126</v>
      </c>
      <c r="Q30" s="235" t="s">
        <v>127</v>
      </c>
      <c r="R30" s="235" t="s">
        <v>128</v>
      </c>
      <c r="S30" s="235" t="s">
        <v>129</v>
      </c>
      <c r="T30" s="376" t="s">
        <v>181</v>
      </c>
      <c r="U30" s="376" t="s">
        <v>182</v>
      </c>
      <c r="V30" s="236" t="s">
        <v>130</v>
      </c>
      <c r="W30" s="237" t="s">
        <v>131</v>
      </c>
    </row>
    <row r="31" spans="1:23" ht="11.25" customHeight="1">
      <c r="A31" s="205"/>
      <c r="B31" s="238" t="s">
        <v>139</v>
      </c>
      <c r="C31" s="239" t="s">
        <v>140</v>
      </c>
      <c r="D31" s="240" t="s">
        <v>141</v>
      </c>
      <c r="E31" s="231" t="s">
        <v>171</v>
      </c>
      <c r="F31" s="241" t="s">
        <v>142</v>
      </c>
      <c r="G31" s="241" t="s">
        <v>172</v>
      </c>
      <c r="H31" s="231" t="s">
        <v>171</v>
      </c>
      <c r="I31" s="242" t="s">
        <v>142</v>
      </c>
      <c r="J31" s="232" t="s">
        <v>143</v>
      </c>
      <c r="K31" s="239" t="s">
        <v>142</v>
      </c>
      <c r="L31" s="243" t="s">
        <v>142</v>
      </c>
      <c r="M31" s="244" t="s">
        <v>144</v>
      </c>
      <c r="P31" s="245"/>
      <c r="Q31" s="245"/>
      <c r="R31" s="246"/>
      <c r="S31" s="247"/>
      <c r="T31" s="375"/>
      <c r="U31" s="375"/>
      <c r="V31" s="248"/>
      <c r="W31" s="249"/>
    </row>
    <row r="32" spans="1:23" ht="11.25" customHeight="1">
      <c r="A32" s="317"/>
      <c r="B32" s="251" t="s">
        <v>49</v>
      </c>
      <c r="C32" s="252"/>
      <c r="D32" s="253" t="s">
        <v>132</v>
      </c>
      <c r="E32" s="253" t="s">
        <v>132</v>
      </c>
      <c r="F32" s="253" t="s">
        <v>49</v>
      </c>
      <c r="G32" s="253" t="s">
        <v>132</v>
      </c>
      <c r="H32" s="252" t="s">
        <v>132</v>
      </c>
      <c r="I32" s="254" t="s">
        <v>49</v>
      </c>
      <c r="J32" s="253" t="s">
        <v>132</v>
      </c>
      <c r="K32" s="253" t="s">
        <v>49</v>
      </c>
      <c r="L32" s="255" t="s">
        <v>49</v>
      </c>
      <c r="M32" s="252" t="s">
        <v>49</v>
      </c>
      <c r="O32" s="225"/>
      <c r="P32" s="256" t="s">
        <v>67</v>
      </c>
      <c r="Q32" s="257"/>
      <c r="R32" s="257" t="s">
        <v>132</v>
      </c>
      <c r="S32" s="257" t="s">
        <v>132</v>
      </c>
      <c r="T32" s="259" t="s">
        <v>132</v>
      </c>
      <c r="U32" s="259" t="s">
        <v>173</v>
      </c>
      <c r="V32" s="260" t="s">
        <v>132</v>
      </c>
      <c r="W32" s="261" t="s">
        <v>132</v>
      </c>
    </row>
    <row r="33" spans="1:23" ht="11.25" customHeight="1">
      <c r="A33" s="262" t="s">
        <v>38</v>
      </c>
      <c r="B33" s="318">
        <v>446250</v>
      </c>
      <c r="C33" s="264">
        <v>139.5</v>
      </c>
      <c r="D33" s="419">
        <v>65.9</v>
      </c>
      <c r="E33" s="264">
        <v>3.6</v>
      </c>
      <c r="F33" s="265">
        <v>267406</v>
      </c>
      <c r="G33" s="419">
        <v>0.5</v>
      </c>
      <c r="H33" s="264">
        <v>0.8</v>
      </c>
      <c r="I33" s="265">
        <v>245967</v>
      </c>
      <c r="J33" s="264">
        <v>0.2</v>
      </c>
      <c r="K33" s="265">
        <v>21439</v>
      </c>
      <c r="L33" s="266">
        <v>178844</v>
      </c>
      <c r="M33" s="267">
        <v>13831</v>
      </c>
      <c r="O33" s="262" t="s">
        <v>38</v>
      </c>
      <c r="P33" s="268">
        <v>343449</v>
      </c>
      <c r="Q33" s="269">
        <v>100.8</v>
      </c>
      <c r="R33" s="319">
        <v>-0.4935834155972359</v>
      </c>
      <c r="S33" s="270">
        <v>-2.8</v>
      </c>
      <c r="T33" s="320">
        <v>23.8</v>
      </c>
      <c r="U33" s="269">
        <v>0.7</v>
      </c>
      <c r="V33" s="271">
        <v>1.39</v>
      </c>
      <c r="W33" s="271">
        <v>1.53</v>
      </c>
    </row>
    <row r="34" spans="1:23" ht="11.25" customHeight="1">
      <c r="A34" s="273" t="s">
        <v>76</v>
      </c>
      <c r="B34" s="321">
        <v>569111</v>
      </c>
      <c r="C34" s="275">
        <v>128.8</v>
      </c>
      <c r="D34" s="275">
        <v>69.3</v>
      </c>
      <c r="E34" s="275">
        <v>45.4</v>
      </c>
      <c r="F34" s="276">
        <v>352097</v>
      </c>
      <c r="G34" s="275">
        <v>4.7</v>
      </c>
      <c r="H34" s="275">
        <v>0.3</v>
      </c>
      <c r="I34" s="276">
        <v>320298</v>
      </c>
      <c r="J34" s="275">
        <v>0.7</v>
      </c>
      <c r="K34" s="276">
        <v>31799</v>
      </c>
      <c r="L34" s="278">
        <v>217014</v>
      </c>
      <c r="M34" s="279">
        <v>176272</v>
      </c>
      <c r="O34" s="273" t="s">
        <v>76</v>
      </c>
      <c r="P34" s="280">
        <v>9263</v>
      </c>
      <c r="Q34" s="281">
        <v>111.3</v>
      </c>
      <c r="R34" s="284">
        <v>-0.7136485280999083</v>
      </c>
      <c r="S34" s="282">
        <v>1</v>
      </c>
      <c r="T34" s="281">
        <v>1.3</v>
      </c>
      <c r="U34" s="281">
        <v>0</v>
      </c>
      <c r="V34" s="283">
        <v>0</v>
      </c>
      <c r="W34" s="283">
        <v>0.69</v>
      </c>
    </row>
    <row r="35" spans="1:23" ht="11.25" customHeight="1">
      <c r="A35" s="273" t="s">
        <v>50</v>
      </c>
      <c r="B35" s="321">
        <v>445597</v>
      </c>
      <c r="C35" s="275">
        <v>127.5</v>
      </c>
      <c r="D35" s="418">
        <v>57.6</v>
      </c>
      <c r="E35" s="275">
        <v>9.2</v>
      </c>
      <c r="F35" s="276">
        <v>279506</v>
      </c>
      <c r="G35" s="418">
        <v>0.9</v>
      </c>
      <c r="H35" s="275">
        <v>1.4</v>
      </c>
      <c r="I35" s="276">
        <v>250071</v>
      </c>
      <c r="J35" s="275">
        <v>-0.7</v>
      </c>
      <c r="K35" s="276">
        <v>29435</v>
      </c>
      <c r="L35" s="278">
        <v>166091</v>
      </c>
      <c r="M35" s="279">
        <v>33204</v>
      </c>
      <c r="O35" s="273" t="s">
        <v>50</v>
      </c>
      <c r="P35" s="280">
        <v>137095</v>
      </c>
      <c r="Q35" s="281">
        <v>102.8</v>
      </c>
      <c r="R35" s="284">
        <v>0.1949317738791451</v>
      </c>
      <c r="S35" s="282">
        <v>-0.8</v>
      </c>
      <c r="T35" s="281">
        <v>14.1</v>
      </c>
      <c r="U35" s="281">
        <v>2.5</v>
      </c>
      <c r="V35" s="283">
        <v>0.96</v>
      </c>
      <c r="W35" s="283">
        <v>0.75</v>
      </c>
    </row>
    <row r="36" spans="1:23" ht="11.25" customHeight="1">
      <c r="A36" s="273" t="s">
        <v>77</v>
      </c>
      <c r="B36" s="321">
        <v>673194</v>
      </c>
      <c r="C36" s="275">
        <v>122.9</v>
      </c>
      <c r="D36" s="275">
        <v>52.3</v>
      </c>
      <c r="E36" s="275">
        <v>1.7</v>
      </c>
      <c r="F36" s="276">
        <v>450448</v>
      </c>
      <c r="G36" s="275">
        <v>1.8</v>
      </c>
      <c r="H36" s="275">
        <v>1.6</v>
      </c>
      <c r="I36" s="276">
        <v>374713</v>
      </c>
      <c r="J36" s="275">
        <v>0.4</v>
      </c>
      <c r="K36" s="276">
        <v>75735</v>
      </c>
      <c r="L36" s="278">
        <v>222746</v>
      </c>
      <c r="M36" s="279">
        <v>3908</v>
      </c>
      <c r="O36" s="273" t="s">
        <v>77</v>
      </c>
      <c r="P36" s="280">
        <v>1589</v>
      </c>
      <c r="Q36" s="281">
        <v>107.8</v>
      </c>
      <c r="R36" s="284">
        <v>0.8419083255378778</v>
      </c>
      <c r="S36" s="282">
        <v>-0.1</v>
      </c>
      <c r="T36" s="281">
        <v>2.9</v>
      </c>
      <c r="U36" s="281">
        <v>0</v>
      </c>
      <c r="V36" s="283">
        <v>0.82</v>
      </c>
      <c r="W36" s="283">
        <v>0</v>
      </c>
    </row>
    <row r="37" spans="1:23" ht="11.25" customHeight="1">
      <c r="A37" s="273" t="s">
        <v>133</v>
      </c>
      <c r="B37" s="321">
        <v>608742</v>
      </c>
      <c r="C37" s="275">
        <v>183</v>
      </c>
      <c r="D37" s="275">
        <v>91.6</v>
      </c>
      <c r="E37" s="275">
        <v>3.2</v>
      </c>
      <c r="F37" s="276">
        <v>305196</v>
      </c>
      <c r="G37" s="275">
        <v>-3.6</v>
      </c>
      <c r="H37" s="275">
        <v>5.4</v>
      </c>
      <c r="I37" s="276">
        <v>286540</v>
      </c>
      <c r="J37" s="275">
        <v>11.8</v>
      </c>
      <c r="K37" s="276">
        <v>18656</v>
      </c>
      <c r="L37" s="278">
        <v>303546</v>
      </c>
      <c r="M37" s="279">
        <v>3061</v>
      </c>
      <c r="O37" s="273" t="s">
        <v>133</v>
      </c>
      <c r="P37" s="280">
        <v>4477</v>
      </c>
      <c r="Q37" s="281">
        <v>95.5</v>
      </c>
      <c r="R37" s="284">
        <v>1.5957446808510638</v>
      </c>
      <c r="S37" s="282">
        <v>-18.5</v>
      </c>
      <c r="T37" s="285">
        <v>3.8</v>
      </c>
      <c r="U37" s="281">
        <v>-21</v>
      </c>
      <c r="V37" s="286">
        <v>1.75</v>
      </c>
      <c r="W37" s="286">
        <v>0.14</v>
      </c>
    </row>
    <row r="38" spans="1:23" ht="11.25" customHeight="1">
      <c r="A38" s="273" t="s">
        <v>161</v>
      </c>
      <c r="B38" s="321">
        <v>339448</v>
      </c>
      <c r="C38" s="275">
        <v>115.3</v>
      </c>
      <c r="D38" s="275">
        <v>33.4</v>
      </c>
      <c r="E38" s="275">
        <v>-1.1</v>
      </c>
      <c r="F38" s="276">
        <v>245540</v>
      </c>
      <c r="G38" s="275">
        <v>-3.4</v>
      </c>
      <c r="H38" s="275">
        <v>-4.3</v>
      </c>
      <c r="I38" s="276">
        <v>213591</v>
      </c>
      <c r="J38" s="275">
        <v>-3.4</v>
      </c>
      <c r="K38" s="276">
        <v>31949</v>
      </c>
      <c r="L38" s="278">
        <v>93908</v>
      </c>
      <c r="M38" s="279">
        <v>7443</v>
      </c>
      <c r="O38" s="273" t="s">
        <v>161</v>
      </c>
      <c r="P38" s="280">
        <v>22604</v>
      </c>
      <c r="Q38" s="281">
        <v>126.5</v>
      </c>
      <c r="R38" s="284">
        <v>1.119104716227023</v>
      </c>
      <c r="S38" s="282">
        <v>1.2</v>
      </c>
      <c r="T38" s="285">
        <v>30.7</v>
      </c>
      <c r="U38" s="281">
        <v>9.7</v>
      </c>
      <c r="V38" s="286">
        <v>2.72</v>
      </c>
      <c r="W38" s="286">
        <v>1.64</v>
      </c>
    </row>
    <row r="39" spans="1:23" ht="11.25" customHeight="1">
      <c r="A39" s="273" t="s">
        <v>162</v>
      </c>
      <c r="B39" s="321">
        <v>232615</v>
      </c>
      <c r="C39" s="275">
        <v>112.6</v>
      </c>
      <c r="D39" s="275">
        <v>19.3</v>
      </c>
      <c r="E39" s="275">
        <v>-12.6</v>
      </c>
      <c r="F39" s="276">
        <v>192793</v>
      </c>
      <c r="G39" s="275">
        <v>0</v>
      </c>
      <c r="H39" s="275">
        <v>-1.7</v>
      </c>
      <c r="I39" s="276">
        <v>186145</v>
      </c>
      <c r="J39" s="275">
        <v>-1.5</v>
      </c>
      <c r="K39" s="276">
        <v>6648</v>
      </c>
      <c r="L39" s="278">
        <v>39822</v>
      </c>
      <c r="M39" s="279">
        <v>-30196</v>
      </c>
      <c r="O39" s="273" t="s">
        <v>162</v>
      </c>
      <c r="P39" s="280">
        <v>42866</v>
      </c>
      <c r="Q39" s="281">
        <v>77.9</v>
      </c>
      <c r="R39" s="284">
        <v>-0.5108556832694655</v>
      </c>
      <c r="S39" s="282">
        <v>-4.8</v>
      </c>
      <c r="T39" s="285">
        <v>51.2</v>
      </c>
      <c r="U39" s="281">
        <v>0</v>
      </c>
      <c r="V39" s="286">
        <v>1.37</v>
      </c>
      <c r="W39" s="286">
        <v>1.85</v>
      </c>
    </row>
    <row r="40" spans="1:23" ht="11.25" customHeight="1">
      <c r="A40" s="273" t="s">
        <v>163</v>
      </c>
      <c r="B40" s="321">
        <v>993935</v>
      </c>
      <c r="C40" s="275">
        <v>273.8</v>
      </c>
      <c r="D40" s="275">
        <v>176.8</v>
      </c>
      <c r="E40" s="275">
        <v>0.8</v>
      </c>
      <c r="F40" s="276">
        <v>354871</v>
      </c>
      <c r="G40" s="275">
        <v>-1.1</v>
      </c>
      <c r="H40" s="275">
        <v>-4.4</v>
      </c>
      <c r="I40" s="276">
        <v>332507</v>
      </c>
      <c r="J40" s="275">
        <v>-4.3</v>
      </c>
      <c r="K40" s="276">
        <v>22364</v>
      </c>
      <c r="L40" s="278">
        <v>639064</v>
      </c>
      <c r="M40" s="279">
        <v>24387</v>
      </c>
      <c r="O40" s="273" t="s">
        <v>163</v>
      </c>
      <c r="P40" s="280">
        <v>10645</v>
      </c>
      <c r="Q40" s="281">
        <v>119.9</v>
      </c>
      <c r="R40" s="284">
        <v>-0.4979253112033148</v>
      </c>
      <c r="S40" s="282">
        <v>2.9</v>
      </c>
      <c r="T40" s="285">
        <v>14.7</v>
      </c>
      <c r="U40" s="281">
        <v>-0.1</v>
      </c>
      <c r="V40" s="286">
        <v>0.62</v>
      </c>
      <c r="W40" s="286">
        <v>1.09</v>
      </c>
    </row>
    <row r="41" spans="1:23" ht="11.25" customHeight="1">
      <c r="A41" s="273" t="s">
        <v>164</v>
      </c>
      <c r="B41" s="321">
        <v>503922</v>
      </c>
      <c r="C41" s="323"/>
      <c r="D41" s="323" t="s">
        <v>196</v>
      </c>
      <c r="E41" s="323" t="s">
        <v>196</v>
      </c>
      <c r="F41" s="276">
        <v>221584</v>
      </c>
      <c r="G41" s="323" t="s">
        <v>196</v>
      </c>
      <c r="H41" s="323" t="s">
        <v>196</v>
      </c>
      <c r="I41" s="276">
        <v>216922</v>
      </c>
      <c r="J41" s="323" t="s">
        <v>196</v>
      </c>
      <c r="K41" s="276">
        <v>4662</v>
      </c>
      <c r="L41" s="278">
        <v>282338</v>
      </c>
      <c r="M41" s="326" t="s">
        <v>196</v>
      </c>
      <c r="O41" s="273" t="s">
        <v>164</v>
      </c>
      <c r="P41" s="280">
        <v>1074</v>
      </c>
      <c r="Q41" s="328" t="s">
        <v>196</v>
      </c>
      <c r="R41" s="329" t="s">
        <v>196</v>
      </c>
      <c r="S41" s="330" t="s">
        <v>196</v>
      </c>
      <c r="T41" s="285">
        <v>52.6</v>
      </c>
      <c r="U41" s="328" t="s">
        <v>196</v>
      </c>
      <c r="V41" s="332" t="s">
        <v>196</v>
      </c>
      <c r="W41" s="332" t="s">
        <v>196</v>
      </c>
    </row>
    <row r="42" spans="1:23" ht="11.25" customHeight="1">
      <c r="A42" s="273" t="s">
        <v>165</v>
      </c>
      <c r="B42" s="321">
        <v>899020</v>
      </c>
      <c r="C42" s="323"/>
      <c r="D42" s="323" t="s">
        <v>196</v>
      </c>
      <c r="E42" s="323" t="s">
        <v>196</v>
      </c>
      <c r="F42" s="276">
        <v>338500</v>
      </c>
      <c r="G42" s="323" t="s">
        <v>196</v>
      </c>
      <c r="H42" s="323" t="s">
        <v>196</v>
      </c>
      <c r="I42" s="276">
        <v>322528</v>
      </c>
      <c r="J42" s="323" t="s">
        <v>196</v>
      </c>
      <c r="K42" s="276">
        <v>15972</v>
      </c>
      <c r="L42" s="278">
        <v>560520</v>
      </c>
      <c r="M42" s="326" t="s">
        <v>196</v>
      </c>
      <c r="O42" s="273" t="s">
        <v>165</v>
      </c>
      <c r="P42" s="280">
        <v>4523</v>
      </c>
      <c r="Q42" s="328" t="s">
        <v>196</v>
      </c>
      <c r="R42" s="329" t="s">
        <v>196</v>
      </c>
      <c r="S42" s="330" t="s">
        <v>196</v>
      </c>
      <c r="T42" s="285">
        <v>18.4</v>
      </c>
      <c r="U42" s="328" t="s">
        <v>196</v>
      </c>
      <c r="V42" s="332" t="s">
        <v>196</v>
      </c>
      <c r="W42" s="332" t="s">
        <v>196</v>
      </c>
    </row>
    <row r="43" spans="1:23" ht="11.25" customHeight="1">
      <c r="A43" s="273" t="s">
        <v>166</v>
      </c>
      <c r="B43" s="321">
        <v>240188</v>
      </c>
      <c r="C43" s="323"/>
      <c r="D43" s="323" t="s">
        <v>196</v>
      </c>
      <c r="E43" s="323" t="s">
        <v>196</v>
      </c>
      <c r="F43" s="276">
        <v>154271</v>
      </c>
      <c r="G43" s="323" t="s">
        <v>196</v>
      </c>
      <c r="H43" s="323" t="s">
        <v>196</v>
      </c>
      <c r="I43" s="276">
        <v>146799</v>
      </c>
      <c r="J43" s="323" t="s">
        <v>196</v>
      </c>
      <c r="K43" s="276">
        <v>7472</v>
      </c>
      <c r="L43" s="278">
        <v>85917</v>
      </c>
      <c r="M43" s="326" t="s">
        <v>196</v>
      </c>
      <c r="O43" s="273" t="s">
        <v>166</v>
      </c>
      <c r="P43" s="280">
        <v>15630</v>
      </c>
      <c r="Q43" s="328" t="s">
        <v>196</v>
      </c>
      <c r="R43" s="329" t="s">
        <v>196</v>
      </c>
      <c r="S43" s="330" t="s">
        <v>196</v>
      </c>
      <c r="T43" s="285">
        <v>64.9</v>
      </c>
      <c r="U43" s="328" t="s">
        <v>196</v>
      </c>
      <c r="V43" s="332" t="s">
        <v>196</v>
      </c>
      <c r="W43" s="332" t="s">
        <v>196</v>
      </c>
    </row>
    <row r="44" spans="1:23" ht="11.25" customHeight="1">
      <c r="A44" s="273" t="s">
        <v>167</v>
      </c>
      <c r="B44" s="321">
        <v>202205</v>
      </c>
      <c r="C44" s="323"/>
      <c r="D44" s="323" t="s">
        <v>196</v>
      </c>
      <c r="E44" s="323" t="s">
        <v>196</v>
      </c>
      <c r="F44" s="276">
        <v>185419</v>
      </c>
      <c r="G44" s="323" t="s">
        <v>196</v>
      </c>
      <c r="H44" s="323" t="s">
        <v>196</v>
      </c>
      <c r="I44" s="276">
        <v>179889</v>
      </c>
      <c r="J44" s="323" t="s">
        <v>196</v>
      </c>
      <c r="K44" s="276">
        <v>5530</v>
      </c>
      <c r="L44" s="278">
        <v>16786</v>
      </c>
      <c r="M44" s="326" t="s">
        <v>196</v>
      </c>
      <c r="O44" s="273" t="s">
        <v>167</v>
      </c>
      <c r="P44" s="280">
        <v>9729</v>
      </c>
      <c r="Q44" s="328" t="s">
        <v>196</v>
      </c>
      <c r="R44" s="329" t="s">
        <v>196</v>
      </c>
      <c r="S44" s="330" t="s">
        <v>196</v>
      </c>
      <c r="T44" s="285">
        <v>36.8</v>
      </c>
      <c r="U44" s="328" t="s">
        <v>196</v>
      </c>
      <c r="V44" s="332" t="s">
        <v>196</v>
      </c>
      <c r="W44" s="332" t="s">
        <v>196</v>
      </c>
    </row>
    <row r="45" spans="1:23" ht="11.25" customHeight="1">
      <c r="A45" s="273" t="s">
        <v>168</v>
      </c>
      <c r="B45" s="321">
        <v>761695</v>
      </c>
      <c r="C45" s="275">
        <v>153.5</v>
      </c>
      <c r="D45" s="275">
        <v>110.3</v>
      </c>
      <c r="E45" s="275">
        <v>-4.3</v>
      </c>
      <c r="F45" s="276">
        <v>358260</v>
      </c>
      <c r="G45" s="275">
        <v>-1.1</v>
      </c>
      <c r="H45" s="275">
        <v>-8.6</v>
      </c>
      <c r="I45" s="276">
        <v>355885</v>
      </c>
      <c r="J45" s="275">
        <v>-8.3</v>
      </c>
      <c r="K45" s="276">
        <v>2375</v>
      </c>
      <c r="L45" s="278">
        <v>403435</v>
      </c>
      <c r="M45" s="279">
        <v>-1065</v>
      </c>
      <c r="O45" s="273" t="s">
        <v>168</v>
      </c>
      <c r="P45" s="280">
        <v>20280</v>
      </c>
      <c r="Q45" s="281">
        <v>90.4</v>
      </c>
      <c r="R45" s="284">
        <v>1.0055865921787774</v>
      </c>
      <c r="S45" s="282">
        <v>-1.7</v>
      </c>
      <c r="T45" s="285">
        <v>13.2</v>
      </c>
      <c r="U45" s="281">
        <v>4.7</v>
      </c>
      <c r="V45" s="286">
        <v>1.6</v>
      </c>
      <c r="W45" s="286">
        <v>0.65</v>
      </c>
    </row>
    <row r="46" spans="1:23" ht="11.25" customHeight="1">
      <c r="A46" s="273" t="s">
        <v>169</v>
      </c>
      <c r="B46" s="321">
        <v>517998</v>
      </c>
      <c r="C46" s="275">
        <v>157.3</v>
      </c>
      <c r="D46" s="275">
        <v>78.8</v>
      </c>
      <c r="E46" s="275">
        <v>-3.3</v>
      </c>
      <c r="F46" s="276">
        <v>290186</v>
      </c>
      <c r="G46" s="275">
        <v>0.1</v>
      </c>
      <c r="H46" s="275">
        <v>4.1</v>
      </c>
      <c r="I46" s="276">
        <v>271466</v>
      </c>
      <c r="J46" s="275">
        <v>5.5</v>
      </c>
      <c r="K46" s="276">
        <v>18720</v>
      </c>
      <c r="L46" s="278">
        <v>227812</v>
      </c>
      <c r="M46" s="279">
        <v>-29019</v>
      </c>
      <c r="O46" s="273" t="s">
        <v>169</v>
      </c>
      <c r="P46" s="280">
        <v>46276</v>
      </c>
      <c r="Q46" s="281">
        <v>128.1</v>
      </c>
      <c r="R46" s="284">
        <v>-2.288329519450801</v>
      </c>
      <c r="S46" s="282">
        <v>-5.9</v>
      </c>
      <c r="T46" s="285">
        <v>22.7</v>
      </c>
      <c r="U46" s="281">
        <v>0.3</v>
      </c>
      <c r="V46" s="286">
        <v>0.55</v>
      </c>
      <c r="W46" s="286">
        <v>2.83</v>
      </c>
    </row>
    <row r="47" spans="1:23" ht="11.25" customHeight="1">
      <c r="A47" s="273" t="s">
        <v>134</v>
      </c>
      <c r="B47" s="322" t="s">
        <v>196</v>
      </c>
      <c r="C47" s="323" t="s">
        <v>196</v>
      </c>
      <c r="D47" s="323" t="s">
        <v>196</v>
      </c>
      <c r="E47" s="323" t="s">
        <v>196</v>
      </c>
      <c r="F47" s="324" t="s">
        <v>196</v>
      </c>
      <c r="G47" s="323" t="s">
        <v>196</v>
      </c>
      <c r="H47" s="323" t="s">
        <v>196</v>
      </c>
      <c r="I47" s="324" t="s">
        <v>196</v>
      </c>
      <c r="J47" s="323" t="s">
        <v>196</v>
      </c>
      <c r="K47" s="324" t="s">
        <v>196</v>
      </c>
      <c r="L47" s="325" t="s">
        <v>196</v>
      </c>
      <c r="M47" s="326" t="s">
        <v>196</v>
      </c>
      <c r="O47" s="273" t="s">
        <v>134</v>
      </c>
      <c r="P47" s="327" t="s">
        <v>196</v>
      </c>
      <c r="Q47" s="328" t="s">
        <v>196</v>
      </c>
      <c r="R47" s="329" t="s">
        <v>196</v>
      </c>
      <c r="S47" s="330" t="s">
        <v>196</v>
      </c>
      <c r="T47" s="331" t="s">
        <v>196</v>
      </c>
      <c r="U47" s="328" t="s">
        <v>196</v>
      </c>
      <c r="V47" s="332" t="s">
        <v>196</v>
      </c>
      <c r="W47" s="332" t="s">
        <v>196</v>
      </c>
    </row>
    <row r="48" spans="1:23" ht="11.25" customHeight="1">
      <c r="A48" s="287" t="s">
        <v>145</v>
      </c>
      <c r="B48" s="321">
        <v>294158</v>
      </c>
      <c r="C48" s="323"/>
      <c r="D48" s="323" t="s">
        <v>196</v>
      </c>
      <c r="E48" s="323" t="s">
        <v>196</v>
      </c>
      <c r="F48" s="276">
        <v>224622</v>
      </c>
      <c r="G48" s="323" t="s">
        <v>196</v>
      </c>
      <c r="H48" s="323" t="s">
        <v>196</v>
      </c>
      <c r="I48" s="276">
        <v>200094</v>
      </c>
      <c r="J48" s="323" t="s">
        <v>196</v>
      </c>
      <c r="K48" s="276">
        <v>24528</v>
      </c>
      <c r="L48" s="278">
        <v>69536</v>
      </c>
      <c r="M48" s="326" t="s">
        <v>196</v>
      </c>
      <c r="O48" s="287" t="s">
        <v>145</v>
      </c>
      <c r="P48" s="280">
        <v>17398</v>
      </c>
      <c r="Q48" s="328" t="s">
        <v>196</v>
      </c>
      <c r="R48" s="329" t="s">
        <v>196</v>
      </c>
      <c r="S48" s="329" t="s">
        <v>196</v>
      </c>
      <c r="T48" s="281">
        <v>17.8</v>
      </c>
      <c r="U48" s="328" t="s">
        <v>196</v>
      </c>
      <c r="V48" s="382" t="s">
        <v>196</v>
      </c>
      <c r="W48" s="382" t="s">
        <v>196</v>
      </c>
    </row>
    <row r="49" spans="1:23" ht="6" customHeight="1" thickBot="1">
      <c r="A49" s="333"/>
      <c r="B49" s="289"/>
      <c r="C49" s="290"/>
      <c r="D49" s="291"/>
      <c r="E49" s="291"/>
      <c r="F49" s="290"/>
      <c r="G49" s="291"/>
      <c r="H49" s="291"/>
      <c r="I49" s="292"/>
      <c r="J49" s="291"/>
      <c r="K49" s="291" t="s">
        <v>175</v>
      </c>
      <c r="L49" s="293" t="s">
        <v>175</v>
      </c>
      <c r="M49" s="294"/>
      <c r="O49" s="295"/>
      <c r="P49" s="334"/>
      <c r="Q49" s="297"/>
      <c r="R49" s="298"/>
      <c r="S49" s="298" t="s">
        <v>175</v>
      </c>
      <c r="T49" s="299"/>
      <c r="U49" s="299"/>
      <c r="V49" s="300"/>
      <c r="W49" s="301"/>
    </row>
    <row r="50" spans="1:23" ht="11.25" customHeight="1">
      <c r="A50" s="386" t="s">
        <v>210</v>
      </c>
      <c r="B50" s="363"/>
      <c r="C50" s="363"/>
      <c r="D50" s="364"/>
      <c r="E50" s="364"/>
      <c r="F50" s="363"/>
      <c r="G50" s="364"/>
      <c r="H50" s="364"/>
      <c r="I50" s="365"/>
      <c r="J50" s="364"/>
      <c r="K50" s="364"/>
      <c r="L50" s="366"/>
      <c r="M50" s="367"/>
      <c r="O50" s="307"/>
      <c r="P50" s="362"/>
      <c r="Q50" s="309"/>
      <c r="R50" s="310"/>
      <c r="S50" s="310"/>
      <c r="T50" s="311"/>
      <c r="U50" s="311"/>
      <c r="V50" s="312"/>
      <c r="W50" s="313"/>
    </row>
    <row r="51" spans="1:23" ht="11.25" customHeight="1">
      <c r="A51" s="386" t="s">
        <v>211</v>
      </c>
      <c r="B51" s="363"/>
      <c r="C51" s="363"/>
      <c r="D51" s="364"/>
      <c r="E51" s="364"/>
      <c r="F51" s="363"/>
      <c r="G51" s="364"/>
      <c r="H51" s="364"/>
      <c r="I51" s="365"/>
      <c r="J51" s="364"/>
      <c r="K51" s="364"/>
      <c r="L51" s="366"/>
      <c r="M51" s="367"/>
      <c r="O51" s="307"/>
      <c r="P51" s="362"/>
      <c r="Q51" s="309"/>
      <c r="R51" s="310"/>
      <c r="S51" s="310"/>
      <c r="T51" s="311"/>
      <c r="U51" s="311"/>
      <c r="V51" s="312"/>
      <c r="W51" s="313"/>
    </row>
    <row r="52" spans="1:23" ht="11.25" customHeight="1">
      <c r="A52" s="386" t="s">
        <v>215</v>
      </c>
      <c r="B52" s="363"/>
      <c r="C52" s="363"/>
      <c r="D52" s="364"/>
      <c r="E52" s="364"/>
      <c r="F52" s="363"/>
      <c r="G52" s="364"/>
      <c r="H52" s="364"/>
      <c r="I52" s="365"/>
      <c r="K52" s="364"/>
      <c r="L52" s="366"/>
      <c r="M52" s="367"/>
      <c r="O52" s="307"/>
      <c r="P52" s="362"/>
      <c r="Q52" s="309"/>
      <c r="R52" s="310"/>
      <c r="S52" s="310"/>
      <c r="T52" s="311"/>
      <c r="U52" s="311"/>
      <c r="V52" s="312"/>
      <c r="W52" s="313"/>
    </row>
    <row r="53" spans="1:23" ht="11.25" customHeight="1">
      <c r="A53" s="386" t="s">
        <v>255</v>
      </c>
      <c r="B53" s="363"/>
      <c r="C53" s="363"/>
      <c r="D53" s="364"/>
      <c r="E53" s="364"/>
      <c r="F53" s="363"/>
      <c r="G53" s="364"/>
      <c r="H53" s="364"/>
      <c r="I53" s="365"/>
      <c r="J53" s="364" t="s">
        <v>212</v>
      </c>
      <c r="K53" s="364"/>
      <c r="L53" s="366"/>
      <c r="M53" s="367"/>
      <c r="O53" s="307"/>
      <c r="P53" s="362"/>
      <c r="Q53" s="309"/>
      <c r="R53" s="310"/>
      <c r="S53" s="310"/>
      <c r="T53" s="311"/>
      <c r="U53" s="311"/>
      <c r="V53" s="312"/>
      <c r="W53" s="313"/>
    </row>
    <row r="54" ht="11.25" customHeight="1"/>
    <row r="55" ht="16.5" customHeight="1">
      <c r="A55" s="201" t="s">
        <v>238</v>
      </c>
    </row>
    <row r="56" ht="11.25" customHeight="1"/>
    <row r="57" spans="1:11" ht="11.25" customHeight="1" thickBot="1">
      <c r="A57" s="335" t="s">
        <v>0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</row>
    <row r="58" spans="1:11" ht="6" customHeight="1" thickTop="1">
      <c r="A58" s="336"/>
      <c r="B58" s="337"/>
      <c r="C58" s="336"/>
      <c r="D58" s="336"/>
      <c r="E58" s="336"/>
      <c r="F58" s="336"/>
      <c r="G58" s="336"/>
      <c r="H58" s="336"/>
      <c r="I58" s="337"/>
      <c r="J58" s="336"/>
      <c r="K58" s="336"/>
    </row>
    <row r="59" spans="1:11" ht="11.25" customHeight="1">
      <c r="A59" s="335"/>
      <c r="B59" s="338"/>
      <c r="C59" s="227" t="s">
        <v>146</v>
      </c>
      <c r="D59" s="335"/>
      <c r="E59" s="335"/>
      <c r="F59" s="335"/>
      <c r="G59" s="335"/>
      <c r="H59" s="335"/>
      <c r="I59" s="226" t="s">
        <v>147</v>
      </c>
      <c r="J59" s="335"/>
      <c r="K59" s="335"/>
    </row>
    <row r="60" spans="1:11" ht="11.25" customHeight="1">
      <c r="A60" s="205" t="s">
        <v>125</v>
      </c>
      <c r="B60" s="338"/>
      <c r="C60" s="339"/>
      <c r="D60" s="335"/>
      <c r="E60" s="335"/>
      <c r="F60" s="340" t="s">
        <v>148</v>
      </c>
      <c r="G60" s="341"/>
      <c r="H60" s="341"/>
      <c r="I60" s="338"/>
      <c r="J60" s="335"/>
      <c r="K60" s="335"/>
    </row>
    <row r="61" spans="1:11" ht="11.25" customHeight="1">
      <c r="A61" s="335"/>
      <c r="B61" s="342" t="s">
        <v>177</v>
      </c>
      <c r="C61" s="342" t="s">
        <v>149</v>
      </c>
      <c r="D61" s="342" t="s">
        <v>150</v>
      </c>
      <c r="E61" s="343" t="s">
        <v>151</v>
      </c>
      <c r="F61" s="342" t="s">
        <v>152</v>
      </c>
      <c r="G61" s="342" t="s">
        <v>150</v>
      </c>
      <c r="H61" s="343" t="s">
        <v>151</v>
      </c>
      <c r="I61" s="342" t="s">
        <v>152</v>
      </c>
      <c r="J61" s="342" t="s">
        <v>153</v>
      </c>
      <c r="K61" s="343" t="s">
        <v>144</v>
      </c>
    </row>
    <row r="62" spans="1:11" ht="11.25" customHeight="1">
      <c r="A62" s="341"/>
      <c r="B62" s="251" t="s">
        <v>154</v>
      </c>
      <c r="C62" s="253"/>
      <c r="D62" s="253" t="s">
        <v>155</v>
      </c>
      <c r="E62" s="253" t="s">
        <v>156</v>
      </c>
      <c r="F62" s="253" t="s">
        <v>154</v>
      </c>
      <c r="G62" s="253" t="s">
        <v>156</v>
      </c>
      <c r="H62" s="253" t="s">
        <v>156</v>
      </c>
      <c r="I62" s="253" t="s">
        <v>157</v>
      </c>
      <c r="J62" s="253" t="s">
        <v>157</v>
      </c>
      <c r="K62" s="253" t="s">
        <v>157</v>
      </c>
    </row>
    <row r="63" spans="1:11" ht="11.25" customHeight="1">
      <c r="A63" s="262" t="s">
        <v>38</v>
      </c>
      <c r="B63" s="344">
        <v>154.2</v>
      </c>
      <c r="C63" s="345">
        <v>101.8</v>
      </c>
      <c r="D63" s="419">
        <v>9.580193756727654</v>
      </c>
      <c r="E63" s="264">
        <v>2.4</v>
      </c>
      <c r="F63" s="264">
        <v>9.4</v>
      </c>
      <c r="G63" s="264">
        <v>2.146892655367238</v>
      </c>
      <c r="H63" s="264">
        <v>16</v>
      </c>
      <c r="I63" s="264">
        <v>20.3</v>
      </c>
      <c r="J63" s="264">
        <v>1.8000000000000007</v>
      </c>
      <c r="K63" s="264">
        <v>0.5</v>
      </c>
    </row>
    <row r="64" spans="1:11" ht="11.25" customHeight="1">
      <c r="A64" s="273" t="s">
        <v>76</v>
      </c>
      <c r="B64" s="346">
        <v>186.8</v>
      </c>
      <c r="C64" s="347">
        <v>109.2</v>
      </c>
      <c r="D64" s="275">
        <v>14.947368421052634</v>
      </c>
      <c r="E64" s="275">
        <v>5.4</v>
      </c>
      <c r="F64" s="275">
        <v>6.9</v>
      </c>
      <c r="G64" s="275">
        <v>-4.161979752530937</v>
      </c>
      <c r="H64" s="275">
        <v>-18.8</v>
      </c>
      <c r="I64" s="275">
        <v>22.4</v>
      </c>
      <c r="J64" s="275">
        <v>2.299999999999997</v>
      </c>
      <c r="K64" s="275">
        <v>0.5</v>
      </c>
    </row>
    <row r="65" spans="1:11" ht="11.25" customHeight="1">
      <c r="A65" s="273" t="s">
        <v>50</v>
      </c>
      <c r="B65" s="346">
        <v>163.9</v>
      </c>
      <c r="C65" s="347">
        <v>98.7</v>
      </c>
      <c r="D65" s="275">
        <v>11.651583710407236</v>
      </c>
      <c r="E65" s="275">
        <v>4.8</v>
      </c>
      <c r="F65" s="275">
        <v>11.1</v>
      </c>
      <c r="G65" s="275">
        <v>4.748603351955316</v>
      </c>
      <c r="H65" s="275">
        <v>30.7</v>
      </c>
      <c r="I65" s="275">
        <v>20.3</v>
      </c>
      <c r="J65" s="275">
        <v>2.3000000000000007</v>
      </c>
      <c r="K65" s="275">
        <v>0.6000000000000014</v>
      </c>
    </row>
    <row r="66" spans="1:11" ht="11.25" customHeight="1">
      <c r="A66" s="273" t="s">
        <v>77</v>
      </c>
      <c r="B66" s="346">
        <v>160</v>
      </c>
      <c r="C66" s="347">
        <v>105.3</v>
      </c>
      <c r="D66" s="275">
        <v>6.686930091185404</v>
      </c>
      <c r="E66" s="275">
        <v>-7.6</v>
      </c>
      <c r="F66" s="275">
        <v>11.7</v>
      </c>
      <c r="G66" s="275">
        <v>-1.6624503071918924</v>
      </c>
      <c r="H66" s="275">
        <v>-6.4</v>
      </c>
      <c r="I66" s="275">
        <v>19.6</v>
      </c>
      <c r="J66" s="275">
        <v>1.4000000000000021</v>
      </c>
      <c r="K66" s="275">
        <v>-1.1999999999999993</v>
      </c>
    </row>
    <row r="67" spans="1:11" ht="11.25" customHeight="1">
      <c r="A67" s="273" t="s">
        <v>133</v>
      </c>
      <c r="B67" s="346">
        <v>158.1</v>
      </c>
      <c r="C67" s="347">
        <v>95.2</v>
      </c>
      <c r="D67" s="420">
        <v>13.875598086124413</v>
      </c>
      <c r="E67" s="275">
        <v>1.3</v>
      </c>
      <c r="F67" s="275">
        <v>5.8</v>
      </c>
      <c r="G67" s="275">
        <v>-15.942028985507253</v>
      </c>
      <c r="H67" s="275">
        <v>-48.7</v>
      </c>
      <c r="I67" s="275">
        <v>20.4</v>
      </c>
      <c r="J67" s="418">
        <v>2.799999999999997</v>
      </c>
      <c r="K67" s="275">
        <v>0.1999999999999993</v>
      </c>
    </row>
    <row r="68" spans="1:11" ht="11.25" customHeight="1">
      <c r="A68" s="273" t="s">
        <v>161</v>
      </c>
      <c r="B68" s="346">
        <v>171</v>
      </c>
      <c r="C68" s="347">
        <v>94.5</v>
      </c>
      <c r="D68" s="347">
        <v>3.73216245883645</v>
      </c>
      <c r="E68" s="275">
        <v>-1.6</v>
      </c>
      <c r="F68" s="275">
        <v>20</v>
      </c>
      <c r="G68" s="275">
        <v>1.5927189988623338</v>
      </c>
      <c r="H68" s="275">
        <v>-24.5</v>
      </c>
      <c r="I68" s="275">
        <v>20.9</v>
      </c>
      <c r="J68" s="275">
        <v>1.0999999999999979</v>
      </c>
      <c r="K68" s="275">
        <v>0</v>
      </c>
    </row>
    <row r="69" spans="1:11" ht="11.25" customHeight="1">
      <c r="A69" s="273" t="s">
        <v>162</v>
      </c>
      <c r="B69" s="346">
        <v>137</v>
      </c>
      <c r="C69" s="347">
        <v>96.2</v>
      </c>
      <c r="D69" s="420">
        <v>5.714285714285718</v>
      </c>
      <c r="E69" s="275">
        <v>-3.4</v>
      </c>
      <c r="F69" s="275">
        <v>3.7</v>
      </c>
      <c r="G69" s="275">
        <v>5.679513184584187</v>
      </c>
      <c r="H69" s="275">
        <v>5.7</v>
      </c>
      <c r="I69" s="275">
        <v>20.3</v>
      </c>
      <c r="J69" s="418">
        <v>1.4000000000000021</v>
      </c>
      <c r="K69" s="275">
        <v>-0.5</v>
      </c>
    </row>
    <row r="70" spans="1:11" ht="11.25" customHeight="1">
      <c r="A70" s="273" t="s">
        <v>163</v>
      </c>
      <c r="B70" s="346">
        <v>164.1</v>
      </c>
      <c r="C70" s="347">
        <v>112.7</v>
      </c>
      <c r="D70" s="347">
        <v>17.273673257023944</v>
      </c>
      <c r="E70" s="275">
        <v>3.7</v>
      </c>
      <c r="F70" s="275">
        <v>14.3</v>
      </c>
      <c r="G70" s="275">
        <v>15.31204644412191</v>
      </c>
      <c r="H70" s="275">
        <v>53.8</v>
      </c>
      <c r="I70" s="275">
        <v>21</v>
      </c>
      <c r="J70" s="275">
        <v>3.1000000000000014</v>
      </c>
      <c r="K70" s="275">
        <v>0.1999999999999993</v>
      </c>
    </row>
    <row r="71" spans="1:11" ht="11.25" customHeight="1">
      <c r="A71" s="273" t="s">
        <v>164</v>
      </c>
      <c r="B71" s="346">
        <v>162.3</v>
      </c>
      <c r="C71" s="360" t="s">
        <v>196</v>
      </c>
      <c r="D71" s="360" t="s">
        <v>196</v>
      </c>
      <c r="E71" s="323" t="s">
        <v>196</v>
      </c>
      <c r="F71" s="275">
        <v>2.2</v>
      </c>
      <c r="G71" s="323" t="s">
        <v>196</v>
      </c>
      <c r="H71" s="323" t="s">
        <v>196</v>
      </c>
      <c r="I71" s="275">
        <v>21.6</v>
      </c>
      <c r="J71" s="323" t="s">
        <v>196</v>
      </c>
      <c r="K71" s="323" t="s">
        <v>196</v>
      </c>
    </row>
    <row r="72" spans="1:11" ht="11.25" customHeight="1">
      <c r="A72" s="273" t="s">
        <v>165</v>
      </c>
      <c r="B72" s="346">
        <v>162.4</v>
      </c>
      <c r="C72" s="360" t="s">
        <v>196</v>
      </c>
      <c r="D72" s="360" t="s">
        <v>196</v>
      </c>
      <c r="E72" s="323" t="s">
        <v>196</v>
      </c>
      <c r="F72" s="275">
        <v>7.2</v>
      </c>
      <c r="G72" s="323" t="s">
        <v>196</v>
      </c>
      <c r="H72" s="323" t="s">
        <v>196</v>
      </c>
      <c r="I72" s="275">
        <v>20.8</v>
      </c>
      <c r="J72" s="323" t="s">
        <v>196</v>
      </c>
      <c r="K72" s="323" t="s">
        <v>196</v>
      </c>
    </row>
    <row r="73" spans="1:11" ht="11.25" customHeight="1">
      <c r="A73" s="273" t="s">
        <v>166</v>
      </c>
      <c r="B73" s="346">
        <v>113.4</v>
      </c>
      <c r="C73" s="360" t="s">
        <v>196</v>
      </c>
      <c r="D73" s="360" t="s">
        <v>196</v>
      </c>
      <c r="E73" s="323" t="s">
        <v>196</v>
      </c>
      <c r="F73" s="275">
        <v>3.3</v>
      </c>
      <c r="G73" s="323" t="s">
        <v>196</v>
      </c>
      <c r="H73" s="323" t="s">
        <v>196</v>
      </c>
      <c r="I73" s="275">
        <v>18.9</v>
      </c>
      <c r="J73" s="323" t="s">
        <v>196</v>
      </c>
      <c r="K73" s="323" t="s">
        <v>196</v>
      </c>
    </row>
    <row r="74" spans="1:11" ht="11.25" customHeight="1">
      <c r="A74" s="273" t="s">
        <v>167</v>
      </c>
      <c r="B74" s="346">
        <v>133.2</v>
      </c>
      <c r="C74" s="360" t="s">
        <v>196</v>
      </c>
      <c r="D74" s="360" t="s">
        <v>196</v>
      </c>
      <c r="E74" s="323" t="s">
        <v>196</v>
      </c>
      <c r="F74" s="275">
        <v>6.1</v>
      </c>
      <c r="G74" s="323" t="s">
        <v>196</v>
      </c>
      <c r="H74" s="323" t="s">
        <v>196</v>
      </c>
      <c r="I74" s="275">
        <v>18.7</v>
      </c>
      <c r="J74" s="323" t="s">
        <v>196</v>
      </c>
      <c r="K74" s="323" t="s">
        <v>196</v>
      </c>
    </row>
    <row r="75" spans="1:11" ht="11.25" customHeight="1">
      <c r="A75" s="273" t="s">
        <v>168</v>
      </c>
      <c r="B75" s="346">
        <v>178.1</v>
      </c>
      <c r="C75" s="347">
        <v>125</v>
      </c>
      <c r="D75" s="347">
        <v>21.951219512195124</v>
      </c>
      <c r="E75" s="275">
        <v>7.9</v>
      </c>
      <c r="F75" s="275">
        <v>21.6</v>
      </c>
      <c r="G75" s="275">
        <v>-4.828002414001207</v>
      </c>
      <c r="H75" s="275">
        <v>14.3</v>
      </c>
      <c r="I75" s="275">
        <v>21.2</v>
      </c>
      <c r="J75" s="275">
        <v>4.300000000000001</v>
      </c>
      <c r="K75" s="275">
        <v>0.8000000000000007</v>
      </c>
    </row>
    <row r="76" spans="1:11" ht="11.25" customHeight="1">
      <c r="A76" s="273" t="s">
        <v>169</v>
      </c>
      <c r="B76" s="346">
        <v>147.2</v>
      </c>
      <c r="C76" s="347">
        <v>108.7</v>
      </c>
      <c r="D76" s="347">
        <v>8.808808808808806</v>
      </c>
      <c r="E76" s="275">
        <v>0.5</v>
      </c>
      <c r="F76" s="275">
        <v>7.3</v>
      </c>
      <c r="G76" s="275">
        <v>4.259148170365941</v>
      </c>
      <c r="H76" s="275">
        <v>35.1</v>
      </c>
      <c r="I76" s="275">
        <v>19.9</v>
      </c>
      <c r="J76" s="275">
        <v>1.5999999999999979</v>
      </c>
      <c r="K76" s="275">
        <v>0</v>
      </c>
    </row>
    <row r="77" spans="1:11" ht="11.25" customHeight="1">
      <c r="A77" s="273" t="s">
        <v>134</v>
      </c>
      <c r="B77" s="346">
        <v>172.4</v>
      </c>
      <c r="C77" s="347">
        <v>112</v>
      </c>
      <c r="D77" s="347">
        <v>17.647058823529406</v>
      </c>
      <c r="E77" s="275">
        <v>5.9</v>
      </c>
      <c r="F77" s="275">
        <v>4.6</v>
      </c>
      <c r="G77" s="275">
        <v>-6.140350877192982</v>
      </c>
      <c r="H77" s="275">
        <v>48.6</v>
      </c>
      <c r="I77" s="275">
        <v>21.2</v>
      </c>
      <c r="J77" s="275">
        <v>3.3000000000000007</v>
      </c>
      <c r="K77" s="275">
        <v>0.8999999999999986</v>
      </c>
    </row>
    <row r="78" spans="1:11" ht="11.25" customHeight="1">
      <c r="A78" s="287" t="s">
        <v>145</v>
      </c>
      <c r="B78" s="346">
        <v>161.2</v>
      </c>
      <c r="C78" s="360" t="s">
        <v>196</v>
      </c>
      <c r="D78" s="360" t="s">
        <v>196</v>
      </c>
      <c r="E78" s="360" t="s">
        <v>196</v>
      </c>
      <c r="F78" s="347">
        <v>15</v>
      </c>
      <c r="G78" s="360" t="s">
        <v>196</v>
      </c>
      <c r="H78" s="360" t="s">
        <v>196</v>
      </c>
      <c r="I78" s="275">
        <v>19.9</v>
      </c>
      <c r="J78" s="323" t="s">
        <v>196</v>
      </c>
      <c r="K78" s="360" t="s">
        <v>196</v>
      </c>
    </row>
    <row r="79" spans="1:11" ht="6" customHeight="1" thickBot="1">
      <c r="A79" s="348"/>
      <c r="B79" s="349" t="s">
        <v>175</v>
      </c>
      <c r="C79" s="350"/>
      <c r="D79" s="351"/>
      <c r="E79" s="350"/>
      <c r="F79" s="350" t="s">
        <v>175</v>
      </c>
      <c r="G79" s="352"/>
      <c r="H79" s="350"/>
      <c r="I79" s="350"/>
      <c r="J79" s="353"/>
      <c r="K79" s="350"/>
    </row>
    <row r="80" spans="1:11" ht="11.25" customHeight="1">
      <c r="A80" s="354"/>
      <c r="B80" s="355"/>
      <c r="C80" s="355"/>
      <c r="D80" s="356"/>
      <c r="E80" s="355"/>
      <c r="F80" s="355" t="s">
        <v>175</v>
      </c>
      <c r="G80" s="357"/>
      <c r="H80" s="355"/>
      <c r="I80" s="355" t="s">
        <v>175</v>
      </c>
      <c r="J80" s="358"/>
      <c r="K80" s="355"/>
    </row>
    <row r="81" spans="1:11" ht="11.25" customHeight="1" thickBot="1">
      <c r="A81" s="335" t="s">
        <v>4</v>
      </c>
      <c r="B81" s="335"/>
      <c r="C81" s="335"/>
      <c r="D81" s="335"/>
      <c r="E81" s="335"/>
      <c r="F81" s="335"/>
      <c r="G81" s="335"/>
      <c r="H81" s="335"/>
      <c r="I81" s="355" t="s">
        <v>175</v>
      </c>
      <c r="J81" s="335"/>
      <c r="K81" s="335"/>
    </row>
    <row r="82" spans="1:11" ht="6" customHeight="1" thickTop="1">
      <c r="A82" s="336"/>
      <c r="B82" s="337"/>
      <c r="C82" s="336"/>
      <c r="D82" s="336"/>
      <c r="E82" s="336"/>
      <c r="F82" s="336"/>
      <c r="G82" s="336"/>
      <c r="H82" s="336"/>
      <c r="I82" s="337" t="s">
        <v>175</v>
      </c>
      <c r="J82" s="336"/>
      <c r="K82" s="336"/>
    </row>
    <row r="83" spans="1:11" ht="11.25" customHeight="1">
      <c r="A83" s="335"/>
      <c r="B83" s="226"/>
      <c r="C83" s="227" t="s">
        <v>146</v>
      </c>
      <c r="D83" s="205"/>
      <c r="E83" s="205"/>
      <c r="F83" s="205"/>
      <c r="G83" s="205"/>
      <c r="H83" s="205"/>
      <c r="I83" s="226" t="s">
        <v>147</v>
      </c>
      <c r="J83" s="205"/>
      <c r="K83" s="205"/>
    </row>
    <row r="84" spans="1:11" ht="11.25" customHeight="1">
      <c r="A84" s="205" t="s">
        <v>135</v>
      </c>
      <c r="B84" s="226"/>
      <c r="C84" s="227"/>
      <c r="D84" s="205"/>
      <c r="E84" s="205"/>
      <c r="F84" s="340" t="s">
        <v>148</v>
      </c>
      <c r="G84" s="250"/>
      <c r="H84" s="250"/>
      <c r="I84" s="226"/>
      <c r="J84" s="205"/>
      <c r="K84" s="205"/>
    </row>
    <row r="85" spans="1:11" ht="11.25" customHeight="1">
      <c r="A85" s="335"/>
      <c r="B85" s="342" t="s">
        <v>158</v>
      </c>
      <c r="C85" s="342" t="s">
        <v>149</v>
      </c>
      <c r="D85" s="342" t="s">
        <v>150</v>
      </c>
      <c r="E85" s="343" t="s">
        <v>151</v>
      </c>
      <c r="F85" s="342" t="s">
        <v>152</v>
      </c>
      <c r="G85" s="342" t="s">
        <v>150</v>
      </c>
      <c r="H85" s="343" t="s">
        <v>151</v>
      </c>
      <c r="I85" s="342" t="s">
        <v>152</v>
      </c>
      <c r="J85" s="342" t="s">
        <v>153</v>
      </c>
      <c r="K85" s="343" t="s">
        <v>144</v>
      </c>
    </row>
    <row r="86" spans="1:11" ht="11.25" customHeight="1">
      <c r="A86" s="341"/>
      <c r="B86" s="251" t="s">
        <v>154</v>
      </c>
      <c r="C86" s="253"/>
      <c r="D86" s="253" t="s">
        <v>155</v>
      </c>
      <c r="E86" s="253" t="s">
        <v>156</v>
      </c>
      <c r="F86" s="253" t="s">
        <v>154</v>
      </c>
      <c r="G86" s="253" t="s">
        <v>156</v>
      </c>
      <c r="H86" s="253" t="s">
        <v>156</v>
      </c>
      <c r="I86" s="253" t="s">
        <v>157</v>
      </c>
      <c r="J86" s="253" t="s">
        <v>157</v>
      </c>
      <c r="K86" s="253" t="s">
        <v>157</v>
      </c>
    </row>
    <row r="87" spans="1:11" ht="11.25" customHeight="1">
      <c r="A87" s="262" t="s">
        <v>38</v>
      </c>
      <c r="B87" s="344">
        <v>157.9</v>
      </c>
      <c r="C87" s="345">
        <v>102.3</v>
      </c>
      <c r="D87" s="419">
        <v>8.025343189017946</v>
      </c>
      <c r="E87" s="264">
        <v>0.9</v>
      </c>
      <c r="F87" s="264">
        <v>11.5</v>
      </c>
      <c r="G87" s="345">
        <v>-2.5551684088269324</v>
      </c>
      <c r="H87" s="264">
        <v>7.4</v>
      </c>
      <c r="I87" s="264">
        <v>20</v>
      </c>
      <c r="J87" s="264">
        <v>1.6000000000000014</v>
      </c>
      <c r="K87" s="264">
        <v>0.10000000000000142</v>
      </c>
    </row>
    <row r="88" spans="1:11" ht="11.25" customHeight="1">
      <c r="A88" s="273" t="s">
        <v>76</v>
      </c>
      <c r="B88" s="346">
        <v>195.4</v>
      </c>
      <c r="C88" s="347">
        <v>114.1</v>
      </c>
      <c r="D88" s="275">
        <v>22.162740899357587</v>
      </c>
      <c r="E88" s="275">
        <v>7.6</v>
      </c>
      <c r="F88" s="275">
        <v>6.7</v>
      </c>
      <c r="G88" s="275">
        <v>-30.263157894736842</v>
      </c>
      <c r="H88" s="275">
        <v>-44.6</v>
      </c>
      <c r="I88" s="275">
        <v>21.3</v>
      </c>
      <c r="J88" s="275">
        <v>1.8000000000000007</v>
      </c>
      <c r="K88" s="347">
        <v>0.3000000000000007</v>
      </c>
    </row>
    <row r="89" spans="1:11" ht="11.25" customHeight="1">
      <c r="A89" s="273" t="s">
        <v>50</v>
      </c>
      <c r="B89" s="346">
        <v>166.2</v>
      </c>
      <c r="C89" s="347">
        <v>99</v>
      </c>
      <c r="D89" s="418">
        <v>10.73825503355704</v>
      </c>
      <c r="E89" s="275">
        <v>3.6</v>
      </c>
      <c r="F89" s="275">
        <v>13.5</v>
      </c>
      <c r="G89" s="275">
        <v>3.8567493112947817</v>
      </c>
      <c r="H89" s="275">
        <v>27.4</v>
      </c>
      <c r="I89" s="275">
        <v>20.1</v>
      </c>
      <c r="J89" s="275">
        <v>2.1000000000000014</v>
      </c>
      <c r="K89" s="347">
        <v>0.6000000000000014</v>
      </c>
    </row>
    <row r="90" spans="1:11" ht="11.25" customHeight="1">
      <c r="A90" s="273" t="s">
        <v>77</v>
      </c>
      <c r="B90" s="346">
        <v>160.8</v>
      </c>
      <c r="C90" s="347">
        <v>112.8</v>
      </c>
      <c r="D90" s="275">
        <v>-1.9130434782608718</v>
      </c>
      <c r="E90" s="275">
        <v>3.3</v>
      </c>
      <c r="F90" s="275">
        <v>21.9</v>
      </c>
      <c r="G90" s="275">
        <v>-4.379268782643634</v>
      </c>
      <c r="H90" s="275">
        <v>8.4</v>
      </c>
      <c r="I90" s="275">
        <v>18.7</v>
      </c>
      <c r="J90" s="275">
        <v>-0.3000000000000007</v>
      </c>
      <c r="K90" s="347">
        <v>0.6999999999999993</v>
      </c>
    </row>
    <row r="91" spans="1:11" ht="11.25" customHeight="1">
      <c r="A91" s="273" t="s">
        <v>133</v>
      </c>
      <c r="B91" s="346">
        <v>156</v>
      </c>
      <c r="C91" s="347">
        <v>95.4</v>
      </c>
      <c r="D91" s="275">
        <v>9.278350515463927</v>
      </c>
      <c r="E91" s="275">
        <v>3.2</v>
      </c>
      <c r="F91" s="275">
        <v>8.1</v>
      </c>
      <c r="G91" s="275">
        <v>-12.792511700468012</v>
      </c>
      <c r="H91" s="275">
        <v>-35.7</v>
      </c>
      <c r="I91" s="275">
        <v>19.9</v>
      </c>
      <c r="J91" s="275">
        <v>2.099999999999998</v>
      </c>
      <c r="K91" s="347">
        <v>0.09999999999999787</v>
      </c>
    </row>
    <row r="92" spans="1:11" ht="11.25" customHeight="1">
      <c r="A92" s="273" t="s">
        <v>161</v>
      </c>
      <c r="B92" s="346">
        <v>174</v>
      </c>
      <c r="C92" s="347">
        <v>96.8</v>
      </c>
      <c r="D92" s="275">
        <v>2.7600849256900153</v>
      </c>
      <c r="E92" s="275">
        <v>-3.7</v>
      </c>
      <c r="F92" s="275">
        <v>22.8</v>
      </c>
      <c r="G92" s="275">
        <v>-0.930851063829791</v>
      </c>
      <c r="H92" s="275">
        <v>-15</v>
      </c>
      <c r="I92" s="275">
        <v>21</v>
      </c>
      <c r="J92" s="275">
        <v>1.1000000000000014</v>
      </c>
      <c r="K92" s="347">
        <v>-0.1999999999999993</v>
      </c>
    </row>
    <row r="93" spans="1:11" ht="11.25" customHeight="1">
      <c r="A93" s="273" t="s">
        <v>162</v>
      </c>
      <c r="B93" s="346">
        <v>139.2</v>
      </c>
      <c r="C93" s="347">
        <v>101.8</v>
      </c>
      <c r="D93" s="275">
        <v>3.6659877800407275</v>
      </c>
      <c r="E93" s="275">
        <v>-2.6</v>
      </c>
      <c r="F93" s="275">
        <v>4.2</v>
      </c>
      <c r="G93" s="275">
        <v>0</v>
      </c>
      <c r="H93" s="275">
        <v>2.3</v>
      </c>
      <c r="I93" s="275">
        <v>20</v>
      </c>
      <c r="J93" s="275">
        <v>0.8000000000000007</v>
      </c>
      <c r="K93" s="347">
        <v>-0.6000000000000014</v>
      </c>
    </row>
    <row r="94" spans="1:11" ht="11.25" customHeight="1">
      <c r="A94" s="273" t="s">
        <v>163</v>
      </c>
      <c r="B94" s="346">
        <v>156.5</v>
      </c>
      <c r="C94" s="347">
        <v>106.6</v>
      </c>
      <c r="D94" s="275">
        <v>9.896907216494839</v>
      </c>
      <c r="E94" s="275">
        <v>-3.6</v>
      </c>
      <c r="F94" s="275">
        <v>15</v>
      </c>
      <c r="G94" s="275">
        <v>2.013057671381931</v>
      </c>
      <c r="H94" s="275">
        <v>3.4</v>
      </c>
      <c r="I94" s="275">
        <v>19.8</v>
      </c>
      <c r="J94" s="275">
        <v>2.1000000000000014</v>
      </c>
      <c r="K94" s="347">
        <v>-0.6999999999999993</v>
      </c>
    </row>
    <row r="95" spans="1:11" ht="11.25" customHeight="1">
      <c r="A95" s="273" t="s">
        <v>164</v>
      </c>
      <c r="B95" s="346">
        <v>141.1</v>
      </c>
      <c r="C95" s="360" t="s">
        <v>196</v>
      </c>
      <c r="D95" s="323" t="s">
        <v>196</v>
      </c>
      <c r="E95" s="323" t="s">
        <v>196</v>
      </c>
      <c r="F95" s="275">
        <v>2.9</v>
      </c>
      <c r="G95" s="323" t="s">
        <v>196</v>
      </c>
      <c r="H95" s="323" t="s">
        <v>196</v>
      </c>
      <c r="I95" s="275">
        <v>18.9</v>
      </c>
      <c r="J95" s="323" t="s">
        <v>196</v>
      </c>
      <c r="K95" s="360" t="s">
        <v>196</v>
      </c>
    </row>
    <row r="96" spans="1:11" ht="11.25" customHeight="1">
      <c r="A96" s="273" t="s">
        <v>165</v>
      </c>
      <c r="B96" s="346">
        <v>161.3</v>
      </c>
      <c r="C96" s="360" t="s">
        <v>196</v>
      </c>
      <c r="D96" s="323" t="s">
        <v>196</v>
      </c>
      <c r="E96" s="323" t="s">
        <v>196</v>
      </c>
      <c r="F96" s="275">
        <v>7</v>
      </c>
      <c r="G96" s="323" t="s">
        <v>196</v>
      </c>
      <c r="H96" s="323" t="s">
        <v>196</v>
      </c>
      <c r="I96" s="275">
        <v>20.7</v>
      </c>
      <c r="J96" s="323" t="s">
        <v>196</v>
      </c>
      <c r="K96" s="360" t="s">
        <v>196</v>
      </c>
    </row>
    <row r="97" spans="1:11" ht="11.25" customHeight="1">
      <c r="A97" s="273" t="s">
        <v>166</v>
      </c>
      <c r="B97" s="346">
        <v>121.9</v>
      </c>
      <c r="C97" s="360" t="s">
        <v>196</v>
      </c>
      <c r="D97" s="323" t="s">
        <v>196</v>
      </c>
      <c r="E97" s="323" t="s">
        <v>196</v>
      </c>
      <c r="F97" s="275">
        <v>4.4</v>
      </c>
      <c r="G97" s="323" t="s">
        <v>196</v>
      </c>
      <c r="H97" s="323" t="s">
        <v>196</v>
      </c>
      <c r="I97" s="275">
        <v>17.7</v>
      </c>
      <c r="J97" s="323" t="s">
        <v>196</v>
      </c>
      <c r="K97" s="360" t="s">
        <v>196</v>
      </c>
    </row>
    <row r="98" spans="1:11" ht="11.25" customHeight="1">
      <c r="A98" s="273" t="s">
        <v>167</v>
      </c>
      <c r="B98" s="346">
        <v>150.4</v>
      </c>
      <c r="C98" s="360" t="s">
        <v>196</v>
      </c>
      <c r="D98" s="323" t="s">
        <v>196</v>
      </c>
      <c r="E98" s="323" t="s">
        <v>196</v>
      </c>
      <c r="F98" s="275">
        <v>5.7</v>
      </c>
      <c r="G98" s="323" t="s">
        <v>196</v>
      </c>
      <c r="H98" s="323" t="s">
        <v>196</v>
      </c>
      <c r="I98" s="275">
        <v>20.1</v>
      </c>
      <c r="J98" s="323" t="s">
        <v>196</v>
      </c>
      <c r="K98" s="360" t="s">
        <v>196</v>
      </c>
    </row>
    <row r="99" spans="1:11" ht="11.25" customHeight="1">
      <c r="A99" s="273" t="s">
        <v>168</v>
      </c>
      <c r="B99" s="346">
        <v>163.1</v>
      </c>
      <c r="C99" s="347">
        <v>104.6</v>
      </c>
      <c r="D99" s="275">
        <v>18.058690744920995</v>
      </c>
      <c r="E99" s="275">
        <v>-7.5</v>
      </c>
      <c r="F99" s="275">
        <v>15.1</v>
      </c>
      <c r="G99" s="275">
        <v>-23.462783171521036</v>
      </c>
      <c r="H99" s="275">
        <v>-34.1</v>
      </c>
      <c r="I99" s="275">
        <v>20.4</v>
      </c>
      <c r="J99" s="275">
        <v>3.799999999999997</v>
      </c>
      <c r="K99" s="347">
        <v>-1.4000000000000021</v>
      </c>
    </row>
    <row r="100" spans="1:11" ht="11.25" customHeight="1">
      <c r="A100" s="273" t="s">
        <v>169</v>
      </c>
      <c r="B100" s="346">
        <v>145.2</v>
      </c>
      <c r="C100" s="347">
        <v>108.4</v>
      </c>
      <c r="D100" s="275">
        <v>3.336510962821735</v>
      </c>
      <c r="E100" s="275">
        <v>-1.4</v>
      </c>
      <c r="F100" s="275">
        <v>7.1</v>
      </c>
      <c r="G100" s="275">
        <v>0</v>
      </c>
      <c r="H100" s="275">
        <v>22.4</v>
      </c>
      <c r="I100" s="275">
        <v>19.6</v>
      </c>
      <c r="J100" s="275">
        <v>0.7000000000000028</v>
      </c>
      <c r="K100" s="347">
        <v>-0.29999999999999716</v>
      </c>
    </row>
    <row r="101" spans="1:11" ht="11.25" customHeight="1">
      <c r="A101" s="273" t="s">
        <v>134</v>
      </c>
      <c r="B101" s="359" t="s">
        <v>196</v>
      </c>
      <c r="C101" s="360" t="s">
        <v>196</v>
      </c>
      <c r="D101" s="323" t="s">
        <v>196</v>
      </c>
      <c r="E101" s="323" t="s">
        <v>196</v>
      </c>
      <c r="F101" s="323" t="s">
        <v>196</v>
      </c>
      <c r="G101" s="323" t="s">
        <v>196</v>
      </c>
      <c r="H101" s="323" t="s">
        <v>196</v>
      </c>
      <c r="I101" s="323" t="s">
        <v>196</v>
      </c>
      <c r="J101" s="323" t="s">
        <v>196</v>
      </c>
      <c r="K101" s="360" t="s">
        <v>196</v>
      </c>
    </row>
    <row r="102" spans="1:11" ht="11.25" customHeight="1">
      <c r="A102" s="287" t="s">
        <v>145</v>
      </c>
      <c r="B102" s="346">
        <v>164.2</v>
      </c>
      <c r="C102" s="360" t="s">
        <v>196</v>
      </c>
      <c r="D102" s="323" t="s">
        <v>196</v>
      </c>
      <c r="E102" s="360" t="s">
        <v>196</v>
      </c>
      <c r="F102" s="347">
        <v>18.2</v>
      </c>
      <c r="G102" s="323" t="s">
        <v>196</v>
      </c>
      <c r="H102" s="360" t="s">
        <v>196</v>
      </c>
      <c r="I102" s="275">
        <v>19.8</v>
      </c>
      <c r="J102" s="323" t="s">
        <v>196</v>
      </c>
      <c r="K102" s="360" t="s">
        <v>196</v>
      </c>
    </row>
    <row r="103" spans="1:11" ht="6" customHeight="1" thickBot="1">
      <c r="A103" s="348"/>
      <c r="B103" s="361"/>
      <c r="C103" s="353"/>
      <c r="D103" s="351"/>
      <c r="E103" s="353"/>
      <c r="F103" s="353" t="s">
        <v>175</v>
      </c>
      <c r="G103" s="351"/>
      <c r="H103" s="353"/>
      <c r="I103" s="353"/>
      <c r="J103" s="353"/>
      <c r="K103" s="353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I43" sqref="I43"/>
    </sheetView>
  </sheetViews>
  <sheetFormatPr defaultColWidth="10.625" defaultRowHeight="16.5" customHeight="1"/>
  <cols>
    <col min="1" max="1" width="20.625" style="98" customWidth="1"/>
    <col min="2" max="9" width="11.625" style="98" customWidth="1"/>
    <col min="10" max="16384" width="10.625" style="98" customWidth="1"/>
  </cols>
  <sheetData>
    <row r="1" spans="1:9" ht="16.5" customHeight="1">
      <c r="A1" s="440" t="s">
        <v>236</v>
      </c>
      <c r="B1" s="440"/>
      <c r="C1" s="440"/>
      <c r="D1" s="440"/>
      <c r="E1" s="440"/>
      <c r="F1" s="440"/>
      <c r="G1" s="440"/>
      <c r="H1" s="441"/>
      <c r="I1" s="441"/>
    </row>
    <row r="2" ht="15" customHeight="1">
      <c r="A2" s="99" t="s">
        <v>0</v>
      </c>
    </row>
    <row r="3" ht="15" customHeight="1" thickBot="1">
      <c r="A3" s="103"/>
    </row>
    <row r="4" spans="1:9" ht="15" customHeight="1" thickTop="1">
      <c r="A4" s="100" t="s">
        <v>61</v>
      </c>
      <c r="B4" s="101" t="s">
        <v>52</v>
      </c>
      <c r="C4" s="102"/>
      <c r="D4" s="102"/>
      <c r="E4" s="102"/>
      <c r="F4" s="101" t="s">
        <v>53</v>
      </c>
      <c r="G4" s="102"/>
      <c r="H4" s="102"/>
      <c r="I4" s="102"/>
    </row>
    <row r="5" spans="1:9" ht="15" customHeight="1">
      <c r="A5" s="103"/>
      <c r="B5" s="104"/>
      <c r="C5" s="104"/>
      <c r="D5" s="104"/>
      <c r="E5" s="104"/>
      <c r="F5" s="104"/>
      <c r="G5" s="104"/>
      <c r="H5" s="104"/>
      <c r="I5" s="104"/>
    </row>
    <row r="6" spans="1:9" ht="15" customHeight="1">
      <c r="A6" s="103"/>
      <c r="B6" s="122" t="s">
        <v>62</v>
      </c>
      <c r="C6" s="122" t="s">
        <v>63</v>
      </c>
      <c r="D6" s="122" t="s">
        <v>64</v>
      </c>
      <c r="E6" s="122" t="s">
        <v>65</v>
      </c>
      <c r="F6" s="122" t="s">
        <v>62</v>
      </c>
      <c r="G6" s="122" t="s">
        <v>63</v>
      </c>
      <c r="H6" s="122" t="s">
        <v>64</v>
      </c>
      <c r="I6" s="122" t="s">
        <v>65</v>
      </c>
    </row>
    <row r="7" spans="1:9" ht="15" customHeight="1">
      <c r="A7" s="103" t="s">
        <v>66</v>
      </c>
      <c r="B7" s="105"/>
      <c r="C7" s="105"/>
      <c r="D7" s="105"/>
      <c r="E7" s="105"/>
      <c r="F7" s="105"/>
      <c r="G7" s="105"/>
      <c r="H7" s="105"/>
      <c r="I7" s="105"/>
    </row>
    <row r="8" spans="1:9" ht="15" customHeight="1">
      <c r="A8" s="106"/>
      <c r="B8" s="107" t="s">
        <v>67</v>
      </c>
      <c r="C8" s="108" t="s">
        <v>67</v>
      </c>
      <c r="D8" s="108" t="s">
        <v>67</v>
      </c>
      <c r="E8" s="108" t="s">
        <v>67</v>
      </c>
      <c r="F8" s="108" t="s">
        <v>67</v>
      </c>
      <c r="G8" s="108" t="s">
        <v>67</v>
      </c>
      <c r="H8" s="108" t="s">
        <v>67</v>
      </c>
      <c r="I8" s="108" t="s">
        <v>67</v>
      </c>
    </row>
    <row r="9" spans="1:9" ht="15" customHeight="1">
      <c r="A9" s="109" t="s">
        <v>38</v>
      </c>
      <c r="B9" s="131">
        <v>444034</v>
      </c>
      <c r="C9" s="132">
        <v>3726</v>
      </c>
      <c r="D9" s="132">
        <v>4927</v>
      </c>
      <c r="E9" s="132">
        <v>442945</v>
      </c>
      <c r="F9" s="132">
        <v>187387</v>
      </c>
      <c r="G9" s="132">
        <v>4060</v>
      </c>
      <c r="H9" s="132">
        <v>4264</v>
      </c>
      <c r="I9" s="132">
        <v>187071</v>
      </c>
    </row>
    <row r="10" spans="1:9" ht="15" customHeight="1">
      <c r="A10" s="103"/>
      <c r="B10" s="133"/>
      <c r="C10" s="134"/>
      <c r="D10" s="134"/>
      <c r="E10" s="134"/>
      <c r="F10" s="135"/>
      <c r="G10" s="134"/>
      <c r="H10" s="134"/>
      <c r="I10" s="134"/>
    </row>
    <row r="11" spans="1:9" ht="15" customHeight="1">
      <c r="A11" s="103" t="s">
        <v>198</v>
      </c>
      <c r="B11" s="133">
        <v>32370</v>
      </c>
      <c r="C11" s="134">
        <v>362</v>
      </c>
      <c r="D11" s="134">
        <v>103</v>
      </c>
      <c r="E11" s="134">
        <v>32629</v>
      </c>
      <c r="F11" s="135">
        <v>2549</v>
      </c>
      <c r="G11" s="134">
        <v>139</v>
      </c>
      <c r="H11" s="134">
        <v>175</v>
      </c>
      <c r="I11" s="134">
        <v>2513</v>
      </c>
    </row>
    <row r="12" spans="1:9" ht="15" customHeight="1">
      <c r="A12" s="103"/>
      <c r="B12" s="133"/>
      <c r="C12" s="134"/>
      <c r="D12" s="134"/>
      <c r="E12" s="134"/>
      <c r="F12" s="135"/>
      <c r="G12" s="134"/>
      <c r="H12" s="134"/>
      <c r="I12" s="134"/>
    </row>
    <row r="13" spans="1:9" ht="15" customHeight="1">
      <c r="A13" s="103" t="s">
        <v>50</v>
      </c>
      <c r="B13" s="133">
        <v>153438</v>
      </c>
      <c r="C13" s="134">
        <v>1076</v>
      </c>
      <c r="D13" s="134">
        <v>870</v>
      </c>
      <c r="E13" s="136">
        <v>153706</v>
      </c>
      <c r="F13" s="134">
        <v>34510</v>
      </c>
      <c r="G13" s="134">
        <v>647</v>
      </c>
      <c r="H13" s="134">
        <v>579</v>
      </c>
      <c r="I13" s="136">
        <v>34516</v>
      </c>
    </row>
    <row r="14" spans="1:9" ht="15" customHeight="1">
      <c r="A14" s="103"/>
      <c r="B14" s="133"/>
      <c r="C14" s="134"/>
      <c r="D14" s="134"/>
      <c r="E14" s="134"/>
      <c r="F14" s="134"/>
      <c r="G14" s="134"/>
      <c r="H14" s="134"/>
      <c r="I14" s="136"/>
    </row>
    <row r="15" spans="1:9" ht="15" customHeight="1">
      <c r="A15" s="103" t="s">
        <v>184</v>
      </c>
      <c r="B15" s="133">
        <v>59223</v>
      </c>
      <c r="C15" s="134">
        <v>178</v>
      </c>
      <c r="D15" s="134">
        <v>485</v>
      </c>
      <c r="E15" s="136">
        <v>58915</v>
      </c>
      <c r="F15" s="134">
        <v>55061</v>
      </c>
      <c r="G15" s="134">
        <v>934</v>
      </c>
      <c r="H15" s="134">
        <v>907</v>
      </c>
      <c r="I15" s="136">
        <v>55089</v>
      </c>
    </row>
    <row r="16" spans="1:9" ht="15" customHeight="1">
      <c r="A16" s="103"/>
      <c r="B16" s="133"/>
      <c r="C16" s="134"/>
      <c r="D16" s="134"/>
      <c r="E16" s="134"/>
      <c r="F16" s="134"/>
      <c r="G16" s="134"/>
      <c r="H16" s="134"/>
      <c r="I16" s="136"/>
    </row>
    <row r="17" spans="1:9" ht="15" customHeight="1">
      <c r="A17" s="103" t="s">
        <v>169</v>
      </c>
      <c r="B17" s="133">
        <v>54128</v>
      </c>
      <c r="C17" s="134">
        <v>96</v>
      </c>
      <c r="D17" s="134">
        <v>1163</v>
      </c>
      <c r="E17" s="136">
        <v>53068</v>
      </c>
      <c r="F17" s="134">
        <v>19966</v>
      </c>
      <c r="G17" s="134">
        <v>383</v>
      </c>
      <c r="H17" s="134">
        <v>607</v>
      </c>
      <c r="I17" s="136">
        <v>19735</v>
      </c>
    </row>
    <row r="18" spans="1:9" ht="15" customHeight="1" thickBot="1">
      <c r="A18" s="380"/>
      <c r="B18" s="117"/>
      <c r="C18" s="118"/>
      <c r="D18" s="118"/>
      <c r="E18" s="118"/>
      <c r="F18" s="118"/>
      <c r="G18" s="118"/>
      <c r="H18" s="118"/>
      <c r="I18" s="118"/>
    </row>
    <row r="19" ht="15" customHeight="1">
      <c r="A19" s="103"/>
    </row>
    <row r="20" ht="15" customHeight="1">
      <c r="A20" s="99" t="s">
        <v>4</v>
      </c>
    </row>
    <row r="21" ht="15" customHeight="1" thickBot="1">
      <c r="A21" s="103"/>
    </row>
    <row r="22" spans="1:9" ht="15" customHeight="1" thickTop="1">
      <c r="A22" s="100" t="s">
        <v>61</v>
      </c>
      <c r="B22" s="101" t="s">
        <v>52</v>
      </c>
      <c r="C22" s="102"/>
      <c r="D22" s="102"/>
      <c r="E22" s="102"/>
      <c r="F22" s="101" t="s">
        <v>53</v>
      </c>
      <c r="G22" s="102"/>
      <c r="H22" s="102"/>
      <c r="I22" s="102"/>
    </row>
    <row r="23" spans="1:9" ht="15" customHeight="1">
      <c r="A23" s="103"/>
      <c r="B23" s="104"/>
      <c r="C23" s="104"/>
      <c r="D23" s="104"/>
      <c r="E23" s="104"/>
      <c r="F23" s="104"/>
      <c r="G23" s="104"/>
      <c r="H23" s="104"/>
      <c r="I23" s="104"/>
    </row>
    <row r="24" spans="1:9" ht="15" customHeight="1">
      <c r="A24" s="103"/>
      <c r="B24" s="122" t="s">
        <v>62</v>
      </c>
      <c r="C24" s="122" t="s">
        <v>63</v>
      </c>
      <c r="D24" s="122" t="s">
        <v>64</v>
      </c>
      <c r="E24" s="122" t="s">
        <v>65</v>
      </c>
      <c r="F24" s="122" t="s">
        <v>62</v>
      </c>
      <c r="G24" s="122" t="s">
        <v>63</v>
      </c>
      <c r="H24" s="122" t="s">
        <v>64</v>
      </c>
      <c r="I24" s="122" t="s">
        <v>65</v>
      </c>
    </row>
    <row r="25" spans="1:9" ht="15" customHeight="1">
      <c r="A25" s="103" t="s">
        <v>66</v>
      </c>
      <c r="B25" s="105"/>
      <c r="C25" s="105"/>
      <c r="D25" s="105"/>
      <c r="E25" s="105"/>
      <c r="F25" s="105"/>
      <c r="G25" s="105"/>
      <c r="H25" s="105"/>
      <c r="I25" s="105"/>
    </row>
    <row r="26" spans="1:9" ht="15" customHeight="1">
      <c r="A26" s="106"/>
      <c r="B26" s="107" t="s">
        <v>67</v>
      </c>
      <c r="C26" s="108" t="s">
        <v>67</v>
      </c>
      <c r="D26" s="108" t="s">
        <v>67</v>
      </c>
      <c r="E26" s="108" t="s">
        <v>67</v>
      </c>
      <c r="F26" s="108" t="s">
        <v>67</v>
      </c>
      <c r="G26" s="108" t="s">
        <v>67</v>
      </c>
      <c r="H26" s="108" t="s">
        <v>67</v>
      </c>
      <c r="I26" s="108" t="s">
        <v>67</v>
      </c>
    </row>
    <row r="27" spans="1:9" ht="15" customHeight="1">
      <c r="A27" s="109" t="s">
        <v>38</v>
      </c>
      <c r="B27" s="131">
        <v>262740</v>
      </c>
      <c r="C27" s="132">
        <v>2717</v>
      </c>
      <c r="D27" s="132">
        <v>3562</v>
      </c>
      <c r="E27" s="132">
        <v>261861</v>
      </c>
      <c r="F27" s="132">
        <v>81200</v>
      </c>
      <c r="G27" s="132">
        <v>2047</v>
      </c>
      <c r="H27" s="132">
        <v>1693</v>
      </c>
      <c r="I27" s="132">
        <v>81588</v>
      </c>
    </row>
    <row r="28" spans="1:9" ht="15" customHeight="1">
      <c r="A28" s="103"/>
      <c r="B28" s="133"/>
      <c r="C28" s="134"/>
      <c r="D28" s="134"/>
      <c r="E28" s="134"/>
      <c r="F28" s="134"/>
      <c r="G28" s="134"/>
      <c r="H28" s="134"/>
      <c r="I28" s="134"/>
    </row>
    <row r="29" spans="1:9" ht="15" customHeight="1">
      <c r="A29" s="103" t="s">
        <v>198</v>
      </c>
      <c r="B29" s="133">
        <v>9208</v>
      </c>
      <c r="C29" s="134">
        <v>0</v>
      </c>
      <c r="D29" s="134">
        <v>64</v>
      </c>
      <c r="E29" s="134">
        <v>9144</v>
      </c>
      <c r="F29" s="134">
        <v>119</v>
      </c>
      <c r="G29" s="134">
        <v>0</v>
      </c>
      <c r="H29" s="134">
        <v>0</v>
      </c>
      <c r="I29" s="134">
        <v>119</v>
      </c>
    </row>
    <row r="30" spans="1:9" ht="15" customHeight="1">
      <c r="A30" s="103"/>
      <c r="B30" s="133"/>
      <c r="C30" s="134"/>
      <c r="D30" s="134"/>
      <c r="E30" s="134"/>
      <c r="F30" s="134"/>
      <c r="G30" s="134"/>
      <c r="H30" s="134"/>
      <c r="I30" s="134"/>
    </row>
    <row r="31" spans="1:9" ht="15" customHeight="1">
      <c r="A31" s="103" t="s">
        <v>50</v>
      </c>
      <c r="B31" s="133">
        <v>117314</v>
      </c>
      <c r="C31" s="134">
        <v>966</v>
      </c>
      <c r="D31" s="134">
        <v>559</v>
      </c>
      <c r="E31" s="136">
        <v>117707</v>
      </c>
      <c r="F31" s="134">
        <v>19483</v>
      </c>
      <c r="G31" s="134">
        <v>352</v>
      </c>
      <c r="H31" s="134">
        <v>461</v>
      </c>
      <c r="I31" s="136">
        <v>19388</v>
      </c>
    </row>
    <row r="32" spans="1:9" ht="15" customHeight="1">
      <c r="A32" s="103"/>
      <c r="B32" s="133"/>
      <c r="C32" s="134"/>
      <c r="D32" s="134"/>
      <c r="E32" s="136"/>
      <c r="F32" s="134"/>
      <c r="G32" s="134"/>
      <c r="H32" s="134"/>
      <c r="I32" s="136"/>
    </row>
    <row r="33" spans="1:9" ht="15" customHeight="1">
      <c r="A33" s="103" t="s">
        <v>184</v>
      </c>
      <c r="B33" s="133">
        <v>21143</v>
      </c>
      <c r="C33" s="134">
        <v>149</v>
      </c>
      <c r="D33" s="134">
        <v>381</v>
      </c>
      <c r="E33" s="136">
        <v>20911</v>
      </c>
      <c r="F33" s="134">
        <v>21930</v>
      </c>
      <c r="G33" s="134">
        <v>442</v>
      </c>
      <c r="H33" s="134">
        <v>417</v>
      </c>
      <c r="I33" s="136">
        <v>21955</v>
      </c>
    </row>
    <row r="34" spans="1:9" ht="15" customHeight="1">
      <c r="A34" s="103"/>
      <c r="B34" s="133"/>
      <c r="C34" s="134"/>
      <c r="D34" s="134"/>
      <c r="E34" s="136"/>
      <c r="F34" s="134"/>
      <c r="G34" s="134"/>
      <c r="H34" s="134"/>
      <c r="I34" s="136"/>
    </row>
    <row r="35" spans="1:9" ht="15" customHeight="1">
      <c r="A35" s="142" t="s">
        <v>169</v>
      </c>
      <c r="B35" s="143">
        <v>36819</v>
      </c>
      <c r="C35" s="134">
        <v>96</v>
      </c>
      <c r="D35" s="134">
        <v>1163</v>
      </c>
      <c r="E35" s="136">
        <v>35760</v>
      </c>
      <c r="F35" s="134">
        <v>10537</v>
      </c>
      <c r="G35" s="134">
        <v>163</v>
      </c>
      <c r="H35" s="134">
        <v>176</v>
      </c>
      <c r="I35" s="136">
        <v>10516</v>
      </c>
    </row>
    <row r="36" spans="1:9" ht="15" customHeight="1" thickBot="1">
      <c r="A36" s="140"/>
      <c r="B36" s="118"/>
      <c r="C36" s="118"/>
      <c r="D36" s="118"/>
      <c r="E36" s="118"/>
      <c r="F36" s="118"/>
      <c r="G36" s="118"/>
      <c r="H36" s="118"/>
      <c r="I36" s="118"/>
    </row>
    <row r="37" spans="1:9" ht="15" customHeight="1">
      <c r="A37" s="120" t="s">
        <v>113</v>
      </c>
      <c r="B37" s="120"/>
      <c r="C37" s="120"/>
      <c r="D37" s="120"/>
      <c r="E37" s="120"/>
      <c r="F37" s="120"/>
      <c r="G37" s="120"/>
      <c r="H37" s="120"/>
      <c r="I37" s="120"/>
    </row>
    <row r="38" ht="15" customHeight="1">
      <c r="A38" s="98" t="s">
        <v>114</v>
      </c>
    </row>
    <row r="39" ht="15" customHeight="1">
      <c r="A39" s="98" t="s">
        <v>115</v>
      </c>
    </row>
    <row r="40" ht="15" customHeight="1">
      <c r="F40" s="120"/>
    </row>
    <row r="41" ht="15" customHeight="1"/>
    <row r="42" spans="8:9" ht="15" customHeight="1">
      <c r="H42" s="120"/>
      <c r="I42" s="120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0"/>
  <sheetViews>
    <sheetView zoomScale="80" zoomScaleNormal="80" zoomScaleSheetLayoutView="85" zoomScalePageLayoutView="0" workbookViewId="0" topLeftCell="A31">
      <selection activeCell="A59" sqref="A59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32" t="s">
        <v>194</v>
      </c>
      <c r="B1" s="433"/>
      <c r="C1" s="433"/>
      <c r="D1" s="433"/>
      <c r="E1" s="433"/>
      <c r="F1" s="433"/>
      <c r="G1" s="433"/>
      <c r="H1" s="433"/>
      <c r="I1" s="433"/>
      <c r="J1" s="433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30" t="s">
        <v>1</v>
      </c>
      <c r="I5" s="431"/>
      <c r="J5" s="8"/>
    </row>
    <row r="6" spans="1:10" ht="18" customHeight="1">
      <c r="A6" s="9" t="s">
        <v>9</v>
      </c>
      <c r="B6" s="428" t="s">
        <v>6</v>
      </c>
      <c r="C6" s="429"/>
      <c r="D6" s="428" t="s">
        <v>7</v>
      </c>
      <c r="E6" s="429"/>
      <c r="F6" s="428" t="s">
        <v>8</v>
      </c>
      <c r="G6" s="429"/>
      <c r="H6" s="428" t="s">
        <v>2</v>
      </c>
      <c r="I6" s="429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7" t="s">
        <v>214</v>
      </c>
      <c r="D9" s="16"/>
      <c r="E9" s="387" t="s">
        <v>214</v>
      </c>
      <c r="F9" s="16"/>
      <c r="G9" s="387" t="s">
        <v>214</v>
      </c>
      <c r="H9" s="16"/>
      <c r="I9" s="387" t="s">
        <v>214</v>
      </c>
      <c r="J9" s="17"/>
    </row>
    <row r="10" spans="1:10" ht="16.5" customHeight="1">
      <c r="A10" s="40" t="s">
        <v>189</v>
      </c>
      <c r="B10" s="53">
        <v>101.8</v>
      </c>
      <c r="C10" s="54">
        <v>-2.2</v>
      </c>
      <c r="D10" s="54">
        <v>106.4</v>
      </c>
      <c r="E10" s="54">
        <v>1.3</v>
      </c>
      <c r="F10" s="54">
        <v>99</v>
      </c>
      <c r="G10" s="54">
        <v>-0.6</v>
      </c>
      <c r="H10" s="54">
        <v>104.2</v>
      </c>
      <c r="I10" s="54">
        <v>5.1</v>
      </c>
      <c r="J10" s="43" t="s">
        <v>188</v>
      </c>
    </row>
    <row r="11" spans="1:244" ht="16.5" customHeight="1">
      <c r="A11" s="44" t="s">
        <v>18</v>
      </c>
      <c r="B11" s="53">
        <v>102.3</v>
      </c>
      <c r="C11" s="54">
        <v>0.4</v>
      </c>
      <c r="D11" s="54">
        <v>100.6</v>
      </c>
      <c r="E11" s="54">
        <v>-5.4</v>
      </c>
      <c r="F11" s="54">
        <v>100.6</v>
      </c>
      <c r="G11" s="54">
        <v>1.5</v>
      </c>
      <c r="H11" s="54">
        <v>99.7</v>
      </c>
      <c r="I11" s="54">
        <v>-4.3</v>
      </c>
      <c r="J11" s="58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5" t="s">
        <v>17</v>
      </c>
      <c r="B12" s="53">
        <v>100</v>
      </c>
      <c r="C12" s="54">
        <v>-2.2</v>
      </c>
      <c r="D12" s="54">
        <v>100</v>
      </c>
      <c r="E12" s="54">
        <v>-0.7</v>
      </c>
      <c r="F12" s="54">
        <v>100</v>
      </c>
      <c r="G12" s="54">
        <v>-0.6</v>
      </c>
      <c r="H12" s="54">
        <v>100</v>
      </c>
      <c r="I12" s="54">
        <v>0.3</v>
      </c>
      <c r="J12" s="58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5" t="s">
        <v>19</v>
      </c>
      <c r="B13" s="53">
        <v>101.7</v>
      </c>
      <c r="C13" s="54">
        <v>1.7</v>
      </c>
      <c r="D13" s="54">
        <v>109.5</v>
      </c>
      <c r="E13" s="54">
        <v>9.5</v>
      </c>
      <c r="F13" s="54">
        <v>99.8</v>
      </c>
      <c r="G13" s="54">
        <v>-0.2</v>
      </c>
      <c r="H13" s="54">
        <v>85.2</v>
      </c>
      <c r="I13" s="54">
        <v>-14.8</v>
      </c>
      <c r="J13" s="58">
        <v>2006</v>
      </c>
    </row>
    <row r="14" spans="1:10" ht="16.5" customHeight="1">
      <c r="A14" s="45" t="s">
        <v>22</v>
      </c>
      <c r="B14" s="41">
        <v>104.9</v>
      </c>
      <c r="C14" s="54">
        <v>3.1</v>
      </c>
      <c r="D14" s="42">
        <v>102.2</v>
      </c>
      <c r="E14" s="54">
        <v>-6.7</v>
      </c>
      <c r="F14" s="42">
        <v>103.8</v>
      </c>
      <c r="G14" s="54">
        <v>4</v>
      </c>
      <c r="H14" s="42">
        <v>98.4</v>
      </c>
      <c r="I14" s="54">
        <v>15.5</v>
      </c>
      <c r="J14" s="58">
        <v>2007</v>
      </c>
    </row>
    <row r="15" spans="1:10" ht="16.5" customHeight="1">
      <c r="A15" s="45" t="s">
        <v>108</v>
      </c>
      <c r="B15" s="41">
        <v>100.9</v>
      </c>
      <c r="C15" s="42">
        <v>-3.8</v>
      </c>
      <c r="D15" s="42">
        <v>96.7</v>
      </c>
      <c r="E15" s="42">
        <v>-5.4</v>
      </c>
      <c r="F15" s="42">
        <v>102</v>
      </c>
      <c r="G15" s="42">
        <v>-1.7</v>
      </c>
      <c r="H15" s="42">
        <v>105.4</v>
      </c>
      <c r="I15" s="42">
        <v>7.1</v>
      </c>
      <c r="J15" s="58">
        <v>2008</v>
      </c>
    </row>
    <row r="16" spans="1:10" ht="16.5" customHeight="1">
      <c r="A16" s="45" t="s">
        <v>190</v>
      </c>
      <c r="B16" s="41">
        <v>95.5</v>
      </c>
      <c r="C16" s="42">
        <v>-5.4</v>
      </c>
      <c r="D16" s="42">
        <v>95.9</v>
      </c>
      <c r="E16" s="42">
        <v>-0.8</v>
      </c>
      <c r="F16" s="42">
        <v>97.4</v>
      </c>
      <c r="G16" s="42">
        <v>-4.5</v>
      </c>
      <c r="H16" s="42">
        <v>95.8</v>
      </c>
      <c r="I16" s="42">
        <v>-9.1</v>
      </c>
      <c r="J16" s="58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97" t="s">
        <v>240</v>
      </c>
      <c r="B18" s="23">
        <v>122</v>
      </c>
      <c r="C18" s="28">
        <v>-13.1</v>
      </c>
      <c r="D18" s="28">
        <v>97.9</v>
      </c>
      <c r="E18" s="29">
        <v>-16.8</v>
      </c>
      <c r="F18" s="28">
        <v>112.5</v>
      </c>
      <c r="G18" s="28">
        <v>-11.3</v>
      </c>
      <c r="H18" s="28">
        <v>106.1</v>
      </c>
      <c r="I18" s="28">
        <v>-53.2</v>
      </c>
      <c r="J18" s="57" t="s">
        <v>241</v>
      </c>
    </row>
    <row r="19" spans="1:10" ht="16.5" customHeight="1">
      <c r="A19" s="56" t="s">
        <v>111</v>
      </c>
      <c r="B19" s="23">
        <v>113</v>
      </c>
      <c r="C19" s="28">
        <v>0.6</v>
      </c>
      <c r="D19" s="28">
        <v>122.6</v>
      </c>
      <c r="E19" s="29">
        <v>22</v>
      </c>
      <c r="F19" s="28">
        <v>122.2</v>
      </c>
      <c r="G19" s="28">
        <v>-8.3</v>
      </c>
      <c r="H19" s="28">
        <v>113</v>
      </c>
      <c r="I19" s="28">
        <v>33.6</v>
      </c>
      <c r="J19" s="57" t="s">
        <v>112</v>
      </c>
    </row>
    <row r="20" spans="1:10" ht="16.5" customHeight="1">
      <c r="A20" s="55" t="s">
        <v>116</v>
      </c>
      <c r="B20" s="23">
        <v>86</v>
      </c>
      <c r="C20" s="28">
        <v>-3</v>
      </c>
      <c r="D20" s="28">
        <v>96.4</v>
      </c>
      <c r="E20" s="29">
        <v>12.1</v>
      </c>
      <c r="F20" s="28">
        <v>87.2</v>
      </c>
      <c r="G20" s="28">
        <v>0.1</v>
      </c>
      <c r="H20" s="28">
        <v>81.3</v>
      </c>
      <c r="I20" s="28">
        <v>-2.6</v>
      </c>
      <c r="J20" s="57" t="s">
        <v>117</v>
      </c>
    </row>
    <row r="21" spans="1:10" ht="16.5" customHeight="1">
      <c r="A21" s="55" t="s">
        <v>118</v>
      </c>
      <c r="B21" s="23">
        <v>82.7</v>
      </c>
      <c r="C21" s="28">
        <v>-2.4</v>
      </c>
      <c r="D21" s="28">
        <v>87.7</v>
      </c>
      <c r="E21" s="29">
        <v>2.6</v>
      </c>
      <c r="F21" s="28">
        <v>85.1</v>
      </c>
      <c r="G21" s="28">
        <v>-0.6</v>
      </c>
      <c r="H21" s="28">
        <v>80.1</v>
      </c>
      <c r="I21" s="28">
        <v>-3.5</v>
      </c>
      <c r="J21" s="57" t="s">
        <v>119</v>
      </c>
    </row>
    <row r="22" spans="1:10" ht="16.5" customHeight="1">
      <c r="A22" s="56" t="s">
        <v>120</v>
      </c>
      <c r="B22" s="23">
        <v>82.9</v>
      </c>
      <c r="C22" s="28">
        <v>-2.8</v>
      </c>
      <c r="D22" s="28">
        <v>82.7</v>
      </c>
      <c r="E22" s="29">
        <v>-4.1</v>
      </c>
      <c r="F22" s="28">
        <v>85.2</v>
      </c>
      <c r="G22" s="28">
        <v>-1</v>
      </c>
      <c r="H22" s="28">
        <v>81.8</v>
      </c>
      <c r="I22" s="28">
        <v>-1.3</v>
      </c>
      <c r="J22" s="57" t="s">
        <v>121</v>
      </c>
    </row>
    <row r="23" spans="1:10" ht="16.5" customHeight="1">
      <c r="A23" s="56" t="s">
        <v>123</v>
      </c>
      <c r="B23" s="23">
        <v>91</v>
      </c>
      <c r="C23" s="28">
        <v>-2.6</v>
      </c>
      <c r="D23" s="28">
        <v>86.1</v>
      </c>
      <c r="E23" s="29">
        <v>-16.6</v>
      </c>
      <c r="F23" s="28">
        <v>106.9</v>
      </c>
      <c r="G23" s="28">
        <v>6.5</v>
      </c>
      <c r="H23" s="28">
        <v>83.7</v>
      </c>
      <c r="I23" s="28">
        <v>1.6</v>
      </c>
      <c r="J23" s="57" t="s">
        <v>124</v>
      </c>
    </row>
    <row r="24" spans="1:10" ht="16.5" customHeight="1">
      <c r="A24" s="56" t="s">
        <v>242</v>
      </c>
      <c r="B24" s="23">
        <v>156.3</v>
      </c>
      <c r="C24" s="28">
        <v>-9.7</v>
      </c>
      <c r="D24" s="28">
        <v>141.9</v>
      </c>
      <c r="E24" s="29">
        <v>13</v>
      </c>
      <c r="F24" s="28">
        <v>154</v>
      </c>
      <c r="G24" s="28">
        <v>-8</v>
      </c>
      <c r="H24" s="28">
        <v>217.3</v>
      </c>
      <c r="I24" s="28">
        <v>-6</v>
      </c>
      <c r="J24" s="57" t="s">
        <v>243</v>
      </c>
    </row>
    <row r="25" spans="1:10" ht="16.5" customHeight="1">
      <c r="A25" s="197" t="s">
        <v>216</v>
      </c>
      <c r="B25" s="399">
        <v>84.5</v>
      </c>
      <c r="C25" s="394">
        <v>0.5</v>
      </c>
      <c r="D25" s="394">
        <v>85.3</v>
      </c>
      <c r="E25" s="395">
        <v>-1.6</v>
      </c>
      <c r="F25" s="394">
        <v>82.6</v>
      </c>
      <c r="G25" s="394">
        <v>-0.4</v>
      </c>
      <c r="H25" s="394">
        <v>86.9</v>
      </c>
      <c r="I25" s="396">
        <v>10.3</v>
      </c>
      <c r="J25" s="57" t="s">
        <v>244</v>
      </c>
    </row>
    <row r="26" spans="1:10" ht="16.5" customHeight="1">
      <c r="A26" s="56" t="s">
        <v>245</v>
      </c>
      <c r="B26" s="399">
        <v>83.5</v>
      </c>
      <c r="C26" s="394">
        <v>2.7</v>
      </c>
      <c r="D26" s="394">
        <v>85.6</v>
      </c>
      <c r="E26" s="395">
        <v>-1.3</v>
      </c>
      <c r="F26" s="394">
        <v>84.2</v>
      </c>
      <c r="G26" s="394">
        <v>2.8</v>
      </c>
      <c r="H26" s="394">
        <v>87.9</v>
      </c>
      <c r="I26" s="396">
        <v>15.1</v>
      </c>
      <c r="J26" s="57" t="s">
        <v>246</v>
      </c>
    </row>
    <row r="27" spans="1:10" ht="16.5" customHeight="1">
      <c r="A27" s="56" t="s">
        <v>247</v>
      </c>
      <c r="B27" s="399">
        <v>84.8</v>
      </c>
      <c r="C27" s="394">
        <v>3</v>
      </c>
      <c r="D27" s="394">
        <v>85.8</v>
      </c>
      <c r="E27" s="395">
        <v>-4.3</v>
      </c>
      <c r="F27" s="394">
        <v>84.9</v>
      </c>
      <c r="G27" s="394">
        <v>3.2</v>
      </c>
      <c r="H27" s="394">
        <v>87.4</v>
      </c>
      <c r="I27" s="396">
        <v>17.8</v>
      </c>
      <c r="J27" s="57" t="s">
        <v>248</v>
      </c>
    </row>
    <row r="28" spans="1:10" ht="16.5" customHeight="1">
      <c r="A28" s="56" t="s">
        <v>249</v>
      </c>
      <c r="B28" s="393">
        <v>85</v>
      </c>
      <c r="C28" s="394">
        <v>4.8</v>
      </c>
      <c r="D28" s="394">
        <v>85.2</v>
      </c>
      <c r="E28" s="395">
        <v>-0.4</v>
      </c>
      <c r="F28" s="394">
        <v>86.5</v>
      </c>
      <c r="G28" s="394">
        <v>4.8</v>
      </c>
      <c r="H28" s="394">
        <v>87</v>
      </c>
      <c r="I28" s="396">
        <v>11.3</v>
      </c>
      <c r="J28" s="57" t="s">
        <v>250</v>
      </c>
    </row>
    <row r="29" spans="1:10" ht="16.5" customHeight="1">
      <c r="A29" s="56" t="s">
        <v>251</v>
      </c>
      <c r="B29" s="393">
        <v>83.9</v>
      </c>
      <c r="C29" s="394">
        <v>1.2</v>
      </c>
      <c r="D29" s="394">
        <v>81.4</v>
      </c>
      <c r="E29" s="395">
        <v>-6.1</v>
      </c>
      <c r="F29" s="394">
        <v>83.5</v>
      </c>
      <c r="G29" s="394">
        <v>-3.1</v>
      </c>
      <c r="H29" s="394">
        <v>84.9</v>
      </c>
      <c r="I29" s="396">
        <v>7.6</v>
      </c>
      <c r="J29" s="412" t="s">
        <v>252</v>
      </c>
    </row>
    <row r="30" spans="1:14" ht="16.5" customHeight="1" thickBot="1">
      <c r="A30" s="403" t="s">
        <v>253</v>
      </c>
      <c r="B30" s="51">
        <v>132.2</v>
      </c>
      <c r="C30" s="47">
        <v>8.4</v>
      </c>
      <c r="D30" s="47">
        <v>99.9</v>
      </c>
      <c r="E30" s="48">
        <v>2</v>
      </c>
      <c r="F30" s="47">
        <v>123</v>
      </c>
      <c r="G30" s="47">
        <v>9.3</v>
      </c>
      <c r="H30" s="47">
        <v>194.5</v>
      </c>
      <c r="I30" s="49">
        <v>83.3</v>
      </c>
      <c r="J30" s="413" t="s">
        <v>254</v>
      </c>
      <c r="L30" s="35"/>
      <c r="M30" s="35"/>
      <c r="N30" s="35"/>
    </row>
    <row r="31" spans="1:244" ht="16.5" customHeight="1">
      <c r="A31" s="31"/>
      <c r="B31" s="32"/>
      <c r="C31" s="32"/>
      <c r="D31" s="32"/>
      <c r="E31" s="33"/>
      <c r="F31" s="32"/>
      <c r="G31" s="32"/>
      <c r="H31" s="32"/>
      <c r="I31" s="32"/>
      <c r="J31" s="34"/>
      <c r="K31" s="1"/>
      <c r="L31" s="1"/>
      <c r="M31" s="36"/>
      <c r="N31" s="3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30" t="s">
        <v>1</v>
      </c>
      <c r="I34" s="431"/>
      <c r="J34" s="8"/>
    </row>
    <row r="35" spans="1:10" ht="18" customHeight="1">
      <c r="A35" s="9" t="s">
        <v>13</v>
      </c>
      <c r="B35" s="428" t="s">
        <v>6</v>
      </c>
      <c r="C35" s="429"/>
      <c r="D35" s="428" t="s">
        <v>7</v>
      </c>
      <c r="E35" s="429"/>
      <c r="F35" s="428" t="s">
        <v>8</v>
      </c>
      <c r="G35" s="429"/>
      <c r="H35" s="428" t="s">
        <v>2</v>
      </c>
      <c r="I35" s="429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87" t="s">
        <v>214</v>
      </c>
      <c r="D38" s="16"/>
      <c r="E38" s="387" t="s">
        <v>214</v>
      </c>
      <c r="F38" s="16"/>
      <c r="G38" s="387" t="s">
        <v>214</v>
      </c>
      <c r="H38" s="16"/>
      <c r="I38" s="387" t="s">
        <v>214</v>
      </c>
      <c r="J38" s="17"/>
    </row>
    <row r="39" spans="1:244" ht="16.5" customHeight="1">
      <c r="A39" s="40" t="s">
        <v>189</v>
      </c>
      <c r="B39" s="53">
        <v>104.2</v>
      </c>
      <c r="C39" s="54">
        <v>-3.3</v>
      </c>
      <c r="D39" s="54">
        <v>107.7</v>
      </c>
      <c r="E39" s="54">
        <v>-1.4</v>
      </c>
      <c r="F39" s="54">
        <v>100.8</v>
      </c>
      <c r="G39" s="54">
        <v>-1.1</v>
      </c>
      <c r="H39" s="54">
        <v>95.7</v>
      </c>
      <c r="I39" s="54">
        <v>0.5</v>
      </c>
      <c r="J39" s="43" t="s">
        <v>188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4" t="s">
        <v>18</v>
      </c>
      <c r="B40" s="53">
        <v>102.2</v>
      </c>
      <c r="C40" s="54">
        <v>-1.9</v>
      </c>
      <c r="D40" s="54">
        <v>115.4</v>
      </c>
      <c r="E40" s="54">
        <v>7.2</v>
      </c>
      <c r="F40" s="54">
        <v>99.6</v>
      </c>
      <c r="G40" s="54">
        <v>-1.3</v>
      </c>
      <c r="H40" s="54">
        <v>98.9</v>
      </c>
      <c r="I40" s="54">
        <v>3.3</v>
      </c>
      <c r="J40" s="58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5" t="s">
        <v>17</v>
      </c>
      <c r="B41" s="53">
        <v>100</v>
      </c>
      <c r="C41" s="54">
        <v>-2.2</v>
      </c>
      <c r="D41" s="54">
        <v>100</v>
      </c>
      <c r="E41" s="54">
        <v>-13.4</v>
      </c>
      <c r="F41" s="54">
        <v>100</v>
      </c>
      <c r="G41" s="54">
        <v>0.4</v>
      </c>
      <c r="H41" s="54">
        <v>100</v>
      </c>
      <c r="I41" s="54">
        <v>1.1</v>
      </c>
      <c r="J41" s="58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5" t="s">
        <v>19</v>
      </c>
      <c r="B42" s="53">
        <v>101.7</v>
      </c>
      <c r="C42" s="54">
        <v>1.7</v>
      </c>
      <c r="D42" s="54">
        <v>111.3</v>
      </c>
      <c r="E42" s="54">
        <v>11.3</v>
      </c>
      <c r="F42" s="54">
        <v>101.1</v>
      </c>
      <c r="G42" s="54">
        <v>1.1</v>
      </c>
      <c r="H42" s="54">
        <v>100.3</v>
      </c>
      <c r="I42" s="54">
        <v>0.3</v>
      </c>
      <c r="J42" s="58">
        <v>2006</v>
      </c>
    </row>
    <row r="43" spans="1:10" ht="16.5" customHeight="1">
      <c r="A43" s="45" t="s">
        <v>22</v>
      </c>
      <c r="B43" s="41">
        <v>105</v>
      </c>
      <c r="C43" s="54">
        <v>3.2</v>
      </c>
      <c r="D43" s="42">
        <v>99.3</v>
      </c>
      <c r="E43" s="54">
        <v>-10.8</v>
      </c>
      <c r="F43" s="42">
        <v>103.7</v>
      </c>
      <c r="G43" s="54">
        <v>2.6</v>
      </c>
      <c r="H43" s="42">
        <v>103.6</v>
      </c>
      <c r="I43" s="54">
        <v>3.3</v>
      </c>
      <c r="J43" s="58">
        <v>2007</v>
      </c>
    </row>
    <row r="44" spans="1:10" ht="16.5" customHeight="1">
      <c r="A44" s="45" t="s">
        <v>108</v>
      </c>
      <c r="B44" s="41">
        <v>103.5</v>
      </c>
      <c r="C44" s="42">
        <v>-1.4</v>
      </c>
      <c r="D44" s="42">
        <v>98.1</v>
      </c>
      <c r="E44" s="42">
        <v>-1.2</v>
      </c>
      <c r="F44" s="42">
        <v>103.2</v>
      </c>
      <c r="G44" s="42">
        <v>-0.5</v>
      </c>
      <c r="H44" s="42">
        <v>105.6</v>
      </c>
      <c r="I44" s="42">
        <v>1.9</v>
      </c>
      <c r="J44" s="58">
        <v>2008</v>
      </c>
    </row>
    <row r="45" spans="1:10" ht="16.5" customHeight="1">
      <c r="A45" s="45" t="s">
        <v>190</v>
      </c>
      <c r="B45" s="41">
        <v>98.6</v>
      </c>
      <c r="C45" s="42">
        <v>-4.7</v>
      </c>
      <c r="D45" s="42">
        <v>94.4</v>
      </c>
      <c r="E45" s="42">
        <v>-3.8</v>
      </c>
      <c r="F45" s="42">
        <v>97.1</v>
      </c>
      <c r="G45" s="42">
        <v>-5.9</v>
      </c>
      <c r="H45" s="42">
        <v>97.4</v>
      </c>
      <c r="I45" s="42">
        <v>-7.8</v>
      </c>
      <c r="J45" s="58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197" t="s">
        <v>240</v>
      </c>
      <c r="B47" s="23">
        <v>134.6</v>
      </c>
      <c r="C47" s="28">
        <v>-12.2</v>
      </c>
      <c r="D47" s="28">
        <v>88.6</v>
      </c>
      <c r="E47" s="29">
        <v>-28.4</v>
      </c>
      <c r="F47" s="28">
        <v>116.8</v>
      </c>
      <c r="G47" s="28">
        <v>-12.5</v>
      </c>
      <c r="H47" s="28">
        <v>120.8</v>
      </c>
      <c r="I47" s="28">
        <v>-46.5</v>
      </c>
      <c r="J47" s="57" t="s">
        <v>241</v>
      </c>
    </row>
    <row r="48" spans="1:10" ht="16.5" customHeight="1">
      <c r="A48" s="56" t="s">
        <v>111</v>
      </c>
      <c r="B48" s="23">
        <v>116.6</v>
      </c>
      <c r="C48" s="28">
        <v>-1.1</v>
      </c>
      <c r="D48" s="28">
        <v>126.5</v>
      </c>
      <c r="E48" s="29">
        <v>32.5</v>
      </c>
      <c r="F48" s="28">
        <v>124.9</v>
      </c>
      <c r="G48" s="28">
        <v>-9.8</v>
      </c>
      <c r="H48" s="28">
        <v>80.8</v>
      </c>
      <c r="I48" s="28">
        <v>2</v>
      </c>
      <c r="J48" s="57" t="s">
        <v>112</v>
      </c>
    </row>
    <row r="49" spans="1:10" ht="16.5" customHeight="1">
      <c r="A49" s="55" t="s">
        <v>116</v>
      </c>
      <c r="B49" s="23">
        <v>84.4</v>
      </c>
      <c r="C49" s="28">
        <v>-0.4</v>
      </c>
      <c r="D49" s="28">
        <v>81</v>
      </c>
      <c r="E49" s="29">
        <v>0.1</v>
      </c>
      <c r="F49" s="28">
        <v>83.1</v>
      </c>
      <c r="G49" s="28">
        <v>-0.2</v>
      </c>
      <c r="H49" s="28">
        <v>81.6</v>
      </c>
      <c r="I49" s="28">
        <v>5.7</v>
      </c>
      <c r="J49" s="57" t="s">
        <v>117</v>
      </c>
    </row>
    <row r="50" spans="1:244" ht="16.5" customHeight="1">
      <c r="A50" s="55" t="s">
        <v>118</v>
      </c>
      <c r="B50" s="23">
        <v>82.8</v>
      </c>
      <c r="C50" s="28">
        <v>-1</v>
      </c>
      <c r="D50" s="28">
        <v>81.4</v>
      </c>
      <c r="E50" s="29">
        <v>-2.3</v>
      </c>
      <c r="F50" s="28">
        <v>81.1</v>
      </c>
      <c r="G50" s="28">
        <v>-3.1</v>
      </c>
      <c r="H50" s="28">
        <v>81.3</v>
      </c>
      <c r="I50" s="28">
        <v>-1.8</v>
      </c>
      <c r="J50" s="57" t="s">
        <v>119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56" t="s">
        <v>120</v>
      </c>
      <c r="B51" s="23">
        <v>83.9</v>
      </c>
      <c r="C51" s="28">
        <v>-1.2</v>
      </c>
      <c r="D51" s="28">
        <v>80.4</v>
      </c>
      <c r="E51" s="29">
        <v>-3.1</v>
      </c>
      <c r="F51" s="28">
        <v>82.9</v>
      </c>
      <c r="G51" s="28">
        <v>-2.9</v>
      </c>
      <c r="H51" s="28">
        <v>83.2</v>
      </c>
      <c r="I51" s="28">
        <v>-2.1</v>
      </c>
      <c r="J51" s="57" t="s">
        <v>121</v>
      </c>
    </row>
    <row r="52" spans="1:10" ht="16.5" customHeight="1">
      <c r="A52" s="56" t="s">
        <v>123</v>
      </c>
      <c r="B52" s="23">
        <v>95.8</v>
      </c>
      <c r="C52" s="28">
        <v>-1.8</v>
      </c>
      <c r="D52" s="28">
        <v>81.5</v>
      </c>
      <c r="E52" s="29">
        <v>-33.2</v>
      </c>
      <c r="F52" s="28">
        <v>109.3</v>
      </c>
      <c r="G52" s="28">
        <v>5.8</v>
      </c>
      <c r="H52" s="28">
        <v>85.7</v>
      </c>
      <c r="I52" s="28">
        <v>5.4</v>
      </c>
      <c r="J52" s="57" t="s">
        <v>124</v>
      </c>
    </row>
    <row r="53" spans="1:10" ht="16.5" customHeight="1">
      <c r="A53" s="56" t="s">
        <v>242</v>
      </c>
      <c r="B53" s="23">
        <v>168</v>
      </c>
      <c r="C53" s="28">
        <v>-10.8</v>
      </c>
      <c r="D53" s="28">
        <v>184.2</v>
      </c>
      <c r="E53" s="29">
        <v>44</v>
      </c>
      <c r="F53" s="28">
        <v>160.8</v>
      </c>
      <c r="G53" s="28">
        <v>-10.4</v>
      </c>
      <c r="H53" s="28">
        <v>232.7</v>
      </c>
      <c r="I53" s="28">
        <v>-4.6</v>
      </c>
      <c r="J53" s="57" t="s">
        <v>243</v>
      </c>
    </row>
    <row r="54" spans="1:10" ht="16.5" customHeight="1">
      <c r="A54" s="197" t="s">
        <v>216</v>
      </c>
      <c r="B54" s="399">
        <v>83.8</v>
      </c>
      <c r="C54" s="394">
        <v>-0.1</v>
      </c>
      <c r="D54" s="394">
        <v>81.4</v>
      </c>
      <c r="E54" s="395">
        <v>2.5</v>
      </c>
      <c r="F54" s="394">
        <v>79.9</v>
      </c>
      <c r="G54" s="394">
        <v>0.1</v>
      </c>
      <c r="H54" s="394">
        <v>83.4</v>
      </c>
      <c r="I54" s="396">
        <v>2.1</v>
      </c>
      <c r="J54" s="57" t="s">
        <v>244</v>
      </c>
    </row>
    <row r="55" spans="1:10" ht="16.5" customHeight="1">
      <c r="A55" s="56" t="s">
        <v>245</v>
      </c>
      <c r="B55" s="399">
        <v>83.4</v>
      </c>
      <c r="C55" s="394">
        <v>1.6</v>
      </c>
      <c r="D55" s="394">
        <v>82.8</v>
      </c>
      <c r="E55" s="395">
        <v>0.7</v>
      </c>
      <c r="F55" s="394">
        <v>80.9</v>
      </c>
      <c r="G55" s="394">
        <v>2.3</v>
      </c>
      <c r="H55" s="394">
        <v>85.4</v>
      </c>
      <c r="I55" s="396">
        <v>6.8</v>
      </c>
      <c r="J55" s="57" t="s">
        <v>246</v>
      </c>
    </row>
    <row r="56" spans="1:10" ht="16.5" customHeight="1">
      <c r="A56" s="56" t="s">
        <v>247</v>
      </c>
      <c r="B56" s="399">
        <v>85.2</v>
      </c>
      <c r="C56" s="394">
        <v>2.4</v>
      </c>
      <c r="D56" s="394">
        <v>81.9</v>
      </c>
      <c r="E56" s="395">
        <v>-4</v>
      </c>
      <c r="F56" s="394">
        <v>82.1</v>
      </c>
      <c r="G56" s="394">
        <v>1.2</v>
      </c>
      <c r="H56" s="394">
        <v>83.5</v>
      </c>
      <c r="I56" s="396">
        <v>4.5</v>
      </c>
      <c r="J56" s="57" t="s">
        <v>248</v>
      </c>
    </row>
    <row r="57" spans="1:10" ht="16.5" customHeight="1">
      <c r="A57" s="56" t="s">
        <v>249</v>
      </c>
      <c r="B57" s="393">
        <v>85.8</v>
      </c>
      <c r="C57" s="394">
        <v>3.6</v>
      </c>
      <c r="D57" s="394">
        <v>86.8</v>
      </c>
      <c r="E57" s="395">
        <v>3.5</v>
      </c>
      <c r="F57" s="394">
        <v>83.7</v>
      </c>
      <c r="G57" s="394">
        <v>4</v>
      </c>
      <c r="H57" s="394">
        <v>83.2</v>
      </c>
      <c r="I57" s="396">
        <v>3.7</v>
      </c>
      <c r="J57" s="57" t="s">
        <v>250</v>
      </c>
    </row>
    <row r="58" spans="1:10" ht="16.5" customHeight="1">
      <c r="A58" s="56" t="s">
        <v>251</v>
      </c>
      <c r="B58" s="393">
        <v>83.9</v>
      </c>
      <c r="C58" s="394">
        <v>-1.4</v>
      </c>
      <c r="D58" s="394">
        <v>76.1</v>
      </c>
      <c r="E58" s="395">
        <v>-3.2</v>
      </c>
      <c r="F58" s="394">
        <v>80.5</v>
      </c>
      <c r="G58" s="394">
        <v>-6.7</v>
      </c>
      <c r="H58" s="394">
        <v>80.7</v>
      </c>
      <c r="I58" s="396">
        <v>-0.7</v>
      </c>
      <c r="J58" s="412" t="s">
        <v>252</v>
      </c>
    </row>
    <row r="59" spans="1:10" ht="16.5" customHeight="1" thickBot="1">
      <c r="A59" s="403" t="s">
        <v>253</v>
      </c>
      <c r="B59" s="46">
        <v>139.5</v>
      </c>
      <c r="C59" s="47">
        <v>3.6</v>
      </c>
      <c r="D59" s="47">
        <v>128.8</v>
      </c>
      <c r="E59" s="48">
        <v>45.4</v>
      </c>
      <c r="F59" s="47">
        <v>127.5</v>
      </c>
      <c r="G59" s="47">
        <v>9.2</v>
      </c>
      <c r="H59" s="47">
        <v>122.9</v>
      </c>
      <c r="I59" s="49">
        <v>1.7</v>
      </c>
      <c r="J59" s="413" t="s">
        <v>254</v>
      </c>
    </row>
    <row r="60" ht="14.25">
      <c r="A60" s="3" t="s">
        <v>5</v>
      </c>
    </row>
  </sheetData>
  <sheetProtection/>
  <mergeCells count="11">
    <mergeCell ref="F6:G6"/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0"/>
  <sheetViews>
    <sheetView zoomScale="80" zoomScaleNormal="80" zoomScaleSheetLayoutView="100" zoomScalePageLayoutView="0" workbookViewId="0" topLeftCell="A43">
      <selection activeCell="A47" sqref="A47:J59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32" t="s">
        <v>193</v>
      </c>
      <c r="B1" s="434"/>
      <c r="C1" s="434"/>
      <c r="D1" s="434"/>
      <c r="E1" s="434"/>
      <c r="F1" s="434"/>
      <c r="G1" s="434"/>
      <c r="H1" s="434"/>
      <c r="I1" s="434"/>
      <c r="J1" s="434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21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30" t="s">
        <v>1</v>
      </c>
      <c r="I5" s="431"/>
      <c r="J5" s="8"/>
    </row>
    <row r="6" spans="1:10" ht="19.5" customHeight="1">
      <c r="A6" s="9" t="s">
        <v>9</v>
      </c>
      <c r="B6" s="428" t="s">
        <v>6</v>
      </c>
      <c r="C6" s="429"/>
      <c r="D6" s="428" t="s">
        <v>7</v>
      </c>
      <c r="E6" s="429"/>
      <c r="F6" s="428" t="s">
        <v>8</v>
      </c>
      <c r="G6" s="429"/>
      <c r="H6" s="428" t="s">
        <v>2</v>
      </c>
      <c r="I6" s="429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7" t="s">
        <v>214</v>
      </c>
      <c r="D9" s="16"/>
      <c r="E9" s="387" t="s">
        <v>214</v>
      </c>
      <c r="F9" s="16"/>
      <c r="G9" s="387" t="s">
        <v>214</v>
      </c>
      <c r="H9" s="16"/>
      <c r="I9" s="387" t="s">
        <v>214</v>
      </c>
      <c r="J9" s="17"/>
    </row>
    <row r="10" spans="1:10" ht="16.5" customHeight="1">
      <c r="A10" s="40" t="s">
        <v>189</v>
      </c>
      <c r="B10" s="53">
        <v>101.2</v>
      </c>
      <c r="C10" s="54">
        <v>-1.7</v>
      </c>
      <c r="D10" s="54">
        <v>105.8</v>
      </c>
      <c r="E10" s="54">
        <v>1.9</v>
      </c>
      <c r="F10" s="54">
        <v>98.4</v>
      </c>
      <c r="G10" s="54">
        <v>0</v>
      </c>
      <c r="H10" s="54">
        <v>103.6</v>
      </c>
      <c r="I10" s="54">
        <v>5.8</v>
      </c>
      <c r="J10" s="43" t="s">
        <v>188</v>
      </c>
    </row>
    <row r="11" spans="1:248" ht="16.5" customHeight="1">
      <c r="A11" s="44" t="s">
        <v>18</v>
      </c>
      <c r="B11" s="53">
        <v>101.7</v>
      </c>
      <c r="C11" s="54">
        <v>0.5</v>
      </c>
      <c r="D11" s="54">
        <v>100</v>
      </c>
      <c r="E11" s="54">
        <v>-5.5</v>
      </c>
      <c r="F11" s="54">
        <v>100</v>
      </c>
      <c r="G11" s="54">
        <v>1.6</v>
      </c>
      <c r="H11" s="54">
        <v>99.1</v>
      </c>
      <c r="I11" s="54">
        <v>-4.3</v>
      </c>
      <c r="J11" s="58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5" t="s">
        <v>17</v>
      </c>
      <c r="B12" s="53">
        <v>100</v>
      </c>
      <c r="C12" s="54">
        <v>-1.7</v>
      </c>
      <c r="D12" s="54">
        <v>100</v>
      </c>
      <c r="E12" s="54">
        <v>0</v>
      </c>
      <c r="F12" s="54">
        <v>100</v>
      </c>
      <c r="G12" s="54">
        <v>0</v>
      </c>
      <c r="H12" s="54">
        <v>100</v>
      </c>
      <c r="I12" s="54">
        <v>0.9</v>
      </c>
      <c r="J12" s="58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5" t="s">
        <v>19</v>
      </c>
      <c r="B13" s="53">
        <v>101.4</v>
      </c>
      <c r="C13" s="54">
        <v>1.4</v>
      </c>
      <c r="D13" s="54">
        <v>109.2</v>
      </c>
      <c r="E13" s="54">
        <v>9.2</v>
      </c>
      <c r="F13" s="54">
        <v>99.5</v>
      </c>
      <c r="G13" s="54">
        <v>-0.5</v>
      </c>
      <c r="H13" s="54">
        <v>84.9</v>
      </c>
      <c r="I13" s="54">
        <v>-15.1</v>
      </c>
      <c r="J13" s="58">
        <v>2006</v>
      </c>
    </row>
    <row r="14" spans="1:10" ht="16.5" customHeight="1">
      <c r="A14" s="45" t="s">
        <v>22</v>
      </c>
      <c r="B14" s="41">
        <v>104.4</v>
      </c>
      <c r="C14" s="54">
        <v>3</v>
      </c>
      <c r="D14" s="42">
        <v>101.7</v>
      </c>
      <c r="E14" s="54">
        <v>-6.9</v>
      </c>
      <c r="F14" s="42">
        <v>103.3</v>
      </c>
      <c r="G14" s="54">
        <v>3.8</v>
      </c>
      <c r="H14" s="42">
        <v>97.9</v>
      </c>
      <c r="I14" s="54">
        <v>15.3</v>
      </c>
      <c r="J14" s="58">
        <v>2007</v>
      </c>
    </row>
    <row r="15" spans="1:10" ht="16.5" customHeight="1">
      <c r="A15" s="45" t="s">
        <v>108</v>
      </c>
      <c r="B15" s="41">
        <v>98.9</v>
      </c>
      <c r="C15" s="42">
        <v>-5.3</v>
      </c>
      <c r="D15" s="42">
        <v>94.8</v>
      </c>
      <c r="E15" s="42">
        <v>-6.8</v>
      </c>
      <c r="F15" s="42">
        <v>100</v>
      </c>
      <c r="G15" s="42">
        <v>-3.2</v>
      </c>
      <c r="H15" s="42">
        <v>103.3</v>
      </c>
      <c r="I15" s="42">
        <v>5.5</v>
      </c>
      <c r="J15" s="58">
        <v>2008</v>
      </c>
    </row>
    <row r="16" spans="1:10" ht="16.5" customHeight="1">
      <c r="A16" s="45" t="s">
        <v>190</v>
      </c>
      <c r="B16" s="41">
        <v>94.9</v>
      </c>
      <c r="C16" s="42">
        <v>-4</v>
      </c>
      <c r="D16" s="42">
        <v>95.3</v>
      </c>
      <c r="E16" s="42">
        <v>0.5</v>
      </c>
      <c r="F16" s="42">
        <v>96.8</v>
      </c>
      <c r="G16" s="42">
        <v>-3.2</v>
      </c>
      <c r="H16" s="42">
        <v>95.2</v>
      </c>
      <c r="I16" s="42">
        <v>-7.8</v>
      </c>
      <c r="J16" s="58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11</v>
      </c>
      <c r="H17" s="20"/>
      <c r="I17" s="20"/>
      <c r="J17" s="21"/>
    </row>
    <row r="18" spans="1:10" ht="16.5" customHeight="1">
      <c r="A18" s="197" t="s">
        <v>240</v>
      </c>
      <c r="B18" s="26">
        <v>121</v>
      </c>
      <c r="C18" s="22">
        <v>-11.5</v>
      </c>
      <c r="D18" s="22">
        <v>97.1</v>
      </c>
      <c r="E18" s="22">
        <v>-15.3</v>
      </c>
      <c r="F18" s="24">
        <v>111.6</v>
      </c>
      <c r="G18" s="22">
        <v>-9.7</v>
      </c>
      <c r="H18" s="22">
        <v>105.3</v>
      </c>
      <c r="I18" s="22">
        <v>-52.4</v>
      </c>
      <c r="J18" s="57" t="s">
        <v>241</v>
      </c>
    </row>
    <row r="19" spans="1:10" ht="16.5" customHeight="1">
      <c r="A19" s="56" t="s">
        <v>111</v>
      </c>
      <c r="B19" s="26">
        <v>112.8</v>
      </c>
      <c r="C19" s="22">
        <v>3.3</v>
      </c>
      <c r="D19" s="22">
        <v>122.4</v>
      </c>
      <c r="E19" s="22">
        <v>25.2</v>
      </c>
      <c r="F19" s="24">
        <v>122</v>
      </c>
      <c r="G19" s="22">
        <v>-5.9</v>
      </c>
      <c r="H19" s="22">
        <v>112.8</v>
      </c>
      <c r="I19" s="22">
        <v>37.1</v>
      </c>
      <c r="J19" s="57" t="s">
        <v>112</v>
      </c>
    </row>
    <row r="20" spans="1:10" ht="16.5" customHeight="1">
      <c r="A20" s="55" t="s">
        <v>116</v>
      </c>
      <c r="B20" s="26">
        <v>85.4</v>
      </c>
      <c r="C20" s="22">
        <v>-0.4</v>
      </c>
      <c r="D20" s="22">
        <v>95.7</v>
      </c>
      <c r="E20" s="22">
        <v>15.2</v>
      </c>
      <c r="F20" s="24">
        <v>86.6</v>
      </c>
      <c r="G20" s="22">
        <v>2.9</v>
      </c>
      <c r="H20" s="22">
        <v>80.7</v>
      </c>
      <c r="I20" s="22">
        <v>0</v>
      </c>
      <c r="J20" s="57" t="s">
        <v>117</v>
      </c>
    </row>
    <row r="21" spans="1:10" ht="16.5" customHeight="1">
      <c r="A21" s="55" t="s">
        <v>118</v>
      </c>
      <c r="B21" s="26">
        <v>82</v>
      </c>
      <c r="C21" s="22">
        <v>0.2</v>
      </c>
      <c r="D21" s="22">
        <v>87</v>
      </c>
      <c r="E21" s="22">
        <v>5.3</v>
      </c>
      <c r="F21" s="24">
        <v>84.4</v>
      </c>
      <c r="G21" s="22">
        <v>2.1</v>
      </c>
      <c r="H21" s="22">
        <v>79.5</v>
      </c>
      <c r="I21" s="22">
        <v>-0.9</v>
      </c>
      <c r="J21" s="57" t="s">
        <v>119</v>
      </c>
    </row>
    <row r="22" spans="1:10" ht="16.5" customHeight="1">
      <c r="A22" s="56" t="s">
        <v>120</v>
      </c>
      <c r="B22" s="26">
        <v>82.8</v>
      </c>
      <c r="C22" s="22">
        <v>0.4</v>
      </c>
      <c r="D22" s="22">
        <v>82.6</v>
      </c>
      <c r="E22" s="22">
        <v>-1</v>
      </c>
      <c r="F22" s="24">
        <v>85.1</v>
      </c>
      <c r="G22" s="22">
        <v>2.2</v>
      </c>
      <c r="H22" s="22">
        <v>81.7</v>
      </c>
      <c r="I22" s="22">
        <v>1.9</v>
      </c>
      <c r="J22" s="57" t="s">
        <v>121</v>
      </c>
    </row>
    <row r="23" spans="1:10" ht="16.5" customHeight="1">
      <c r="A23" s="56" t="s">
        <v>123</v>
      </c>
      <c r="B23" s="26">
        <v>91.2</v>
      </c>
      <c r="C23" s="22">
        <v>-0.2</v>
      </c>
      <c r="D23" s="22">
        <v>86.3</v>
      </c>
      <c r="E23" s="22">
        <v>-14.6</v>
      </c>
      <c r="F23" s="24">
        <v>107.1</v>
      </c>
      <c r="G23" s="22">
        <v>9.1</v>
      </c>
      <c r="H23" s="22">
        <v>83.9</v>
      </c>
      <c r="I23" s="22">
        <v>4.1</v>
      </c>
      <c r="J23" s="57" t="s">
        <v>124</v>
      </c>
    </row>
    <row r="24" spans="1:10" ht="16.5" customHeight="1">
      <c r="A24" s="56" t="s">
        <v>242</v>
      </c>
      <c r="B24" s="24">
        <v>156.9</v>
      </c>
      <c r="C24" s="22">
        <v>-7.7</v>
      </c>
      <c r="D24" s="22">
        <v>142.5</v>
      </c>
      <c r="E24" s="22">
        <v>15.5</v>
      </c>
      <c r="F24" s="24">
        <v>154.6</v>
      </c>
      <c r="G24" s="22">
        <v>-6</v>
      </c>
      <c r="H24" s="22">
        <v>218.2</v>
      </c>
      <c r="I24" s="22">
        <v>-3.9</v>
      </c>
      <c r="J24" s="57" t="s">
        <v>243</v>
      </c>
    </row>
    <row r="25" spans="1:10" ht="16.5" customHeight="1">
      <c r="A25" s="197" t="s">
        <v>216</v>
      </c>
      <c r="B25" s="392">
        <v>85.1</v>
      </c>
      <c r="C25" s="393">
        <v>2</v>
      </c>
      <c r="D25" s="394">
        <v>85.9</v>
      </c>
      <c r="E25" s="395">
        <v>-0.1</v>
      </c>
      <c r="F25" s="394">
        <v>83.2</v>
      </c>
      <c r="G25" s="394">
        <v>1.2</v>
      </c>
      <c r="H25" s="394">
        <v>87.5</v>
      </c>
      <c r="I25" s="396">
        <v>11.9</v>
      </c>
      <c r="J25" s="57" t="s">
        <v>244</v>
      </c>
    </row>
    <row r="26" spans="1:10" ht="16.5" customHeight="1">
      <c r="A26" s="56" t="s">
        <v>245</v>
      </c>
      <c r="B26" s="409">
        <v>84.3</v>
      </c>
      <c r="C26" s="410">
        <v>4.5</v>
      </c>
      <c r="D26" s="406">
        <v>86.4</v>
      </c>
      <c r="E26" s="407">
        <v>0.3</v>
      </c>
      <c r="F26" s="406">
        <v>85</v>
      </c>
      <c r="G26" s="406">
        <v>4.6</v>
      </c>
      <c r="H26" s="406">
        <v>88.7</v>
      </c>
      <c r="I26" s="408">
        <v>16.9</v>
      </c>
      <c r="J26" s="57" t="s">
        <v>246</v>
      </c>
    </row>
    <row r="27" spans="1:10" ht="16.5" customHeight="1">
      <c r="A27" s="56" t="s">
        <v>247</v>
      </c>
      <c r="B27" s="392">
        <v>85.1</v>
      </c>
      <c r="C27" s="393">
        <v>4.7</v>
      </c>
      <c r="D27" s="394">
        <v>86.1</v>
      </c>
      <c r="E27" s="395">
        <v>-2.8</v>
      </c>
      <c r="F27" s="394">
        <v>85.2</v>
      </c>
      <c r="G27" s="394">
        <v>4.8</v>
      </c>
      <c r="H27" s="394">
        <v>87.8</v>
      </c>
      <c r="I27" s="396">
        <v>19.8</v>
      </c>
      <c r="J27" s="57" t="s">
        <v>248</v>
      </c>
    </row>
    <row r="28" spans="1:10" ht="16.5" customHeight="1">
      <c r="A28" s="56" t="s">
        <v>249</v>
      </c>
      <c r="B28" s="392">
        <v>85.4</v>
      </c>
      <c r="C28" s="393">
        <v>6.5</v>
      </c>
      <c r="D28" s="394">
        <v>85.6</v>
      </c>
      <c r="E28" s="395">
        <v>1.2</v>
      </c>
      <c r="F28" s="394">
        <v>86.9</v>
      </c>
      <c r="G28" s="394">
        <v>6.5</v>
      </c>
      <c r="H28" s="394">
        <v>87.4</v>
      </c>
      <c r="I28" s="396">
        <v>13.1</v>
      </c>
      <c r="J28" s="57" t="s">
        <v>250</v>
      </c>
    </row>
    <row r="29" spans="1:10" ht="16.5" customHeight="1">
      <c r="A29" s="56" t="s">
        <v>251</v>
      </c>
      <c r="B29" s="392">
        <v>84.2</v>
      </c>
      <c r="C29" s="393">
        <v>2.7</v>
      </c>
      <c r="D29" s="394">
        <v>81.6</v>
      </c>
      <c r="E29" s="395">
        <v>-4.9</v>
      </c>
      <c r="F29" s="394">
        <v>83.8</v>
      </c>
      <c r="G29" s="394">
        <v>-1.8</v>
      </c>
      <c r="H29" s="394">
        <v>85.2</v>
      </c>
      <c r="I29" s="396">
        <v>9.2</v>
      </c>
      <c r="J29" s="412" t="s">
        <v>252</v>
      </c>
    </row>
    <row r="30" spans="1:248" ht="16.5" customHeight="1" thickBot="1">
      <c r="A30" s="403" t="s">
        <v>253</v>
      </c>
      <c r="B30" s="47">
        <v>132.3</v>
      </c>
      <c r="C30" s="46">
        <v>9.3</v>
      </c>
      <c r="D30" s="47">
        <v>100</v>
      </c>
      <c r="E30" s="48">
        <v>3</v>
      </c>
      <c r="F30" s="47">
        <v>123.1</v>
      </c>
      <c r="G30" s="47">
        <v>10.3</v>
      </c>
      <c r="H30" s="47">
        <v>194.7</v>
      </c>
      <c r="I30" s="49">
        <v>84.9</v>
      </c>
      <c r="J30" s="417" t="s">
        <v>254</v>
      </c>
      <c r="K30" s="1"/>
      <c r="L30" s="37"/>
      <c r="M30" s="32"/>
      <c r="N30" s="38"/>
      <c r="O30" s="39"/>
      <c r="P30" s="37"/>
      <c r="Q30" s="37"/>
      <c r="R30" s="38"/>
      <c r="S30" s="38"/>
      <c r="T30" s="3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2"/>
      <c r="B31" s="4" t="s">
        <v>16</v>
      </c>
      <c r="C31" s="4"/>
      <c r="D31" s="4"/>
      <c r="E31" s="4" t="s">
        <v>12</v>
      </c>
      <c r="F31" s="4"/>
      <c r="G31" s="4"/>
      <c r="H31" s="4"/>
      <c r="I31" s="4"/>
      <c r="J31" s="4" t="s">
        <v>14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30" t="s">
        <v>1</v>
      </c>
      <c r="I34" s="431"/>
      <c r="J34" s="8"/>
    </row>
    <row r="35" spans="1:10" ht="18" customHeight="1">
      <c r="A35" s="9" t="s">
        <v>9</v>
      </c>
      <c r="B35" s="428" t="s">
        <v>6</v>
      </c>
      <c r="C35" s="429"/>
      <c r="D35" s="428" t="s">
        <v>7</v>
      </c>
      <c r="E35" s="429"/>
      <c r="F35" s="428" t="s">
        <v>8</v>
      </c>
      <c r="G35" s="429"/>
      <c r="H35" s="428" t="s">
        <v>2</v>
      </c>
      <c r="I35" s="429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15</v>
      </c>
      <c r="J37" s="11"/>
    </row>
    <row r="38" spans="1:10" ht="16.5" customHeight="1">
      <c r="A38" s="14"/>
      <c r="B38" s="17"/>
      <c r="C38" s="387" t="s">
        <v>214</v>
      </c>
      <c r="D38" s="16"/>
      <c r="E38" s="387" t="s">
        <v>214</v>
      </c>
      <c r="F38" s="16"/>
      <c r="G38" s="387" t="s">
        <v>214</v>
      </c>
      <c r="H38" s="16"/>
      <c r="I38" s="387" t="s">
        <v>214</v>
      </c>
      <c r="J38" s="17"/>
    </row>
    <row r="39" spans="1:248" ht="16.5" customHeight="1">
      <c r="A39" s="40" t="s">
        <v>189</v>
      </c>
      <c r="B39" s="53">
        <v>103.6</v>
      </c>
      <c r="C39" s="54">
        <v>-2.6</v>
      </c>
      <c r="D39" s="54">
        <v>107.1</v>
      </c>
      <c r="E39" s="54">
        <v>-0.6</v>
      </c>
      <c r="F39" s="54">
        <v>100.2</v>
      </c>
      <c r="G39" s="54">
        <v>-0.5</v>
      </c>
      <c r="H39" s="54">
        <v>95.1</v>
      </c>
      <c r="I39" s="54">
        <v>1.1</v>
      </c>
      <c r="J39" s="43" t="s">
        <v>188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4" t="s">
        <v>18</v>
      </c>
      <c r="B40" s="53">
        <v>101.6</v>
      </c>
      <c r="C40" s="54">
        <v>-1.9</v>
      </c>
      <c r="D40" s="54">
        <v>114.7</v>
      </c>
      <c r="E40" s="54">
        <v>7.1</v>
      </c>
      <c r="F40" s="54">
        <v>99</v>
      </c>
      <c r="G40" s="54">
        <v>-1.2</v>
      </c>
      <c r="H40" s="54">
        <v>98.3</v>
      </c>
      <c r="I40" s="54">
        <v>3.4</v>
      </c>
      <c r="J40" s="58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5" t="s">
        <v>17</v>
      </c>
      <c r="B41" s="53">
        <v>100</v>
      </c>
      <c r="C41" s="54">
        <v>-1.6</v>
      </c>
      <c r="D41" s="54">
        <v>100</v>
      </c>
      <c r="E41" s="54">
        <v>-12.8</v>
      </c>
      <c r="F41" s="54">
        <v>100</v>
      </c>
      <c r="G41" s="54">
        <v>1</v>
      </c>
      <c r="H41" s="54">
        <v>100</v>
      </c>
      <c r="I41" s="54">
        <v>1.7</v>
      </c>
      <c r="J41" s="58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5" t="s">
        <v>19</v>
      </c>
      <c r="B42" s="53">
        <v>101.4</v>
      </c>
      <c r="C42" s="54">
        <v>1.4</v>
      </c>
      <c r="D42" s="54">
        <v>111</v>
      </c>
      <c r="E42" s="54">
        <v>11</v>
      </c>
      <c r="F42" s="54">
        <v>100.8</v>
      </c>
      <c r="G42" s="54">
        <v>0.8</v>
      </c>
      <c r="H42" s="54">
        <v>100</v>
      </c>
      <c r="I42" s="54">
        <v>0</v>
      </c>
      <c r="J42" s="58">
        <v>2006</v>
      </c>
    </row>
    <row r="43" spans="1:10" ht="16.5" customHeight="1">
      <c r="A43" s="45" t="s">
        <v>22</v>
      </c>
      <c r="B43" s="41">
        <v>104.5</v>
      </c>
      <c r="C43" s="54">
        <v>3.1</v>
      </c>
      <c r="D43" s="42">
        <v>98.8</v>
      </c>
      <c r="E43" s="54">
        <v>-11</v>
      </c>
      <c r="F43" s="42">
        <v>103.2</v>
      </c>
      <c r="G43" s="54">
        <v>2.4</v>
      </c>
      <c r="H43" s="42">
        <v>103.1</v>
      </c>
      <c r="I43" s="54">
        <v>3.1</v>
      </c>
      <c r="J43" s="58">
        <v>2007</v>
      </c>
    </row>
    <row r="44" spans="1:11" ht="16.5" customHeight="1">
      <c r="A44" s="45" t="s">
        <v>108</v>
      </c>
      <c r="B44" s="41">
        <v>101.5</v>
      </c>
      <c r="C44" s="42">
        <v>-2.9</v>
      </c>
      <c r="D44" s="42">
        <v>96.2</v>
      </c>
      <c r="E44" s="42">
        <v>-2.6</v>
      </c>
      <c r="F44" s="42">
        <v>101.2</v>
      </c>
      <c r="G44" s="42">
        <v>-1.9</v>
      </c>
      <c r="H44" s="42">
        <v>103.5</v>
      </c>
      <c r="I44" s="42">
        <v>0.4</v>
      </c>
      <c r="J44" s="58">
        <v>2008</v>
      </c>
      <c r="K44" s="35"/>
    </row>
    <row r="45" spans="1:10" ht="16.5" customHeight="1">
      <c r="A45" s="45" t="s">
        <v>190</v>
      </c>
      <c r="B45" s="41">
        <v>98</v>
      </c>
      <c r="C45" s="42">
        <v>-3.4</v>
      </c>
      <c r="D45" s="42">
        <v>93.8</v>
      </c>
      <c r="E45" s="42">
        <v>-2.5</v>
      </c>
      <c r="F45" s="42">
        <v>96.5</v>
      </c>
      <c r="G45" s="42">
        <v>-4.6</v>
      </c>
      <c r="H45" s="42">
        <v>96.8</v>
      </c>
      <c r="I45" s="42">
        <v>-6.5</v>
      </c>
      <c r="J45" s="58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197" t="s">
        <v>240</v>
      </c>
      <c r="B47" s="30">
        <v>133.5</v>
      </c>
      <c r="C47" s="22">
        <v>-10.6</v>
      </c>
      <c r="D47" s="28">
        <v>87.9</v>
      </c>
      <c r="E47" s="29">
        <v>-27.2</v>
      </c>
      <c r="F47" s="28">
        <v>115.9</v>
      </c>
      <c r="G47" s="28">
        <v>-10.9</v>
      </c>
      <c r="H47" s="28">
        <v>119.8</v>
      </c>
      <c r="I47" s="28">
        <v>-45.5</v>
      </c>
      <c r="J47" s="57" t="s">
        <v>241</v>
      </c>
      <c r="M47" s="22"/>
    </row>
    <row r="48" spans="1:13" ht="16.5" customHeight="1">
      <c r="A48" s="56" t="s">
        <v>111</v>
      </c>
      <c r="B48" s="30">
        <v>116.4</v>
      </c>
      <c r="C48" s="22">
        <v>1.5</v>
      </c>
      <c r="D48" s="28">
        <v>126.2</v>
      </c>
      <c r="E48" s="29">
        <v>35.8</v>
      </c>
      <c r="F48" s="28">
        <v>124.7</v>
      </c>
      <c r="G48" s="28">
        <v>-7.4</v>
      </c>
      <c r="H48" s="28">
        <v>80.6</v>
      </c>
      <c r="I48" s="28">
        <v>4.7</v>
      </c>
      <c r="J48" s="57" t="s">
        <v>112</v>
      </c>
      <c r="L48" s="25"/>
      <c r="M48" s="22"/>
    </row>
    <row r="49" spans="1:248" ht="16.5" customHeight="1">
      <c r="A49" s="55" t="s">
        <v>116</v>
      </c>
      <c r="B49" s="30">
        <v>83.8</v>
      </c>
      <c r="C49" s="22">
        <v>2.4</v>
      </c>
      <c r="D49" s="28">
        <v>80.4</v>
      </c>
      <c r="E49" s="29">
        <v>2.8</v>
      </c>
      <c r="F49" s="28">
        <v>82.5</v>
      </c>
      <c r="G49" s="28">
        <v>2.5</v>
      </c>
      <c r="H49" s="28">
        <v>81</v>
      </c>
      <c r="I49" s="28">
        <v>8.6</v>
      </c>
      <c r="J49" s="57" t="s">
        <v>117</v>
      </c>
      <c r="K49" s="1"/>
      <c r="M49" s="22"/>
      <c r="O49" s="25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55" t="s">
        <v>118</v>
      </c>
      <c r="B50" s="30">
        <v>82.1</v>
      </c>
      <c r="C50" s="22">
        <v>1.6</v>
      </c>
      <c r="D50" s="28">
        <v>80.8</v>
      </c>
      <c r="E50" s="29">
        <v>0.4</v>
      </c>
      <c r="F50" s="28">
        <v>80.5</v>
      </c>
      <c r="G50" s="28">
        <v>-0.5</v>
      </c>
      <c r="H50" s="28">
        <v>80.7</v>
      </c>
      <c r="I50" s="28">
        <v>0.9</v>
      </c>
      <c r="J50" s="57" t="s">
        <v>119</v>
      </c>
      <c r="M50" s="22"/>
    </row>
    <row r="51" spans="1:13" ht="16.5" customHeight="1">
      <c r="A51" s="56" t="s">
        <v>120</v>
      </c>
      <c r="B51" s="30">
        <v>83.8</v>
      </c>
      <c r="C51" s="22">
        <v>2.1</v>
      </c>
      <c r="D51" s="28">
        <v>80.3</v>
      </c>
      <c r="E51" s="29">
        <v>0</v>
      </c>
      <c r="F51" s="28">
        <v>82.8</v>
      </c>
      <c r="G51" s="28">
        <v>0.2</v>
      </c>
      <c r="H51" s="28">
        <v>83.1</v>
      </c>
      <c r="I51" s="28">
        <v>1.1</v>
      </c>
      <c r="J51" s="57" t="s">
        <v>121</v>
      </c>
      <c r="M51" s="22"/>
    </row>
    <row r="52" spans="1:13" ht="16.5" customHeight="1">
      <c r="A52" s="56" t="s">
        <v>123</v>
      </c>
      <c r="B52" s="27">
        <v>96</v>
      </c>
      <c r="C52" s="22">
        <v>0.5</v>
      </c>
      <c r="D52" s="28">
        <v>81.7</v>
      </c>
      <c r="E52" s="29">
        <v>-31.6</v>
      </c>
      <c r="F52" s="28">
        <v>109.5</v>
      </c>
      <c r="G52" s="28">
        <v>8.3</v>
      </c>
      <c r="H52" s="28">
        <v>85.9</v>
      </c>
      <c r="I52" s="28">
        <v>8.1</v>
      </c>
      <c r="J52" s="57" t="s">
        <v>124</v>
      </c>
      <c r="M52" s="22"/>
    </row>
    <row r="53" spans="1:13" ht="16.5" customHeight="1">
      <c r="A53" s="56" t="s">
        <v>242</v>
      </c>
      <c r="B53" s="27">
        <v>168.7</v>
      </c>
      <c r="C53" s="22">
        <v>-8.9</v>
      </c>
      <c r="D53" s="28">
        <v>184.9</v>
      </c>
      <c r="E53" s="29">
        <v>47.2</v>
      </c>
      <c r="F53" s="28">
        <v>161.4</v>
      </c>
      <c r="G53" s="28">
        <v>-8.5</v>
      </c>
      <c r="H53" s="28">
        <v>233.6</v>
      </c>
      <c r="I53" s="28">
        <v>-2.5</v>
      </c>
      <c r="J53" s="57" t="s">
        <v>243</v>
      </c>
      <c r="M53" s="22"/>
    </row>
    <row r="54" spans="1:13" ht="16.5" customHeight="1">
      <c r="A54" s="197" t="s">
        <v>216</v>
      </c>
      <c r="B54" s="393">
        <v>84.4</v>
      </c>
      <c r="C54" s="397">
        <v>1.4</v>
      </c>
      <c r="D54" s="393">
        <v>82</v>
      </c>
      <c r="E54" s="397">
        <v>4.1</v>
      </c>
      <c r="F54" s="393">
        <v>80.5</v>
      </c>
      <c r="G54" s="397">
        <v>1.6</v>
      </c>
      <c r="H54" s="393">
        <v>84</v>
      </c>
      <c r="I54" s="398">
        <v>3.6</v>
      </c>
      <c r="J54" s="57" t="s">
        <v>244</v>
      </c>
      <c r="M54" s="22"/>
    </row>
    <row r="55" spans="1:13" ht="16.5" customHeight="1">
      <c r="A55" s="56" t="s">
        <v>245</v>
      </c>
      <c r="B55" s="399">
        <v>84.2</v>
      </c>
      <c r="C55" s="397">
        <v>3.3</v>
      </c>
      <c r="D55" s="393">
        <v>83.6</v>
      </c>
      <c r="E55" s="397">
        <v>2.5</v>
      </c>
      <c r="F55" s="393">
        <v>81.6</v>
      </c>
      <c r="G55" s="397">
        <v>3.8</v>
      </c>
      <c r="H55" s="393">
        <v>86.2</v>
      </c>
      <c r="I55" s="398">
        <v>8.6</v>
      </c>
      <c r="J55" s="57" t="s">
        <v>246</v>
      </c>
      <c r="M55" s="22"/>
    </row>
    <row r="56" spans="1:13" ht="16.5" customHeight="1">
      <c r="A56" s="56" t="s">
        <v>247</v>
      </c>
      <c r="B56" s="399">
        <v>85.5</v>
      </c>
      <c r="C56" s="397">
        <v>4</v>
      </c>
      <c r="D56" s="393">
        <v>82.2</v>
      </c>
      <c r="E56" s="397">
        <v>-2.5</v>
      </c>
      <c r="F56" s="393">
        <v>82.4</v>
      </c>
      <c r="G56" s="397">
        <v>2.9</v>
      </c>
      <c r="H56" s="393">
        <v>83.8</v>
      </c>
      <c r="I56" s="398">
        <v>6.1</v>
      </c>
      <c r="J56" s="57" t="s">
        <v>248</v>
      </c>
      <c r="M56" s="22"/>
    </row>
    <row r="57" spans="1:13" ht="16.5" customHeight="1">
      <c r="A57" s="56" t="s">
        <v>249</v>
      </c>
      <c r="B57" s="399">
        <v>86.2</v>
      </c>
      <c r="C57" s="397">
        <v>5.3</v>
      </c>
      <c r="D57" s="393">
        <v>87.2</v>
      </c>
      <c r="E57" s="397">
        <v>5.1</v>
      </c>
      <c r="F57" s="393">
        <v>84.1</v>
      </c>
      <c r="G57" s="397">
        <v>5.7</v>
      </c>
      <c r="H57" s="393">
        <v>83.6</v>
      </c>
      <c r="I57" s="398">
        <v>5.4</v>
      </c>
      <c r="J57" s="57" t="s">
        <v>250</v>
      </c>
      <c r="M57" s="22"/>
    </row>
    <row r="58" spans="1:13" ht="16.5" customHeight="1">
      <c r="A58" s="56" t="s">
        <v>251</v>
      </c>
      <c r="B58" s="399">
        <v>84.2</v>
      </c>
      <c r="C58" s="397">
        <v>0</v>
      </c>
      <c r="D58" s="393">
        <v>76.3</v>
      </c>
      <c r="E58" s="397">
        <v>-1.8</v>
      </c>
      <c r="F58" s="393">
        <v>80.7</v>
      </c>
      <c r="G58" s="397">
        <v>-5.5</v>
      </c>
      <c r="H58" s="393">
        <v>80.9</v>
      </c>
      <c r="I58" s="398">
        <v>0.6</v>
      </c>
      <c r="J58" s="412" t="s">
        <v>252</v>
      </c>
      <c r="M58" s="22"/>
    </row>
    <row r="59" spans="1:13" ht="16.5" customHeight="1" thickBot="1">
      <c r="A59" s="403" t="s">
        <v>253</v>
      </c>
      <c r="B59" s="196">
        <v>139.6</v>
      </c>
      <c r="C59" s="50">
        <v>4.6</v>
      </c>
      <c r="D59" s="46">
        <v>128.9</v>
      </c>
      <c r="E59" s="50">
        <v>46.6</v>
      </c>
      <c r="F59" s="46">
        <v>127.6</v>
      </c>
      <c r="G59" s="50">
        <v>10.1</v>
      </c>
      <c r="H59" s="46">
        <v>123</v>
      </c>
      <c r="I59" s="46">
        <v>2.7</v>
      </c>
      <c r="J59" s="417" t="s">
        <v>254</v>
      </c>
      <c r="M59" s="22"/>
    </row>
    <row r="60" ht="14.25">
      <c r="A60" s="3" t="s">
        <v>5</v>
      </c>
    </row>
  </sheetData>
  <sheetProtection/>
  <mergeCells count="11"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  <mergeCell ref="H6:I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8"/>
  <sheetViews>
    <sheetView zoomScaleSheetLayoutView="100" zoomScalePageLayoutView="0" workbookViewId="0" topLeftCell="A34">
      <selection activeCell="B57" sqref="B57"/>
    </sheetView>
  </sheetViews>
  <sheetFormatPr defaultColWidth="10.625" defaultRowHeight="17.25" customHeight="1"/>
  <cols>
    <col min="1" max="1" width="16.75390625" style="59" customWidth="1"/>
    <col min="2" max="5" width="15.75390625" style="59" customWidth="1"/>
    <col min="6" max="6" width="13.75390625" style="59" customWidth="1"/>
    <col min="7" max="7" width="10.875" style="59" customWidth="1"/>
    <col min="8" max="16384" width="10.625" style="59" customWidth="1"/>
  </cols>
  <sheetData>
    <row r="1" spans="1:6" ht="16.5" customHeight="1">
      <c r="A1" s="435" t="s">
        <v>192</v>
      </c>
      <c r="B1" s="436"/>
      <c r="C1" s="436"/>
      <c r="D1" s="436"/>
      <c r="E1" s="436"/>
      <c r="F1" s="436"/>
    </row>
    <row r="2" s="60" customFormat="1" ht="16.5" customHeight="1"/>
    <row r="3" spans="1:6" s="60" customFormat="1" ht="13.5" customHeight="1" thickBot="1">
      <c r="A3" s="61" t="s">
        <v>0</v>
      </c>
      <c r="F3" s="62" t="s">
        <v>23</v>
      </c>
    </row>
    <row r="4" spans="1:6" s="60" customFormat="1" ht="13.5" customHeight="1" thickTop="1">
      <c r="A4" s="63"/>
      <c r="B4" s="64"/>
      <c r="C4" s="64"/>
      <c r="D4" s="64"/>
      <c r="E4" s="65" t="s">
        <v>24</v>
      </c>
      <c r="F4" s="63"/>
    </row>
    <row r="5" spans="1:9" s="66" customFormat="1" ht="13.5" customHeight="1">
      <c r="A5" s="66" t="s">
        <v>25</v>
      </c>
      <c r="B5" s="67" t="s">
        <v>26</v>
      </c>
      <c r="C5" s="67" t="s">
        <v>27</v>
      </c>
      <c r="D5" s="67" t="s">
        <v>28</v>
      </c>
      <c r="E5" s="68" t="s">
        <v>29</v>
      </c>
      <c r="F5" s="69" t="s">
        <v>30</v>
      </c>
      <c r="I5" s="70"/>
    </row>
    <row r="6" spans="2:8" s="60" customFormat="1" ht="13.5" customHeight="1">
      <c r="B6" s="71"/>
      <c r="C6" s="71"/>
      <c r="D6" s="71"/>
      <c r="E6" s="72" t="s">
        <v>31</v>
      </c>
      <c r="F6" s="73"/>
      <c r="H6" s="74"/>
    </row>
    <row r="7" spans="1:6" s="60" customFormat="1" ht="13.5" customHeight="1">
      <c r="A7" s="75"/>
      <c r="B7" s="76"/>
      <c r="C7" s="75"/>
      <c r="D7" s="75"/>
      <c r="E7" s="75"/>
      <c r="F7" s="76"/>
    </row>
    <row r="8" spans="1:6" s="60" customFormat="1" ht="13.5" customHeight="1">
      <c r="A8" s="77" t="s">
        <v>185</v>
      </c>
      <c r="B8" s="78">
        <v>99.8</v>
      </c>
      <c r="C8" s="79">
        <v>120.7</v>
      </c>
      <c r="D8" s="79">
        <v>98</v>
      </c>
      <c r="E8" s="79">
        <v>97.4</v>
      </c>
      <c r="F8" s="80" t="s">
        <v>186</v>
      </c>
    </row>
    <row r="9" spans="1:6" s="60" customFormat="1" ht="13.5" customHeight="1">
      <c r="A9" s="82" t="s">
        <v>32</v>
      </c>
      <c r="B9" s="78">
        <v>99.5</v>
      </c>
      <c r="C9" s="79">
        <v>114.9</v>
      </c>
      <c r="D9" s="79">
        <v>99.3</v>
      </c>
      <c r="E9" s="79">
        <v>91.4</v>
      </c>
      <c r="F9" s="81">
        <v>2004</v>
      </c>
    </row>
    <row r="10" spans="1:6" s="60" customFormat="1" ht="13.5" customHeight="1">
      <c r="A10" s="82" t="s">
        <v>33</v>
      </c>
      <c r="B10" s="78">
        <v>100</v>
      </c>
      <c r="C10" s="79">
        <v>100</v>
      </c>
      <c r="D10" s="79">
        <v>100</v>
      </c>
      <c r="E10" s="79">
        <v>100</v>
      </c>
      <c r="F10" s="83">
        <v>2005</v>
      </c>
    </row>
    <row r="11" spans="1:247" s="60" customFormat="1" ht="13.5" customHeight="1">
      <c r="A11" s="82" t="s">
        <v>34</v>
      </c>
      <c r="B11" s="78">
        <v>102.4</v>
      </c>
      <c r="C11" s="79">
        <v>105.1</v>
      </c>
      <c r="D11" s="79">
        <v>102.2</v>
      </c>
      <c r="E11" s="79">
        <v>103.8</v>
      </c>
      <c r="F11" s="83">
        <v>2006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</row>
    <row r="12" spans="1:6" s="60" customFormat="1" ht="13.5" customHeight="1">
      <c r="A12" s="82" t="s">
        <v>35</v>
      </c>
      <c r="B12" s="85">
        <v>101.3</v>
      </c>
      <c r="C12" s="86">
        <v>105.1</v>
      </c>
      <c r="D12" s="86">
        <v>97</v>
      </c>
      <c r="E12" s="86">
        <v>79.6</v>
      </c>
      <c r="F12" s="83">
        <v>2007</v>
      </c>
    </row>
    <row r="13" spans="1:6" s="60" customFormat="1" ht="13.5" customHeight="1">
      <c r="A13" s="82" t="s">
        <v>109</v>
      </c>
      <c r="B13" s="85">
        <v>101.6</v>
      </c>
      <c r="C13" s="86">
        <v>100.5</v>
      </c>
      <c r="D13" s="86">
        <v>95.7</v>
      </c>
      <c r="E13" s="86">
        <v>76.6</v>
      </c>
      <c r="F13" s="83">
        <v>2008</v>
      </c>
    </row>
    <row r="14" spans="1:6" s="60" customFormat="1" ht="13.5" customHeight="1">
      <c r="A14" s="82" t="s">
        <v>187</v>
      </c>
      <c r="B14" s="85">
        <v>100.8</v>
      </c>
      <c r="C14" s="86">
        <v>96.4</v>
      </c>
      <c r="D14" s="86">
        <v>97.9</v>
      </c>
      <c r="E14" s="86">
        <v>104.4</v>
      </c>
      <c r="F14" s="83">
        <v>2009</v>
      </c>
    </row>
    <row r="15" spans="1:6" s="60" customFormat="1" ht="13.5" customHeight="1">
      <c r="A15" s="87"/>
      <c r="B15" s="88"/>
      <c r="C15" s="87"/>
      <c r="D15" s="87"/>
      <c r="E15" s="87"/>
      <c r="F15" s="71"/>
    </row>
    <row r="16" spans="1:6" s="60" customFormat="1" ht="13.5" customHeight="1">
      <c r="A16" s="199" t="s">
        <v>222</v>
      </c>
      <c r="B16" s="89">
        <v>100.5</v>
      </c>
      <c r="C16" s="90">
        <v>95.1</v>
      </c>
      <c r="D16" s="90">
        <v>97.9</v>
      </c>
      <c r="E16" s="90">
        <v>86.2</v>
      </c>
      <c r="F16" s="405" t="s">
        <v>229</v>
      </c>
    </row>
    <row r="17" spans="1:6" s="60" customFormat="1" ht="13.5" customHeight="1">
      <c r="A17" s="198" t="s">
        <v>111</v>
      </c>
      <c r="B17" s="89">
        <v>101</v>
      </c>
      <c r="C17" s="90">
        <v>94.3</v>
      </c>
      <c r="D17" s="90">
        <v>97.9</v>
      </c>
      <c r="E17" s="90">
        <v>123.5</v>
      </c>
      <c r="F17" s="405" t="s">
        <v>112</v>
      </c>
    </row>
    <row r="18" spans="1:6" s="60" customFormat="1" ht="13.5" customHeight="1">
      <c r="A18" s="198" t="s">
        <v>116</v>
      </c>
      <c r="B18" s="89">
        <v>101</v>
      </c>
      <c r="C18" s="90">
        <v>95</v>
      </c>
      <c r="D18" s="90">
        <v>97.3</v>
      </c>
      <c r="E18" s="90">
        <v>121.1</v>
      </c>
      <c r="F18" s="405" t="s">
        <v>117</v>
      </c>
    </row>
    <row r="19" spans="1:6" s="60" customFormat="1" ht="13.5" customHeight="1">
      <c r="A19" s="198" t="s">
        <v>118</v>
      </c>
      <c r="B19" s="89">
        <v>100.6</v>
      </c>
      <c r="C19" s="90">
        <v>95.1</v>
      </c>
      <c r="D19" s="90">
        <v>97.3</v>
      </c>
      <c r="E19" s="90">
        <v>121.9</v>
      </c>
      <c r="F19" s="405" t="s">
        <v>119</v>
      </c>
    </row>
    <row r="20" spans="1:6" s="60" customFormat="1" ht="13.5" customHeight="1">
      <c r="A20" s="198" t="s">
        <v>120</v>
      </c>
      <c r="B20" s="89">
        <v>100.1</v>
      </c>
      <c r="C20" s="90">
        <v>95.1</v>
      </c>
      <c r="D20" s="90">
        <v>97.2</v>
      </c>
      <c r="E20" s="90">
        <v>121.9</v>
      </c>
      <c r="F20" s="405" t="s">
        <v>121</v>
      </c>
    </row>
    <row r="21" spans="1:6" s="60" customFormat="1" ht="13.5" customHeight="1">
      <c r="A21" s="198" t="s">
        <v>123</v>
      </c>
      <c r="B21" s="89">
        <v>99.9</v>
      </c>
      <c r="C21" s="90">
        <v>95.6</v>
      </c>
      <c r="D21" s="90">
        <v>96.8</v>
      </c>
      <c r="E21" s="90">
        <v>116.8</v>
      </c>
      <c r="F21" s="405" t="s">
        <v>124</v>
      </c>
    </row>
    <row r="22" spans="1:6" s="60" customFormat="1" ht="13.5" customHeight="1">
      <c r="A22" s="198" t="s">
        <v>223</v>
      </c>
      <c r="B22" s="89">
        <v>100.3</v>
      </c>
      <c r="C22" s="90">
        <v>96</v>
      </c>
      <c r="D22" s="90">
        <v>96.8</v>
      </c>
      <c r="E22" s="90">
        <v>116.4</v>
      </c>
      <c r="F22" s="405" t="s">
        <v>191</v>
      </c>
    </row>
    <row r="23" spans="1:6" s="60" customFormat="1" ht="13.5" customHeight="1">
      <c r="A23" s="199" t="s">
        <v>216</v>
      </c>
      <c r="B23" s="400">
        <v>99.3</v>
      </c>
      <c r="C23" s="401">
        <v>95.3</v>
      </c>
      <c r="D23" s="401">
        <v>94.9</v>
      </c>
      <c r="E23" s="402">
        <v>116.3</v>
      </c>
      <c r="F23" s="405" t="s">
        <v>218</v>
      </c>
    </row>
    <row r="24" spans="1:6" s="60" customFormat="1" ht="13.5" customHeight="1">
      <c r="A24" s="198" t="s">
        <v>224</v>
      </c>
      <c r="B24" s="400">
        <v>98.4</v>
      </c>
      <c r="C24" s="401">
        <v>95.1</v>
      </c>
      <c r="D24" s="401">
        <v>93.7</v>
      </c>
      <c r="E24" s="402">
        <v>116.8</v>
      </c>
      <c r="F24" s="405" t="s">
        <v>217</v>
      </c>
    </row>
    <row r="25" spans="1:6" s="60" customFormat="1" ht="13.5" customHeight="1">
      <c r="A25" s="198" t="s">
        <v>225</v>
      </c>
      <c r="B25" s="400">
        <v>98.8</v>
      </c>
      <c r="C25" s="401">
        <v>96.2</v>
      </c>
      <c r="D25" s="401">
        <v>94.6</v>
      </c>
      <c r="E25" s="402">
        <v>116.8</v>
      </c>
      <c r="F25" s="405" t="s">
        <v>219</v>
      </c>
    </row>
    <row r="26" spans="1:6" s="60" customFormat="1" ht="13.5" customHeight="1">
      <c r="A26" s="198" t="s">
        <v>226</v>
      </c>
      <c r="B26" s="400">
        <v>98.8</v>
      </c>
      <c r="C26" s="401">
        <v>98.7</v>
      </c>
      <c r="D26" s="401">
        <v>95.6</v>
      </c>
      <c r="E26" s="402">
        <v>118.5</v>
      </c>
      <c r="F26" s="414" t="s">
        <v>220</v>
      </c>
    </row>
    <row r="27" spans="1:6" s="60" customFormat="1" ht="13.5" customHeight="1">
      <c r="A27" s="198" t="s">
        <v>227</v>
      </c>
      <c r="B27" s="400">
        <v>98.3</v>
      </c>
      <c r="C27" s="401">
        <v>97.7</v>
      </c>
      <c r="D27" s="401">
        <v>95.6</v>
      </c>
      <c r="E27" s="402">
        <v>118</v>
      </c>
      <c r="F27" s="414" t="s">
        <v>221</v>
      </c>
    </row>
    <row r="28" spans="1:6" s="60" customFormat="1" ht="13.5" customHeight="1" thickBot="1">
      <c r="A28" s="404" t="s">
        <v>228</v>
      </c>
      <c r="B28" s="91">
        <v>97.9</v>
      </c>
      <c r="C28" s="92">
        <v>98.3</v>
      </c>
      <c r="D28" s="92">
        <v>95.7</v>
      </c>
      <c r="E28" s="416">
        <v>118.5</v>
      </c>
      <c r="F28" s="415" t="s">
        <v>230</v>
      </c>
    </row>
    <row r="29" spans="1:247" s="60" customFormat="1" ht="13.5" customHeight="1">
      <c r="A29" s="155"/>
      <c r="B29" s="94"/>
      <c r="C29" s="94"/>
      <c r="D29" s="94"/>
      <c r="E29" s="94"/>
      <c r="F29" s="95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</row>
    <row r="30" spans="1:247" s="60" customFormat="1" ht="13.5" customHeight="1">
      <c r="A30" s="93"/>
      <c r="B30" s="94"/>
      <c r="C30" s="94"/>
      <c r="D30" s="94"/>
      <c r="E30" s="94"/>
      <c r="F30" s="95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</row>
    <row r="31" spans="1:247" s="60" customFormat="1" ht="13.5" customHeight="1">
      <c r="A31" s="93"/>
      <c r="B31" s="94"/>
      <c r="C31" s="94" t="s">
        <v>36</v>
      </c>
      <c r="D31" s="94"/>
      <c r="E31" s="94"/>
      <c r="F31" s="95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</row>
    <row r="32" spans="1:6" s="60" customFormat="1" ht="13.5" customHeight="1" thickBot="1">
      <c r="A32" s="61" t="s">
        <v>4</v>
      </c>
      <c r="F32" s="62" t="s">
        <v>23</v>
      </c>
    </row>
    <row r="33" spans="1:6" s="60" customFormat="1" ht="13.5" customHeight="1" thickTop="1">
      <c r="A33" s="63"/>
      <c r="B33" s="64"/>
      <c r="C33" s="64"/>
      <c r="D33" s="64"/>
      <c r="E33" s="65" t="s">
        <v>24</v>
      </c>
      <c r="F33" s="63"/>
    </row>
    <row r="34" spans="1:6" s="60" customFormat="1" ht="13.5" customHeight="1">
      <c r="A34" s="60" t="s">
        <v>37</v>
      </c>
      <c r="B34" s="67" t="s">
        <v>38</v>
      </c>
      <c r="C34" s="67" t="s">
        <v>27</v>
      </c>
      <c r="D34" s="67" t="s">
        <v>28</v>
      </c>
      <c r="E34" s="68" t="s">
        <v>29</v>
      </c>
      <c r="F34" s="69" t="s">
        <v>30</v>
      </c>
    </row>
    <row r="35" spans="2:6" s="60" customFormat="1" ht="13.5" customHeight="1">
      <c r="B35" s="71"/>
      <c r="C35" s="71"/>
      <c r="D35" s="71"/>
      <c r="E35" s="72" t="s">
        <v>39</v>
      </c>
      <c r="F35" s="73"/>
    </row>
    <row r="36" spans="1:6" s="60" customFormat="1" ht="13.5" customHeight="1">
      <c r="A36" s="75"/>
      <c r="B36" s="76"/>
      <c r="C36" s="75"/>
      <c r="D36" s="75"/>
      <c r="E36" s="75"/>
      <c r="F36" s="76"/>
    </row>
    <row r="37" spans="1:247" s="60" customFormat="1" ht="13.5" customHeight="1">
      <c r="A37" s="77" t="s">
        <v>185</v>
      </c>
      <c r="B37" s="78">
        <v>100.3</v>
      </c>
      <c r="C37" s="79">
        <v>135.6</v>
      </c>
      <c r="D37" s="79">
        <v>100.3</v>
      </c>
      <c r="E37" s="79">
        <v>118.9</v>
      </c>
      <c r="F37" s="80" t="s">
        <v>186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</row>
    <row r="38" spans="1:247" s="60" customFormat="1" ht="13.5" customHeight="1">
      <c r="A38" s="82" t="s">
        <v>32</v>
      </c>
      <c r="B38" s="78">
        <v>98.6</v>
      </c>
      <c r="C38" s="79">
        <v>142</v>
      </c>
      <c r="D38" s="79">
        <v>98.1</v>
      </c>
      <c r="E38" s="79">
        <v>100.6</v>
      </c>
      <c r="F38" s="83">
        <v>2004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</row>
    <row r="39" spans="1:247" s="60" customFormat="1" ht="13.5" customHeight="1">
      <c r="A39" s="82" t="s">
        <v>33</v>
      </c>
      <c r="B39" s="78">
        <v>100</v>
      </c>
      <c r="C39" s="96">
        <v>100</v>
      </c>
      <c r="D39" s="96">
        <v>100</v>
      </c>
      <c r="E39" s="96">
        <v>100</v>
      </c>
      <c r="F39" s="83">
        <v>2005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</row>
    <row r="40" spans="1:247" s="60" customFormat="1" ht="13.5" customHeight="1">
      <c r="A40" s="82" t="s">
        <v>34</v>
      </c>
      <c r="B40" s="85">
        <v>103.2</v>
      </c>
      <c r="C40" s="86">
        <v>125</v>
      </c>
      <c r="D40" s="86">
        <v>102.2</v>
      </c>
      <c r="E40" s="86">
        <v>100.2</v>
      </c>
      <c r="F40" s="83">
        <v>2006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</row>
    <row r="41" spans="1:8" s="60" customFormat="1" ht="13.5" customHeight="1">
      <c r="A41" s="82" t="s">
        <v>35</v>
      </c>
      <c r="B41" s="85">
        <v>101.3</v>
      </c>
      <c r="C41" s="86">
        <v>121.9</v>
      </c>
      <c r="D41" s="86">
        <v>96.3</v>
      </c>
      <c r="E41" s="86">
        <v>50.9</v>
      </c>
      <c r="F41" s="83">
        <v>2007</v>
      </c>
      <c r="G41" s="73"/>
      <c r="H41" s="73"/>
    </row>
    <row r="42" spans="1:6" s="60" customFormat="1" ht="13.5" customHeight="1">
      <c r="A42" s="82" t="s">
        <v>109</v>
      </c>
      <c r="B42" s="85">
        <v>103.3</v>
      </c>
      <c r="C42" s="86">
        <v>115.6</v>
      </c>
      <c r="D42" s="86">
        <v>97.8</v>
      </c>
      <c r="E42" s="86">
        <v>52.8</v>
      </c>
      <c r="F42" s="83">
        <v>2008</v>
      </c>
    </row>
    <row r="43" spans="1:247" s="60" customFormat="1" ht="13.5" customHeight="1">
      <c r="A43" s="82" t="s">
        <v>187</v>
      </c>
      <c r="B43" s="85">
        <v>103.8</v>
      </c>
      <c r="C43" s="86">
        <v>111.6</v>
      </c>
      <c r="D43" s="86">
        <v>103.6</v>
      </c>
      <c r="E43" s="86">
        <v>105.7</v>
      </c>
      <c r="F43" s="83">
        <v>2009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</row>
    <row r="44" spans="1:247" s="60" customFormat="1" ht="13.5" customHeight="1">
      <c r="A44" s="87"/>
      <c r="B44" s="88"/>
      <c r="C44" s="87"/>
      <c r="D44" s="87"/>
      <c r="E44" s="87"/>
      <c r="F44" s="71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</row>
    <row r="45" spans="1:6" s="60" customFormat="1" ht="13.5" customHeight="1">
      <c r="A45" s="199" t="s">
        <v>222</v>
      </c>
      <c r="B45" s="89">
        <v>103.7</v>
      </c>
      <c r="C45" s="90">
        <v>110.2</v>
      </c>
      <c r="D45" s="90">
        <v>103.6</v>
      </c>
      <c r="E45" s="90">
        <v>107.9</v>
      </c>
      <c r="F45" s="405" t="s">
        <v>229</v>
      </c>
    </row>
    <row r="46" spans="1:6" s="60" customFormat="1" ht="13.5" customHeight="1">
      <c r="A46" s="198" t="s">
        <v>111</v>
      </c>
      <c r="B46" s="89">
        <v>103.9</v>
      </c>
      <c r="C46" s="90">
        <v>109</v>
      </c>
      <c r="D46" s="90">
        <v>103.8</v>
      </c>
      <c r="E46" s="90">
        <v>107.5</v>
      </c>
      <c r="F46" s="405" t="s">
        <v>112</v>
      </c>
    </row>
    <row r="47" spans="1:6" s="60" customFormat="1" ht="13.5" customHeight="1">
      <c r="A47" s="198" t="s">
        <v>116</v>
      </c>
      <c r="B47" s="89">
        <v>103.6</v>
      </c>
      <c r="C47" s="90">
        <v>108.8</v>
      </c>
      <c r="D47" s="90">
        <v>102.9</v>
      </c>
      <c r="E47" s="90">
        <v>102.6</v>
      </c>
      <c r="F47" s="405" t="s">
        <v>117</v>
      </c>
    </row>
    <row r="48" spans="1:6" s="60" customFormat="1" ht="13.5" customHeight="1">
      <c r="A48" s="198" t="s">
        <v>118</v>
      </c>
      <c r="B48" s="89">
        <v>103.3</v>
      </c>
      <c r="C48" s="90">
        <v>108.6</v>
      </c>
      <c r="D48" s="90">
        <v>103</v>
      </c>
      <c r="E48" s="90">
        <v>104.4</v>
      </c>
      <c r="F48" s="405" t="s">
        <v>119</v>
      </c>
    </row>
    <row r="49" spans="1:6" s="60" customFormat="1" ht="13.5" customHeight="1">
      <c r="A49" s="198" t="s">
        <v>120</v>
      </c>
      <c r="B49" s="89">
        <v>103</v>
      </c>
      <c r="C49" s="90">
        <v>109.8</v>
      </c>
      <c r="D49" s="90">
        <v>102.8</v>
      </c>
      <c r="E49" s="90">
        <v>104.4</v>
      </c>
      <c r="F49" s="405" t="s">
        <v>121</v>
      </c>
    </row>
    <row r="50" spans="1:6" s="60" customFormat="1" ht="13.5" customHeight="1">
      <c r="A50" s="198" t="s">
        <v>123</v>
      </c>
      <c r="B50" s="89">
        <v>102.7</v>
      </c>
      <c r="C50" s="90">
        <v>110.8</v>
      </c>
      <c r="D50" s="90">
        <v>102.3</v>
      </c>
      <c r="E50" s="90">
        <v>104.4</v>
      </c>
      <c r="F50" s="405" t="s">
        <v>124</v>
      </c>
    </row>
    <row r="51" spans="1:6" s="60" customFormat="1" ht="13.5" customHeight="1">
      <c r="A51" s="198" t="s">
        <v>223</v>
      </c>
      <c r="B51" s="89">
        <v>103.1</v>
      </c>
      <c r="C51" s="90">
        <v>110.7</v>
      </c>
      <c r="D51" s="90">
        <v>102.2</v>
      </c>
      <c r="E51" s="97">
        <v>103.5</v>
      </c>
      <c r="F51" s="405" t="s">
        <v>191</v>
      </c>
    </row>
    <row r="52" spans="1:6" s="60" customFormat="1" ht="13.5" customHeight="1">
      <c r="A52" s="199" t="s">
        <v>216</v>
      </c>
      <c r="B52" s="400">
        <v>102.2</v>
      </c>
      <c r="C52" s="401">
        <v>110.7</v>
      </c>
      <c r="D52" s="401">
        <v>101.3</v>
      </c>
      <c r="E52" s="402">
        <v>103.3</v>
      </c>
      <c r="F52" s="405" t="s">
        <v>218</v>
      </c>
    </row>
    <row r="53" spans="1:6" s="60" customFormat="1" ht="13.5" customHeight="1">
      <c r="A53" s="198" t="s">
        <v>224</v>
      </c>
      <c r="B53" s="400">
        <v>101.2</v>
      </c>
      <c r="C53" s="401">
        <v>110.6</v>
      </c>
      <c r="D53" s="401">
        <v>99.4</v>
      </c>
      <c r="E53" s="402">
        <v>104.4</v>
      </c>
      <c r="F53" s="405" t="s">
        <v>217</v>
      </c>
    </row>
    <row r="54" spans="1:6" s="60" customFormat="1" ht="13.5" customHeight="1">
      <c r="A54" s="198" t="s">
        <v>225</v>
      </c>
      <c r="B54" s="400">
        <v>101.9</v>
      </c>
      <c r="C54" s="401">
        <v>110.5</v>
      </c>
      <c r="D54" s="401">
        <v>101.1</v>
      </c>
      <c r="E54" s="402">
        <v>104.4</v>
      </c>
      <c r="F54" s="405" t="s">
        <v>219</v>
      </c>
    </row>
    <row r="55" spans="1:6" s="60" customFormat="1" ht="13.5" customHeight="1">
      <c r="A55" s="198" t="s">
        <v>226</v>
      </c>
      <c r="B55" s="400">
        <v>101.8</v>
      </c>
      <c r="C55" s="401">
        <v>114</v>
      </c>
      <c r="D55" s="401">
        <v>102.5</v>
      </c>
      <c r="E55" s="402">
        <v>107.8</v>
      </c>
      <c r="F55" s="405" t="s">
        <v>220</v>
      </c>
    </row>
    <row r="56" spans="1:6" s="60" customFormat="1" ht="13.5" customHeight="1">
      <c r="A56" s="198" t="s">
        <v>227</v>
      </c>
      <c r="B56" s="400">
        <v>101.3</v>
      </c>
      <c r="C56" s="401">
        <v>112.1</v>
      </c>
      <c r="D56" s="401">
        <v>102.6</v>
      </c>
      <c r="E56" s="402">
        <v>106.9</v>
      </c>
      <c r="F56" s="414" t="s">
        <v>221</v>
      </c>
    </row>
    <row r="57" spans="1:247" s="60" customFormat="1" ht="13.5" customHeight="1" thickBot="1">
      <c r="A57" s="404" t="s">
        <v>228</v>
      </c>
      <c r="B57" s="91">
        <v>100.8</v>
      </c>
      <c r="C57" s="92">
        <v>111.3</v>
      </c>
      <c r="D57" s="92">
        <v>102.8</v>
      </c>
      <c r="E57" s="416">
        <v>107.8</v>
      </c>
      <c r="F57" s="415" t="s">
        <v>230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</row>
    <row r="58" spans="1:6" s="60" customFormat="1" ht="13.5" customHeight="1">
      <c r="A58" s="437"/>
      <c r="B58" s="437"/>
      <c r="C58" s="437"/>
      <c r="D58" s="437"/>
      <c r="E58" s="437"/>
      <c r="F58" s="437"/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B42" sqref="B42"/>
    </sheetView>
  </sheetViews>
  <sheetFormatPr defaultColWidth="9.00390625" defaultRowHeight="12.75"/>
  <cols>
    <col min="1" max="1" width="27.375" style="144" customWidth="1"/>
    <col min="2" max="10" width="12.125" style="144" customWidth="1"/>
    <col min="11" max="16384" width="9.125" style="144" customWidth="1"/>
  </cols>
  <sheetData>
    <row r="1" spans="1:10" ht="22.5" customHeight="1">
      <c r="A1" s="438" t="s">
        <v>231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22.5" customHeight="1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0" ht="22.5" customHeight="1" thickBot="1">
      <c r="A3" s="159"/>
      <c r="B3" s="160"/>
      <c r="C3" s="160"/>
      <c r="D3" s="160"/>
      <c r="E3" s="160"/>
      <c r="F3" s="160"/>
      <c r="G3" s="161"/>
      <c r="H3" s="160"/>
      <c r="I3" s="162"/>
      <c r="J3" s="163" t="s">
        <v>68</v>
      </c>
    </row>
    <row r="4" spans="1:26" ht="22.5" customHeight="1" thickTop="1">
      <c r="A4" s="164"/>
      <c r="B4" s="165"/>
      <c r="C4" s="164" t="s">
        <v>105</v>
      </c>
      <c r="D4" s="164"/>
      <c r="E4" s="165"/>
      <c r="F4" s="164" t="s">
        <v>106</v>
      </c>
      <c r="G4" s="164"/>
      <c r="H4" s="166"/>
      <c r="I4" s="164" t="s">
        <v>107</v>
      </c>
      <c r="J4" s="164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22.5" customHeight="1">
      <c r="A5" s="167" t="s">
        <v>69</v>
      </c>
      <c r="B5" s="168" t="s">
        <v>70</v>
      </c>
      <c r="C5" s="169" t="s">
        <v>71</v>
      </c>
      <c r="D5" s="169" t="s">
        <v>72</v>
      </c>
      <c r="E5" s="168" t="s">
        <v>70</v>
      </c>
      <c r="F5" s="169" t="s">
        <v>71</v>
      </c>
      <c r="G5" s="169" t="s">
        <v>72</v>
      </c>
      <c r="H5" s="168" t="s">
        <v>70</v>
      </c>
      <c r="I5" s="169" t="s">
        <v>71</v>
      </c>
      <c r="J5" s="169" t="s">
        <v>72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22.5" customHeight="1">
      <c r="A6" s="170"/>
      <c r="B6" s="171" t="s">
        <v>73</v>
      </c>
      <c r="C6" s="172" t="s">
        <v>74</v>
      </c>
      <c r="D6" s="172" t="s">
        <v>75</v>
      </c>
      <c r="E6" s="171" t="s">
        <v>73</v>
      </c>
      <c r="F6" s="172" t="s">
        <v>74</v>
      </c>
      <c r="G6" s="172" t="s">
        <v>75</v>
      </c>
      <c r="H6" s="171" t="s">
        <v>73</v>
      </c>
      <c r="I6" s="172" t="s">
        <v>74</v>
      </c>
      <c r="J6" s="172" t="s">
        <v>75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22.5" customHeight="1">
      <c r="A7" s="173" t="s">
        <v>207</v>
      </c>
      <c r="B7" s="146"/>
      <c r="C7" s="147"/>
      <c r="D7" s="147"/>
      <c r="E7" s="147"/>
      <c r="F7" s="147"/>
      <c r="G7" s="147"/>
      <c r="H7" s="147"/>
      <c r="I7" s="147"/>
      <c r="J7" s="147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22.5" customHeight="1">
      <c r="A8" s="173" t="s">
        <v>197</v>
      </c>
      <c r="B8" s="146">
        <v>380563</v>
      </c>
      <c r="C8" s="147">
        <v>241200</v>
      </c>
      <c r="D8" s="147">
        <v>139363</v>
      </c>
      <c r="E8" s="147">
        <v>476155</v>
      </c>
      <c r="F8" s="147">
        <v>301086</v>
      </c>
      <c r="G8" s="147">
        <v>175069</v>
      </c>
      <c r="H8" s="147">
        <v>260033</v>
      </c>
      <c r="I8" s="147">
        <v>165690</v>
      </c>
      <c r="J8" s="147">
        <v>94343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22.5" customHeight="1">
      <c r="A9" s="173"/>
      <c r="B9" s="146"/>
      <c r="C9" s="147"/>
      <c r="D9" s="147"/>
      <c r="E9" s="147"/>
      <c r="F9" s="147"/>
      <c r="G9" s="147"/>
      <c r="H9" s="147"/>
      <c r="I9" s="147"/>
      <c r="J9" s="147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22.5" customHeight="1">
      <c r="A10" s="173" t="s">
        <v>198</v>
      </c>
      <c r="B10" s="146">
        <v>356716</v>
      </c>
      <c r="C10" s="147">
        <v>294331</v>
      </c>
      <c r="D10" s="147">
        <v>62385</v>
      </c>
      <c r="E10" s="147">
        <v>388813</v>
      </c>
      <c r="F10" s="147">
        <v>318304</v>
      </c>
      <c r="G10" s="147">
        <v>70509</v>
      </c>
      <c r="H10" s="147">
        <v>206430</v>
      </c>
      <c r="I10" s="147">
        <v>182084</v>
      </c>
      <c r="J10" s="147">
        <v>24346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22.5" customHeight="1">
      <c r="A11" s="173" t="s">
        <v>110</v>
      </c>
      <c r="B11" s="146">
        <v>387519</v>
      </c>
      <c r="C11" s="147">
        <v>262389</v>
      </c>
      <c r="D11" s="147">
        <v>125130</v>
      </c>
      <c r="E11" s="147">
        <v>471584</v>
      </c>
      <c r="F11" s="147">
        <v>309380</v>
      </c>
      <c r="G11" s="147">
        <v>162204</v>
      </c>
      <c r="H11" s="147">
        <v>187152</v>
      </c>
      <c r="I11" s="147">
        <v>150387</v>
      </c>
      <c r="J11" s="147">
        <v>36765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22.5" customHeight="1">
      <c r="A12" s="173" t="s">
        <v>199</v>
      </c>
      <c r="B12" s="146">
        <v>965009</v>
      </c>
      <c r="C12" s="147">
        <v>429140</v>
      </c>
      <c r="D12" s="147">
        <v>535869</v>
      </c>
      <c r="E12" s="147">
        <v>1001989</v>
      </c>
      <c r="F12" s="147">
        <v>438141</v>
      </c>
      <c r="G12" s="147">
        <v>563848</v>
      </c>
      <c r="H12" s="147">
        <v>405977</v>
      </c>
      <c r="I12" s="147">
        <v>293069</v>
      </c>
      <c r="J12" s="147">
        <v>112908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22.5" customHeight="1">
      <c r="A13" s="173" t="s">
        <v>78</v>
      </c>
      <c r="B13" s="146">
        <v>493084</v>
      </c>
      <c r="C13" s="147">
        <v>284142</v>
      </c>
      <c r="D13" s="147">
        <v>208942</v>
      </c>
      <c r="E13" s="147">
        <v>606911</v>
      </c>
      <c r="F13" s="147">
        <v>331799</v>
      </c>
      <c r="G13" s="147">
        <v>275112</v>
      </c>
      <c r="H13" s="147">
        <v>258741</v>
      </c>
      <c r="I13" s="147">
        <v>186029</v>
      </c>
      <c r="J13" s="147">
        <v>72712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22.5" customHeight="1">
      <c r="A14" s="173" t="s">
        <v>200</v>
      </c>
      <c r="B14" s="146">
        <v>328951</v>
      </c>
      <c r="C14" s="147">
        <v>242984</v>
      </c>
      <c r="D14" s="147">
        <v>85967</v>
      </c>
      <c r="E14" s="147">
        <v>380372</v>
      </c>
      <c r="F14" s="147">
        <v>273817</v>
      </c>
      <c r="G14" s="147">
        <v>106555</v>
      </c>
      <c r="H14" s="147">
        <v>143950</v>
      </c>
      <c r="I14" s="147">
        <v>132054</v>
      </c>
      <c r="J14" s="147">
        <v>11896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22.5" customHeight="1">
      <c r="A15" s="173" t="s">
        <v>201</v>
      </c>
      <c r="B15" s="146">
        <v>228962</v>
      </c>
      <c r="C15" s="147">
        <v>190397</v>
      </c>
      <c r="D15" s="147">
        <v>38565</v>
      </c>
      <c r="E15" s="147">
        <v>319357</v>
      </c>
      <c r="F15" s="147">
        <v>259998</v>
      </c>
      <c r="G15" s="147">
        <v>59359</v>
      </c>
      <c r="H15" s="147">
        <v>140362</v>
      </c>
      <c r="I15" s="147">
        <v>122178</v>
      </c>
      <c r="J15" s="147">
        <v>18184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22.5" customHeight="1">
      <c r="A16" s="173" t="s">
        <v>202</v>
      </c>
      <c r="B16" s="146">
        <v>873286</v>
      </c>
      <c r="C16" s="147">
        <v>322971</v>
      </c>
      <c r="D16" s="147">
        <v>550315</v>
      </c>
      <c r="E16" s="147">
        <v>1263120</v>
      </c>
      <c r="F16" s="147">
        <v>456973</v>
      </c>
      <c r="G16" s="147">
        <v>806147</v>
      </c>
      <c r="H16" s="147">
        <v>505484</v>
      </c>
      <c r="I16" s="147">
        <v>196542</v>
      </c>
      <c r="J16" s="147">
        <v>308942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22.5" customHeight="1">
      <c r="A17" s="173" t="s">
        <v>203</v>
      </c>
      <c r="B17" s="146">
        <v>358643</v>
      </c>
      <c r="C17" s="147">
        <v>285378</v>
      </c>
      <c r="D17" s="147">
        <v>73265</v>
      </c>
      <c r="E17" s="147">
        <v>379085</v>
      </c>
      <c r="F17" s="147">
        <v>310996</v>
      </c>
      <c r="G17" s="147">
        <v>68089</v>
      </c>
      <c r="H17" s="147">
        <v>265810</v>
      </c>
      <c r="I17" s="147">
        <v>169039</v>
      </c>
      <c r="J17" s="147">
        <v>96771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22.5" customHeight="1">
      <c r="A18" s="173" t="s">
        <v>204</v>
      </c>
      <c r="B18" s="146">
        <v>573406</v>
      </c>
      <c r="C18" s="147">
        <v>286665</v>
      </c>
      <c r="D18" s="147">
        <v>286741</v>
      </c>
      <c r="E18" s="147">
        <v>737723</v>
      </c>
      <c r="F18" s="147">
        <v>351929</v>
      </c>
      <c r="G18" s="147">
        <v>385794</v>
      </c>
      <c r="H18" s="147">
        <v>253686</v>
      </c>
      <c r="I18" s="147">
        <v>159677</v>
      </c>
      <c r="J18" s="147">
        <v>94009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22.5" customHeight="1">
      <c r="A19" s="173" t="s">
        <v>205</v>
      </c>
      <c r="B19" s="146">
        <v>149946</v>
      </c>
      <c r="C19" s="147">
        <v>121217</v>
      </c>
      <c r="D19" s="147">
        <v>28729</v>
      </c>
      <c r="E19" s="147">
        <v>245330</v>
      </c>
      <c r="F19" s="147">
        <v>178051</v>
      </c>
      <c r="G19" s="147">
        <v>67279</v>
      </c>
      <c r="H19" s="147">
        <v>98677</v>
      </c>
      <c r="I19" s="147">
        <v>90669</v>
      </c>
      <c r="J19" s="147">
        <v>8008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22.5" customHeight="1">
      <c r="A20" s="173" t="s">
        <v>206</v>
      </c>
      <c r="B20" s="146">
        <v>208885</v>
      </c>
      <c r="C20" s="147">
        <v>173149</v>
      </c>
      <c r="D20" s="147">
        <v>35736</v>
      </c>
      <c r="E20" s="147">
        <v>300469</v>
      </c>
      <c r="F20" s="147">
        <v>228209</v>
      </c>
      <c r="G20" s="147">
        <v>72260</v>
      </c>
      <c r="H20" s="147">
        <v>148049</v>
      </c>
      <c r="I20" s="147">
        <v>136575</v>
      </c>
      <c r="J20" s="147">
        <v>11474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22.5" customHeight="1">
      <c r="A21" s="173" t="s">
        <v>80</v>
      </c>
      <c r="B21" s="146">
        <v>764456</v>
      </c>
      <c r="C21" s="147">
        <v>337314</v>
      </c>
      <c r="D21" s="147">
        <v>427142</v>
      </c>
      <c r="E21" s="147">
        <v>862030</v>
      </c>
      <c r="F21" s="147">
        <v>410864</v>
      </c>
      <c r="G21" s="147">
        <v>451166</v>
      </c>
      <c r="H21" s="147">
        <v>683693</v>
      </c>
      <c r="I21" s="147">
        <v>276435</v>
      </c>
      <c r="J21" s="147">
        <v>407258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22.5" customHeight="1">
      <c r="A22" s="173" t="s">
        <v>79</v>
      </c>
      <c r="B22" s="146">
        <v>442458</v>
      </c>
      <c r="C22" s="147">
        <v>254229</v>
      </c>
      <c r="D22" s="147">
        <v>188229</v>
      </c>
      <c r="E22" s="147">
        <v>618384</v>
      </c>
      <c r="F22" s="147">
        <v>338661</v>
      </c>
      <c r="G22" s="147">
        <v>279723</v>
      </c>
      <c r="H22" s="147">
        <v>396294</v>
      </c>
      <c r="I22" s="147">
        <v>232074</v>
      </c>
      <c r="J22" s="147">
        <v>164220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22.5" customHeight="1">
      <c r="A23" s="173" t="s">
        <v>81</v>
      </c>
      <c r="B23" s="146">
        <v>718278</v>
      </c>
      <c r="C23" s="147">
        <v>246834</v>
      </c>
      <c r="D23" s="147">
        <v>471444</v>
      </c>
      <c r="E23" s="147">
        <v>868251</v>
      </c>
      <c r="F23" s="147">
        <v>289586</v>
      </c>
      <c r="G23" s="147">
        <v>578665</v>
      </c>
      <c r="H23" s="147">
        <v>480352</v>
      </c>
      <c r="I23" s="147">
        <v>179009</v>
      </c>
      <c r="J23" s="147">
        <v>301343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22.5" customHeight="1">
      <c r="A24" s="173" t="s">
        <v>82</v>
      </c>
      <c r="B24" s="146">
        <v>342752</v>
      </c>
      <c r="C24" s="147">
        <v>236076</v>
      </c>
      <c r="D24" s="147">
        <v>106676</v>
      </c>
      <c r="E24" s="147">
        <v>398971</v>
      </c>
      <c r="F24" s="147">
        <v>270529</v>
      </c>
      <c r="G24" s="147">
        <v>128442</v>
      </c>
      <c r="H24" s="147">
        <v>218076</v>
      </c>
      <c r="I24" s="147">
        <v>159671</v>
      </c>
      <c r="J24" s="147">
        <v>58405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22.5" customHeight="1">
      <c r="A25" s="173"/>
      <c r="B25" s="146"/>
      <c r="C25" s="147"/>
      <c r="D25" s="147"/>
      <c r="E25" s="147"/>
      <c r="F25" s="147"/>
      <c r="G25" s="147"/>
      <c r="H25" s="147"/>
      <c r="I25" s="147"/>
      <c r="J25" s="147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22.5" customHeight="1">
      <c r="A26" s="173" t="s">
        <v>208</v>
      </c>
      <c r="B26" s="146"/>
      <c r="C26" s="147"/>
      <c r="D26" s="147"/>
      <c r="E26" s="147"/>
      <c r="F26" s="147"/>
      <c r="G26" s="147"/>
      <c r="H26" s="147"/>
      <c r="I26" s="147"/>
      <c r="J26" s="147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22.5" customHeight="1">
      <c r="A27" s="173" t="s">
        <v>197</v>
      </c>
      <c r="B27" s="146">
        <v>446250</v>
      </c>
      <c r="C27" s="147">
        <v>267406</v>
      </c>
      <c r="D27" s="147">
        <v>178844</v>
      </c>
      <c r="E27" s="147">
        <v>552341</v>
      </c>
      <c r="F27" s="147">
        <v>325353</v>
      </c>
      <c r="G27" s="147">
        <v>226988</v>
      </c>
      <c r="H27" s="147">
        <v>293195</v>
      </c>
      <c r="I27" s="147">
        <v>183808</v>
      </c>
      <c r="J27" s="147">
        <v>109387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22.5" customHeight="1">
      <c r="A28" s="173"/>
      <c r="B28" s="146"/>
      <c r="C28" s="147"/>
      <c r="D28" s="147"/>
      <c r="E28" s="147"/>
      <c r="F28" s="147"/>
      <c r="G28" s="147"/>
      <c r="H28" s="147"/>
      <c r="I28" s="147"/>
      <c r="J28" s="147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22.5" customHeight="1">
      <c r="A29" s="173" t="s">
        <v>198</v>
      </c>
      <c r="B29" s="146">
        <v>569111</v>
      </c>
      <c r="C29" s="147">
        <v>352097</v>
      </c>
      <c r="D29" s="147">
        <v>217014</v>
      </c>
      <c r="E29" s="147">
        <v>599761</v>
      </c>
      <c r="F29" s="147">
        <v>371733</v>
      </c>
      <c r="G29" s="147">
        <v>228028</v>
      </c>
      <c r="H29" s="147">
        <v>327658</v>
      </c>
      <c r="I29" s="147">
        <v>197412</v>
      </c>
      <c r="J29" s="147">
        <v>130246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22.5" customHeight="1">
      <c r="A30" s="173" t="s">
        <v>110</v>
      </c>
      <c r="B30" s="146">
        <v>445597</v>
      </c>
      <c r="C30" s="147">
        <v>279506</v>
      </c>
      <c r="D30" s="147">
        <v>166091</v>
      </c>
      <c r="E30" s="147">
        <v>527069</v>
      </c>
      <c r="F30" s="147">
        <v>321596</v>
      </c>
      <c r="G30" s="147">
        <v>205473</v>
      </c>
      <c r="H30" s="147">
        <v>214233</v>
      </c>
      <c r="I30" s="147">
        <v>159979</v>
      </c>
      <c r="J30" s="147">
        <v>54254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22.5" customHeight="1">
      <c r="A31" s="173" t="s">
        <v>199</v>
      </c>
      <c r="B31" s="146">
        <v>673194</v>
      </c>
      <c r="C31" s="147">
        <v>450448</v>
      </c>
      <c r="D31" s="147">
        <v>222746</v>
      </c>
      <c r="E31" s="147">
        <v>715887</v>
      </c>
      <c r="F31" s="147">
        <v>475592</v>
      </c>
      <c r="G31" s="147">
        <v>240295</v>
      </c>
      <c r="H31" s="147">
        <v>405977</v>
      </c>
      <c r="I31" s="147">
        <v>293069</v>
      </c>
      <c r="J31" s="147">
        <v>112908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22.5" customHeight="1">
      <c r="A32" s="173" t="s">
        <v>78</v>
      </c>
      <c r="B32" s="146">
        <v>608742</v>
      </c>
      <c r="C32" s="147">
        <v>305196</v>
      </c>
      <c r="D32" s="147">
        <v>303546</v>
      </c>
      <c r="E32" s="147">
        <v>758137</v>
      </c>
      <c r="F32" s="147">
        <v>359866</v>
      </c>
      <c r="G32" s="147">
        <v>398271</v>
      </c>
      <c r="H32" s="147">
        <v>297827</v>
      </c>
      <c r="I32" s="147">
        <v>191419</v>
      </c>
      <c r="J32" s="147">
        <v>106408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22.5" customHeight="1">
      <c r="A33" s="173" t="s">
        <v>200</v>
      </c>
      <c r="B33" s="146">
        <v>339448</v>
      </c>
      <c r="C33" s="147">
        <v>245540</v>
      </c>
      <c r="D33" s="147">
        <v>93908</v>
      </c>
      <c r="E33" s="147">
        <v>400924</v>
      </c>
      <c r="F33" s="147">
        <v>281157</v>
      </c>
      <c r="G33" s="147">
        <v>119767</v>
      </c>
      <c r="H33" s="147">
        <v>148979</v>
      </c>
      <c r="I33" s="147">
        <v>135189</v>
      </c>
      <c r="J33" s="147">
        <v>13790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22.5" customHeight="1">
      <c r="A34" s="173" t="s">
        <v>201</v>
      </c>
      <c r="B34" s="146">
        <v>232615</v>
      </c>
      <c r="C34" s="147">
        <v>192793</v>
      </c>
      <c r="D34" s="147">
        <v>39822</v>
      </c>
      <c r="E34" s="147">
        <v>340675</v>
      </c>
      <c r="F34" s="147">
        <v>282920</v>
      </c>
      <c r="G34" s="147">
        <v>57755</v>
      </c>
      <c r="H34" s="147">
        <v>161688</v>
      </c>
      <c r="I34" s="147">
        <v>133636</v>
      </c>
      <c r="J34" s="147">
        <v>28052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22.5" customHeight="1">
      <c r="A35" s="173" t="s">
        <v>202</v>
      </c>
      <c r="B35" s="146">
        <v>993935</v>
      </c>
      <c r="C35" s="147">
        <v>354871</v>
      </c>
      <c r="D35" s="147">
        <v>639064</v>
      </c>
      <c r="E35" s="147">
        <v>1394897</v>
      </c>
      <c r="F35" s="147">
        <v>484719</v>
      </c>
      <c r="G35" s="147">
        <v>910178</v>
      </c>
      <c r="H35" s="147">
        <v>543631</v>
      </c>
      <c r="I35" s="147">
        <v>209045</v>
      </c>
      <c r="J35" s="147">
        <v>334586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22.5" customHeight="1">
      <c r="A36" s="173" t="s">
        <v>203</v>
      </c>
      <c r="B36" s="146">
        <v>503922</v>
      </c>
      <c r="C36" s="147">
        <v>221584</v>
      </c>
      <c r="D36" s="147">
        <v>282338</v>
      </c>
      <c r="E36" s="147">
        <v>548467</v>
      </c>
      <c r="F36" s="147">
        <v>242388</v>
      </c>
      <c r="G36" s="147">
        <v>306079</v>
      </c>
      <c r="H36" s="147">
        <v>399728</v>
      </c>
      <c r="I36" s="147">
        <v>172923</v>
      </c>
      <c r="J36" s="147">
        <v>226805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22.5" customHeight="1">
      <c r="A37" s="173" t="s">
        <v>204</v>
      </c>
      <c r="B37" s="146">
        <v>899020</v>
      </c>
      <c r="C37" s="147">
        <v>338500</v>
      </c>
      <c r="D37" s="147">
        <v>560520</v>
      </c>
      <c r="E37" s="147">
        <v>1154495</v>
      </c>
      <c r="F37" s="147">
        <v>416129</v>
      </c>
      <c r="G37" s="147">
        <v>738366</v>
      </c>
      <c r="H37" s="147">
        <v>310396</v>
      </c>
      <c r="I37" s="147">
        <v>159641</v>
      </c>
      <c r="J37" s="147">
        <v>150755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22.5" customHeight="1">
      <c r="A38" s="173" t="s">
        <v>205</v>
      </c>
      <c r="B38" s="146">
        <v>240188</v>
      </c>
      <c r="C38" s="147">
        <v>154271</v>
      </c>
      <c r="D38" s="147">
        <v>85917</v>
      </c>
      <c r="E38" s="147">
        <v>377835</v>
      </c>
      <c r="F38" s="147">
        <v>207619</v>
      </c>
      <c r="G38" s="147">
        <v>170216</v>
      </c>
      <c r="H38" s="147">
        <v>143207</v>
      </c>
      <c r="I38" s="147">
        <v>116684</v>
      </c>
      <c r="J38" s="147">
        <v>26523</v>
      </c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22.5" customHeight="1">
      <c r="A39" s="173" t="s">
        <v>206</v>
      </c>
      <c r="B39" s="146">
        <v>202205</v>
      </c>
      <c r="C39" s="147">
        <v>185419</v>
      </c>
      <c r="D39" s="147">
        <v>16786</v>
      </c>
      <c r="E39" s="147">
        <v>261710</v>
      </c>
      <c r="F39" s="147">
        <v>228393</v>
      </c>
      <c r="G39" s="147">
        <v>33317</v>
      </c>
      <c r="H39" s="147">
        <v>163502</v>
      </c>
      <c r="I39" s="147">
        <v>157468</v>
      </c>
      <c r="J39" s="147">
        <v>6034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22.5" customHeight="1">
      <c r="A40" s="173" t="s">
        <v>80</v>
      </c>
      <c r="B40" s="146">
        <v>761695</v>
      </c>
      <c r="C40" s="147">
        <v>358260</v>
      </c>
      <c r="D40" s="147">
        <v>403435</v>
      </c>
      <c r="E40" s="147">
        <v>843906</v>
      </c>
      <c r="F40" s="147">
        <v>427680</v>
      </c>
      <c r="G40" s="147">
        <v>416226</v>
      </c>
      <c r="H40" s="147">
        <v>640706</v>
      </c>
      <c r="I40" s="147">
        <v>256095</v>
      </c>
      <c r="J40" s="147">
        <v>384611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22.5" customHeight="1">
      <c r="A41" s="173" t="s">
        <v>79</v>
      </c>
      <c r="B41" s="146">
        <v>517998</v>
      </c>
      <c r="C41" s="147">
        <v>290186</v>
      </c>
      <c r="D41" s="147">
        <v>227812</v>
      </c>
      <c r="E41" s="147">
        <v>713360</v>
      </c>
      <c r="F41" s="147">
        <v>386321</v>
      </c>
      <c r="G41" s="147">
        <v>327039</v>
      </c>
      <c r="H41" s="147">
        <v>452881</v>
      </c>
      <c r="I41" s="147">
        <v>258143</v>
      </c>
      <c r="J41" s="147">
        <v>194738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22.5" customHeight="1">
      <c r="A42" s="173" t="s">
        <v>81</v>
      </c>
      <c r="B42" s="194" t="s">
        <v>209</v>
      </c>
      <c r="C42" s="195" t="s">
        <v>209</v>
      </c>
      <c r="D42" s="195" t="s">
        <v>209</v>
      </c>
      <c r="E42" s="195" t="s">
        <v>209</v>
      </c>
      <c r="F42" s="195" t="s">
        <v>209</v>
      </c>
      <c r="G42" s="195" t="s">
        <v>209</v>
      </c>
      <c r="H42" s="195" t="s">
        <v>209</v>
      </c>
      <c r="I42" s="195" t="s">
        <v>209</v>
      </c>
      <c r="J42" s="195" t="s">
        <v>209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22.5" customHeight="1" thickBot="1">
      <c r="A43" s="190" t="s">
        <v>82</v>
      </c>
      <c r="B43" s="148">
        <v>294158</v>
      </c>
      <c r="C43" s="149">
        <v>224622</v>
      </c>
      <c r="D43" s="149">
        <v>69536</v>
      </c>
      <c r="E43" s="149">
        <v>352661</v>
      </c>
      <c r="F43" s="149">
        <v>258306</v>
      </c>
      <c r="G43" s="149">
        <v>94355</v>
      </c>
      <c r="H43" s="149">
        <v>178539</v>
      </c>
      <c r="I43" s="149">
        <v>158053</v>
      </c>
      <c r="J43" s="149">
        <v>20486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22.5" customHeight="1">
      <c r="A44" s="158" t="s">
        <v>213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22.5" customHeight="1">
      <c r="A45" s="158"/>
      <c r="B45" s="174"/>
      <c r="C45" s="174"/>
      <c r="D45" s="174"/>
      <c r="E45" s="174"/>
      <c r="F45" s="174"/>
      <c r="G45" s="174"/>
      <c r="H45" s="174"/>
      <c r="I45" s="174"/>
      <c r="J45" s="174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24" customHeight="1">
      <c r="A46" s="158"/>
      <c r="B46" s="174"/>
      <c r="C46" s="174"/>
      <c r="D46" s="174"/>
      <c r="E46" s="174"/>
      <c r="F46" s="174"/>
      <c r="G46" s="174"/>
      <c r="H46" s="174"/>
      <c r="I46" s="174"/>
      <c r="J46" s="174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13.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1:26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1:26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1:26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1:26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13.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13.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3.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3.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3.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3.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3.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3.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3.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3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3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3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3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3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3.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3.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3.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3.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3.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3.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3.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13.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13.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ht="13.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ht="13.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ht="13.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ht="13.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ht="13.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13.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ht="13.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ht="13.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ht="13.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ht="13.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ht="13.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13.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3.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13.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13.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13.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13.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13.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13.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13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13.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3.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3.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ht="13.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ht="13.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13.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13.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ht="13.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13.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ht="13.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ht="13.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ht="13.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ht="13.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ht="13.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ht="13.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ht="13.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ht="13.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ht="13.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ht="13.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ht="13.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ht="13.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ht="13.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ht="13.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ht="13.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ht="13.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ht="13.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ht="13.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13.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13.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13.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ht="13.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13.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13.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13.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13.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13.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13.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13.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13.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13.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13.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13.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13.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13.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13.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13.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13.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13.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13.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13.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13.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13.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13.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13.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13.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13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13.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13.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13.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13.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13.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1:26" ht="13.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13.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13.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13.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ht="13.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13.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26" ht="13.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1:26" ht="13.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1:26" ht="13.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1:26" ht="13.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1:26" ht="13.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1:26" ht="13.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1:26" ht="13.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1:26" ht="13.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1:26" ht="13.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1:26" ht="13.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1:26" ht="13.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1:26" ht="13.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spans="1:26" ht="13.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spans="1:26" ht="13.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spans="1:26" ht="13.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spans="1:26" ht="13.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spans="1:26" ht="13.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spans="1:26" ht="13.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spans="1:26" ht="13.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spans="1:26" ht="13.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spans="1:26" ht="13.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spans="1:26" ht="13.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spans="1:26" ht="13.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spans="1:26" ht="13.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spans="1:26" ht="13.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spans="1:26" ht="13.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1:26" ht="13.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1:26" ht="13.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26" ht="13.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1:26" ht="13.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13.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13.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26" ht="13.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spans="1:26" ht="13.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1:26" ht="13.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1:26" ht="13.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26" ht="13.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1:26" ht="13.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26" ht="13.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1:26" ht="13.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13.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13.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1:26" ht="13.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1:26" ht="13.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1:26" ht="13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1:26" ht="13.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1:26" ht="13.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1:26" ht="13.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 spans="1:26" ht="13.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1:26" ht="13.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3.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1:26" ht="13.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1:26" ht="13.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1:26" ht="13.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1:26" ht="13.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1:26" ht="13.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1:26" ht="13.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1:26" ht="13.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ht="13.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26" ht="13.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1:26" ht="13.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1:26" ht="13.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1:26" ht="13.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1:26" ht="13.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 spans="1:26" ht="13.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1:26" ht="13.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1:26" ht="13.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1:26" ht="13.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 spans="1:26" ht="13.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1:26" ht="13.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1:26" ht="13.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1:26" ht="13.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1:26" ht="13.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1:26" ht="13.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1:26" ht="13.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1:26" ht="13.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1:26" ht="13.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1:26" ht="13.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1:26" ht="13.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1:26" ht="13.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1:26" ht="13.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1:26" ht="13.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 spans="1:26" ht="13.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 spans="1:26" ht="13.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 spans="1:26" ht="13.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 spans="1:26" ht="13.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1:26" ht="13.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 spans="1:26" ht="13.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 spans="1:26" ht="13.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 spans="1:26" ht="13.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 spans="1:26" ht="13.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 spans="1:26" ht="13.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 spans="1:26" ht="13.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 spans="1:26" ht="13.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 spans="1:26" ht="13.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 spans="1:26" ht="13.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 spans="1:26" ht="13.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 spans="1:26" ht="13.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 spans="1:26" ht="13.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 spans="1:26" ht="13.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1:26" ht="13.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1:26" ht="13.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 spans="1:26" ht="13.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26" ht="13.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1:26" ht="13.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1:26" ht="13.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1:26" ht="13.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1:26" ht="13.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 spans="1:26" ht="13.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 spans="1:26" ht="13.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 spans="1:26" ht="13.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 spans="1:26" ht="13.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 spans="1:26" ht="13.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 spans="1:26" ht="13.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 spans="1:26" ht="13.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 spans="1:26" ht="13.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 spans="1:26" ht="13.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 spans="1:26" ht="13.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 spans="1:26" ht="13.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 spans="1:26" ht="13.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 spans="1:26" ht="13.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 spans="1:26" ht="13.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 spans="1:26" ht="13.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 spans="1:26" ht="13.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 spans="1:26" ht="13.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 spans="1:26" ht="13.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 spans="1:26" ht="13.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 spans="1:26" ht="13.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 spans="1:26" ht="13.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 spans="1:26" ht="13.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 spans="1:26" ht="13.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 spans="1:26" ht="13.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1:26" ht="13.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1:26" ht="13.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 spans="1:26" ht="13.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1:26" ht="13.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1:26" ht="13.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1:26" ht="13.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1:26" ht="13.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 spans="1:26" ht="13.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1:26" ht="13.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1:26" ht="13.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1:26" ht="13.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 spans="1:26" ht="13.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1:26" ht="13.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1:26" ht="13.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1:26" ht="13.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1:26" ht="13.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1:26" ht="13.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1:26" ht="13.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1:26" ht="13.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1:26" ht="13.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1:26" ht="13.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1:26" ht="13.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1:26" ht="13.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1:26" ht="13.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1:26" ht="13.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1:26" ht="13.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1:26" ht="13.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1:26" ht="13.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1:26" ht="13.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1:26" ht="13.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1:26" ht="13.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1:26" ht="13.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1:26" ht="13.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1:26" ht="13.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1:26" ht="13.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1:26" ht="13.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1:26" ht="13.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1:26" ht="13.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ht="13.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ht="13.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ht="13.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1:26" ht="13.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ht="13.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ht="13.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ht="13.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ht="13.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ht="13.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ht="13.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ht="13.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ht="13.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ht="13.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ht="13.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ht="13.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1:26" ht="13.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1:26" ht="13.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1:26" ht="13.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ht="13.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ht="13.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ht="13.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1:26" ht="13.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1:26" ht="13.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1:26" ht="13.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1:26" ht="13.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1:26" ht="13.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1:26" ht="13.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1:26" ht="13.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1:26" ht="13.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1:26" ht="13.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1:26" ht="13.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1:26" ht="13.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1:26" ht="13.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1:26" ht="13.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1:26" ht="13.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ht="13.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ht="13.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ht="13.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1:26" ht="13.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1:26" ht="13.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ht="13.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ht="13.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ht="13.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ht="13.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ht="13.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ht="13.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1:26" ht="13.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1:26" ht="13.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1:26" ht="13.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1:26" ht="13.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1:26" ht="13.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1:26" ht="13.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1:26" ht="13.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1:26" ht="13.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1:26" ht="13.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1:26" ht="13.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1:26" ht="13.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1:26" ht="13.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1:26" ht="13.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1:26" ht="13.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1:26" ht="13.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1:26" ht="13.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1:26" ht="13.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1:26" ht="13.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1:26" ht="13.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1:26" ht="13.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1:26" ht="13.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1:26" ht="13.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1:26" ht="13.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1:26" ht="13.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ht="13.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ht="13.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ht="13.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ht="13.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ht="13.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ht="13.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1:26" ht="13.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1:26" ht="13.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1:26" ht="13.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1:26" ht="13.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1:26" ht="13.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1:26" ht="13.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1:26" ht="13.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ht="13.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ht="13.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ht="13.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ht="13.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ht="13.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1:26" ht="13.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1:26" ht="13.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1:26" ht="13.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1:26" ht="13.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1:26" ht="13.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1:26" ht="13.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1:26" ht="13.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1:26" ht="13.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1:26" ht="13.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1:26" ht="13.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1:26" ht="13.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26" ht="13.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1:26" ht="13.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1:26" ht="13.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1:26" ht="13.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1:26" ht="13.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1:26" ht="13.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ht="13.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ht="13.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ht="13.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1:26" ht="13.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1:26" ht="13.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1:26" ht="13.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1:26" ht="13.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1:26" ht="13.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1:26" ht="13.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1:26" ht="13.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1:26" ht="13.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 spans="1:26" ht="13.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 spans="1:26" ht="13.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 spans="1:26" ht="13.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 spans="1:26" ht="13.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 spans="1:26" ht="13.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 spans="1:26" ht="13.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 spans="1:26" ht="13.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 spans="1:26" ht="13.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 spans="1:26" ht="13.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 spans="1:26" ht="13.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 spans="1:26" ht="13.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 spans="1:26" ht="13.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 spans="1:26" ht="13.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 spans="1:26" ht="13.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 spans="1:26" ht="13.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 spans="1:26" ht="13.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 spans="1:26" ht="13.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 spans="1:26" ht="13.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 spans="1:26" ht="13.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 spans="1:26" ht="13.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 spans="1:26" ht="13.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1:26" ht="13.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 spans="1:26" ht="13.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 spans="1:26" ht="13.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1:26" ht="13.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1:26" ht="13.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1:26" ht="13.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1:26" ht="13.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1:26" ht="13.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1:26" ht="13.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 spans="1:26" ht="13.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 spans="1:26" ht="13.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 spans="1:26" ht="13.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 spans="1:26" ht="13.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 spans="1:26" ht="13.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 spans="1:26" ht="13.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 spans="1:26" ht="13.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 spans="1:26" ht="13.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 spans="1:26" ht="13.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 spans="1:26" ht="13.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 spans="1:26" ht="13.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 spans="1:26" ht="13.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 spans="1:26" ht="13.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 spans="1:26" ht="13.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 spans="1:26" ht="13.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 spans="1:26" ht="13.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 spans="1:26" ht="13.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 spans="1:26" ht="13.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 spans="1:26" ht="13.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 spans="1:26" ht="13.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 spans="1:26" ht="13.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 spans="1:26" ht="13.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 spans="1:26" ht="13.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 spans="1:26" ht="13.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 spans="1:26" ht="13.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1:26" ht="13.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1:26" ht="13.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1:26" ht="13.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 spans="1:26" ht="13.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1:26" ht="13.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1:26" ht="13.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1:26" ht="13.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1:26" ht="13.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1:26" ht="13.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1:26" ht="13.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 spans="1:26" ht="13.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1:26" ht="13.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 spans="1:26" ht="13.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 spans="1:26" ht="13.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1:26" ht="13.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1:26" ht="13.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 spans="1:26" ht="13.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1:26" ht="13.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 spans="1:26" ht="13.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 spans="1:26" ht="13.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 spans="1:26" ht="13.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 spans="1:26" ht="13.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 spans="1:26" ht="13.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 spans="1:26" ht="13.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 spans="1:26" ht="13.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 spans="1:26" ht="13.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 spans="1:26" ht="13.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 spans="1:26" ht="13.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 spans="1:26" ht="13.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 spans="1:26" ht="13.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 spans="1:26" ht="13.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 spans="1:26" ht="13.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 spans="1:26" ht="13.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 spans="1:26" ht="13.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 spans="1:26" ht="13.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 spans="1:26" ht="13.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 spans="1:26" ht="13.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 spans="1:26" ht="13.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 spans="1:26" ht="13.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1:26" ht="13.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1:26" ht="13.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1:26" ht="13.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 spans="1:26" ht="13.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 spans="1:26" ht="13.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 spans="1:26" ht="13.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1:26" ht="13.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1:26" ht="13.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1:26" ht="13.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1:26" ht="13.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1:26" ht="13.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1:26" ht="13.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 spans="1:26" ht="13.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 spans="1:26" ht="13.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1:26" ht="13.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1:26" ht="13.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 spans="1:26" ht="13.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 spans="1:26" ht="13.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 spans="1:26" ht="13.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 spans="1:26" ht="13.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 spans="1:26" ht="13.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 spans="1:26" ht="13.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 spans="1:26" ht="13.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1:26" ht="13.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 spans="1:26" ht="13.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 spans="1:26" ht="13.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 spans="1:26" ht="13.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 spans="1:26" ht="13.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 spans="1:26" ht="13.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 spans="1:26" ht="13.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 spans="1:26" ht="13.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 spans="1:26" ht="13.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 spans="1:26" ht="13.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 spans="1:26" ht="13.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 spans="1:26" ht="13.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1:26" ht="13.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1:26" ht="13.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1:26" ht="13.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 spans="1:26" ht="13.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1:26" ht="13.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1:26" ht="13.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1:26" ht="13.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1:26" ht="13.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1:26" ht="13.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 spans="1:26" ht="13.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1:26" ht="13.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1:26" ht="13.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1:26" ht="13.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1:26" ht="13.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1:26" ht="13.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 spans="1:26" ht="13.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 spans="1:26" ht="13.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 spans="1:26" ht="13.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 spans="1:26" ht="13.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 spans="1:26" ht="13.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 spans="1:26" ht="13.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 spans="1:26" ht="13.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 spans="1:26" ht="13.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 spans="1:26" ht="13.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 spans="1:26" ht="13.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 spans="1:26" ht="13.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 spans="1:26" ht="13.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 spans="1:26" ht="13.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 spans="1:26" ht="13.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 spans="1:26" ht="13.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 spans="1:26" ht="13.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 spans="1:26" ht="13.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 spans="1:26" ht="13.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 spans="1:26" ht="13.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 spans="1:26" ht="13.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1:26" ht="13.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1:26" ht="13.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1:26" ht="13.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 spans="1:26" ht="13.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 spans="1:26" ht="13.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 spans="1:26" ht="13.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1:26" ht="13.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 spans="1:26" ht="13.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1:26" ht="13.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1:26" ht="13.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1:26" ht="13.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1:26" ht="13.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 spans="1:26" ht="13.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1:26" ht="13.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1:26" ht="13.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1:26" ht="13.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 spans="1:26" ht="13.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1:26" ht="13.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 spans="1:26" ht="13.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 spans="1:26" ht="13.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 spans="1:26" ht="13.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 spans="1:26" ht="13.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 spans="1:26" ht="13.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 spans="1:26" ht="13.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 spans="1:26" ht="13.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 spans="1:26" ht="13.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 spans="1:26" ht="13.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 spans="1:26" ht="13.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 spans="1:26" ht="13.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 spans="1:26" ht="13.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 spans="1:26" ht="13.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 spans="1:26" ht="13.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 spans="1:26" ht="13.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 spans="1:26" ht="13.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 spans="1:26" ht="13.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 spans="1:26" ht="13.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 spans="1:26" ht="13.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 spans="1:26" ht="13.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 spans="1:26" ht="13.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 spans="1:26" ht="13.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 spans="1:26" ht="13.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 spans="1:26" ht="13.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 spans="1:26" ht="13.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 spans="1:26" ht="13.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 spans="1:26" ht="13.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 spans="1:26" ht="13.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 spans="1:26" ht="13.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 spans="1:26" ht="13.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 spans="1:26" ht="13.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 spans="1:26" ht="13.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 spans="1:26" ht="13.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1:26" ht="13.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 spans="1:26" ht="13.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 spans="1:26" ht="13.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 spans="1:26" ht="13.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1:26" ht="13.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 spans="1:26" ht="13.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 spans="1:26" ht="13.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 spans="1:26" ht="13.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 spans="1:26" ht="13.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 spans="1:26" ht="13.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 spans="1:26" ht="13.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 spans="1:26" ht="13.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 spans="1:26" ht="13.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 spans="1:26" ht="13.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 spans="1:26" ht="13.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 spans="1:26" ht="13.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 spans="1:26" ht="13.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 spans="1:26" ht="13.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 spans="1:26" ht="13.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1:26" ht="13.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1:26" ht="13.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1:26" ht="13.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 spans="1:26" ht="13.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1:26" ht="13.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1:26" ht="13.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1:26" ht="13.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1:26" ht="13.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1:26" ht="13.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1:26" ht="13.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1:26" ht="13.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1:26" ht="13.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1:26" ht="13.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 spans="1:26" ht="13.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 spans="1:26" ht="13.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 spans="1:26" ht="13.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 spans="1:26" ht="13.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 spans="1:26" ht="13.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 spans="1:26" ht="13.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 spans="1:26" ht="13.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 spans="1:26" ht="13.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 spans="1:26" ht="13.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 spans="1:26" ht="13.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 spans="1:26" ht="13.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 spans="1:26" ht="13.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 spans="1:26" ht="13.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 spans="1:26" ht="13.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 spans="1:26" ht="13.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 spans="1:26" ht="13.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 spans="1:26" ht="13.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 spans="1:26" ht="13.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 spans="1:26" ht="13.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 spans="1:26" ht="13.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 spans="1:26" ht="13.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 spans="1:26" ht="13.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1:26" ht="13.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1:26" ht="13.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1:26" ht="13.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 spans="1:26" ht="13.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 spans="1:26" ht="13.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1:26" ht="13.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 spans="1:26" ht="13.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 spans="1:26" ht="13.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 spans="1:26" ht="13.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 spans="1:26" ht="13.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1:26" ht="13.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 spans="1:26" ht="13.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 spans="1:26" ht="13.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 spans="1:26" ht="13.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 spans="1:26" ht="13.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 spans="1:26" ht="13.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1:26" ht="13.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 spans="1:26" ht="13.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 spans="1:26" ht="13.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 spans="1:26" ht="13.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 spans="1:26" ht="13.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 spans="1:26" ht="13.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 spans="1:26" ht="13.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 spans="1:26" ht="13.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 spans="1:26" ht="13.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 spans="1:26" ht="13.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 spans="1:26" ht="13.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 spans="1:26" ht="13.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 spans="1:26" ht="13.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 spans="1:26" ht="13.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 spans="1:26" ht="13.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 spans="1:26" ht="13.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 spans="1:26" ht="13.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 spans="1:26" ht="13.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 spans="1:26" ht="13.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1:26" ht="13.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1:26" ht="13.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1:26" ht="13.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 spans="1:26" ht="13.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 spans="1:26" ht="13.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1:26" ht="13.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 spans="1:26" ht="13.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 spans="1:26" ht="13.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 spans="1:26" ht="13.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 spans="1:26" ht="13.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1:26" ht="13.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 spans="1:26" ht="13.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 spans="1:26" ht="13.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 spans="1:26" ht="13.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 spans="1:26" ht="13.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 spans="1:26" ht="13.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 spans="1:26" ht="13.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1:26" ht="13.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 spans="1:26" ht="13.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 spans="1:26" ht="13.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 spans="1:26" ht="13.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 spans="1:26" ht="13.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 spans="1:26" ht="13.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 spans="1:26" ht="13.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 spans="1:26" ht="13.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 spans="1:26" ht="13.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 spans="1:26" ht="13.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 spans="1:26" ht="13.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 spans="1:26" ht="13.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 spans="1:26" ht="13.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 spans="1:26" ht="13.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 spans="1:26" ht="13.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 spans="1:26" ht="13.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 spans="1:26" ht="13.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 spans="1:26" ht="13.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 spans="1:26" ht="13.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1:26" ht="13.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1:26" ht="13.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1:26" ht="13.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 spans="1:26" ht="13.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1:26" ht="13.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1:26" ht="13.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1:26" ht="13.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1:26" ht="13.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1:26" ht="13.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1:26" ht="13.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1:26" ht="13.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1:26" ht="13.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1:26" ht="13.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1:26" ht="13.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1:26" ht="13.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 spans="1:26" ht="13.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 spans="1:26" ht="13.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 spans="1:26" ht="13.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 spans="1:26" ht="13.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 spans="1:26" ht="13.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 spans="1:26" ht="13.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 spans="1:26" ht="13.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 spans="1:26" ht="13.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 spans="1:26" ht="13.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 spans="1:26" ht="13.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 spans="1:26" ht="13.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 spans="1:26" ht="13.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 spans="1:26" ht="13.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 spans="1:26" ht="13.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 spans="1:26" ht="13.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 spans="1:26" ht="13.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 spans="1:26" ht="13.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 spans="1:26" ht="13.5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 spans="1:26" ht="13.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1:26" ht="13.5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1:26" ht="13.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1:26" ht="13.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 spans="1:26" ht="13.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1:26" ht="13.5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1:26" ht="13.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 spans="1:26" ht="13.5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1:26" ht="13.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1:26" ht="13.5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1:26" ht="13.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 spans="1:26" ht="13.5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 spans="1:26" ht="13.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1:26" ht="13.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1:26" ht="13.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1:26" ht="13.5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 spans="1:26" ht="13.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1:26" ht="13.5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1:26" ht="13.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1:26" ht="13.5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 spans="1:26" ht="13.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 spans="1:26" ht="13.5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 spans="1:26" ht="13.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 spans="1:26" ht="13.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 spans="1:26" ht="13.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 spans="1:26" ht="13.5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 spans="1:26" ht="13.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 spans="1:26" ht="13.5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 spans="1:26" ht="13.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 spans="1:26" ht="13.5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 spans="1:26" ht="13.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 spans="1:26" ht="13.5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 spans="1:26" ht="13.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 spans="1:26" ht="13.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 spans="1:26" ht="13.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1:26" ht="13.5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 spans="1:26" ht="13.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 spans="1:26" ht="13.5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 spans="1:26" ht="13.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1:26" ht="13.5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 spans="1:26" ht="13.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 spans="1:26" ht="13.5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 spans="1:26" ht="13.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 spans="1:26" ht="13.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 spans="1:26" ht="13.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 spans="1:26" ht="13.5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 spans="1:26" ht="13.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 spans="1:26" ht="13.5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 spans="1:26" ht="13.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 spans="1:26" ht="13.5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 spans="1:26" ht="13.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 spans="1:26" ht="13.5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 spans="1:26" ht="13.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 spans="1:26" ht="13.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 spans="1:26" ht="13.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 spans="1:26" ht="13.5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 spans="1:26" ht="13.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 spans="1:26" ht="13.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 spans="1:26" ht="13.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 spans="1:26" ht="13.5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 spans="1:26" ht="13.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 spans="1:26" ht="13.5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 spans="1:26" ht="13.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 spans="1:26" ht="13.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 spans="1:26" ht="13.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 spans="1:26" ht="13.5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 spans="1:26" ht="13.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 spans="1:26" ht="13.5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 spans="1:26" ht="13.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 spans="1:26" ht="13.5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 spans="1:26" ht="13.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 spans="1:26" ht="13.5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 spans="1:26" ht="13.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 spans="1:26" ht="13.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 spans="1:26" ht="13.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 spans="1:26" ht="13.5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 spans="1:26" ht="13.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 spans="1:26" ht="13.5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 spans="1:26" ht="13.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 spans="1:26" ht="13.5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 spans="1:26" ht="13.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 spans="1:26" ht="13.5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 spans="1:26" ht="13.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 spans="1:26" ht="13.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 spans="1:26" ht="13.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 spans="1:26" ht="13.5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 spans="1:26" ht="13.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 spans="1:26" ht="13.5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 spans="1:26" ht="13.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 spans="1:26" ht="13.5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 spans="1:26" ht="13.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 spans="1:26" ht="13.5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 spans="1:26" ht="13.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 spans="1:26" ht="13.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 spans="1:26" ht="13.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 spans="1:26" ht="13.5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 spans="1:26" ht="13.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 spans="1:26" ht="13.5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 spans="1:26" ht="13.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 spans="1:26" ht="13.5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 spans="1:26" ht="13.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 spans="1:26" ht="13.5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 spans="1:26" ht="13.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 spans="1:26" ht="13.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 spans="1:26" ht="13.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 spans="1:26" ht="13.5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 spans="1:26" ht="13.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 spans="1:26" ht="13.5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 spans="1:26" ht="13.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 spans="1:26" ht="13.5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 spans="1:26" ht="13.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 spans="1:26" ht="13.5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 spans="1:26" ht="13.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 spans="1:26" ht="13.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 spans="1:26" ht="13.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 spans="1:26" ht="13.5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 spans="1:26" ht="13.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 spans="1:26" ht="13.5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 spans="1:26" ht="13.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 spans="1:26" ht="13.5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 spans="1:26" ht="13.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 spans="1:26" ht="13.5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 spans="1:26" ht="13.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 spans="1:26" ht="13.5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 spans="1:26" ht="13.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 spans="1:26" ht="13.5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 spans="1:26" ht="13.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 spans="1:26" ht="13.5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 spans="1:26" ht="13.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 spans="1:26" ht="13.5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 spans="1:26" ht="13.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 spans="1:26" ht="13.5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 spans="1:26" ht="13.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 spans="1:26" ht="13.5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 spans="1:26" ht="13.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 spans="1:26" ht="13.5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 spans="1:26" ht="13.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 spans="1:26" ht="13.5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 spans="1:26" ht="13.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 spans="1:26" ht="13.5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 spans="1:26" ht="13.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 spans="1:26" ht="13.5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 spans="1:26" ht="13.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 spans="1:26" ht="13.5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 spans="1:26" ht="13.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 spans="1:26" ht="13.5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 spans="1:26" ht="13.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 spans="1:26" ht="13.5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 spans="1:26" ht="13.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 spans="1:26" ht="13.5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 spans="1:26" ht="13.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 spans="1:26" ht="13.5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 spans="1:26" ht="13.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 spans="1:26" ht="13.5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 spans="1:26" ht="13.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 spans="1:26" ht="13.5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 spans="1:26" ht="13.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  <row r="999" spans="1:26" ht="13.5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</row>
    <row r="1000" spans="1:26" ht="13.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</row>
    <row r="1001" spans="1:26" ht="13.5">
      <c r="A1001" s="145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</row>
    <row r="1002" spans="1:26" ht="13.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</row>
    <row r="1003" spans="1:26" ht="13.5">
      <c r="A1003" s="145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</row>
    <row r="1004" spans="1:26" ht="13.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</row>
    <row r="1005" spans="1:26" ht="13.5">
      <c r="A1005" s="145"/>
      <c r="B1005" s="145"/>
      <c r="C1005" s="145"/>
      <c r="D1005" s="145"/>
      <c r="E1005" s="145"/>
      <c r="F1005" s="145"/>
      <c r="G1005" s="145"/>
      <c r="H1005" s="145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</row>
    <row r="1006" spans="1:26" ht="13.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</row>
    <row r="1007" spans="1:26" ht="13.5">
      <c r="A1007" s="145"/>
      <c r="B1007" s="145"/>
      <c r="C1007" s="145"/>
      <c r="D1007" s="145"/>
      <c r="E1007" s="145"/>
      <c r="F1007" s="145"/>
      <c r="G1007" s="145"/>
      <c r="H1007" s="145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</row>
    <row r="1008" spans="1:26" ht="13.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</row>
    <row r="1009" spans="1:26" ht="13.5">
      <c r="A1009" s="145"/>
      <c r="B1009" s="145"/>
      <c r="C1009" s="145"/>
      <c r="D1009" s="145"/>
      <c r="E1009" s="145"/>
      <c r="F1009" s="145"/>
      <c r="G1009" s="145"/>
      <c r="H1009" s="145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</row>
    <row r="1010" spans="1:26" ht="13.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</row>
    <row r="1011" spans="1:26" ht="13.5">
      <c r="A1011" s="145"/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</row>
    <row r="1012" spans="1:26" ht="13.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</row>
    <row r="1013" spans="1:26" ht="13.5">
      <c r="A1013" s="145"/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</row>
    <row r="1014" spans="1:26" ht="13.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</row>
    <row r="1015" spans="1:26" ht="13.5">
      <c r="A1015" s="145"/>
      <c r="B1015" s="145"/>
      <c r="C1015" s="145"/>
      <c r="D1015" s="145"/>
      <c r="E1015" s="145"/>
      <c r="F1015" s="145"/>
      <c r="G1015" s="145"/>
      <c r="H1015" s="145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</row>
    <row r="1016" spans="1:26" ht="13.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</row>
    <row r="1017" spans="1:26" ht="13.5">
      <c r="A1017" s="145"/>
      <c r="B1017" s="145"/>
      <c r="C1017" s="145"/>
      <c r="D1017" s="145"/>
      <c r="E1017" s="145"/>
      <c r="F1017" s="145"/>
      <c r="G1017" s="145"/>
      <c r="H1017" s="145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</row>
    <row r="1018" spans="1:26" ht="13.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</row>
    <row r="1019" spans="1:26" ht="13.5">
      <c r="A1019" s="145"/>
      <c r="B1019" s="145"/>
      <c r="C1019" s="145"/>
      <c r="D1019" s="145"/>
      <c r="E1019" s="145"/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</row>
    <row r="1020" spans="1:26" ht="13.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</row>
    <row r="1021" spans="1:26" ht="13.5">
      <c r="A1021" s="145"/>
      <c r="B1021" s="145"/>
      <c r="C1021" s="145"/>
      <c r="D1021" s="145"/>
      <c r="E1021" s="145"/>
      <c r="F1021" s="145"/>
      <c r="G1021" s="145"/>
      <c r="H1021" s="145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</row>
    <row r="1022" spans="1:26" ht="13.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</row>
    <row r="1023" spans="1:26" ht="13.5">
      <c r="A1023" s="145"/>
      <c r="B1023" s="145"/>
      <c r="C1023" s="145"/>
      <c r="D1023" s="145"/>
      <c r="E1023" s="145"/>
      <c r="F1023" s="145"/>
      <c r="G1023" s="145"/>
      <c r="H1023" s="145"/>
      <c r="I1023" s="145"/>
      <c r="J1023" s="145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</row>
    <row r="1024" spans="1:26" ht="13.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</row>
    <row r="1025" spans="1:26" ht="13.5">
      <c r="A1025" s="145"/>
      <c r="B1025" s="145"/>
      <c r="C1025" s="145"/>
      <c r="D1025" s="145"/>
      <c r="E1025" s="145"/>
      <c r="F1025" s="145"/>
      <c r="G1025" s="145"/>
      <c r="H1025" s="145"/>
      <c r="I1025" s="145"/>
      <c r="J1025" s="145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</row>
    <row r="1026" spans="1:26" ht="13.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</row>
    <row r="1027" spans="1:26" ht="13.5">
      <c r="A1027" s="145"/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</row>
    <row r="1028" spans="1:26" ht="13.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</row>
    <row r="1029" spans="1:26" ht="13.5">
      <c r="A1029" s="145"/>
      <c r="B1029" s="145"/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</row>
    <row r="1030" spans="1:26" ht="13.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</row>
    <row r="1031" spans="1:26" ht="13.5">
      <c r="A1031" s="145"/>
      <c r="B1031" s="145"/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</row>
    <row r="1032" spans="1:26" ht="13.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</row>
    <row r="1033" spans="1:26" ht="13.5">
      <c r="A1033" s="145"/>
      <c r="B1033" s="145"/>
      <c r="C1033" s="145"/>
      <c r="D1033" s="145"/>
      <c r="E1033" s="145"/>
      <c r="F1033" s="145"/>
      <c r="G1033" s="145"/>
      <c r="H1033" s="145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</row>
    <row r="1034" spans="1:26" ht="13.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</row>
    <row r="1035" spans="1:26" ht="13.5">
      <c r="A1035" s="145"/>
      <c r="B1035" s="145"/>
      <c r="C1035" s="145"/>
      <c r="D1035" s="145"/>
      <c r="E1035" s="145"/>
      <c r="F1035" s="145"/>
      <c r="G1035" s="145"/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</row>
    <row r="1036" spans="1:26" ht="13.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</row>
    <row r="1037" spans="1:26" ht="13.5">
      <c r="A1037" s="145"/>
      <c r="B1037" s="145"/>
      <c r="C1037" s="145"/>
      <c r="D1037" s="145"/>
      <c r="E1037" s="145"/>
      <c r="F1037" s="145"/>
      <c r="G1037" s="145"/>
      <c r="H1037" s="145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</row>
    <row r="1038" spans="1:26" ht="13.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</row>
    <row r="1039" spans="1:26" ht="13.5">
      <c r="A1039" s="145"/>
      <c r="B1039" s="145"/>
      <c r="C1039" s="145"/>
      <c r="D1039" s="145"/>
      <c r="E1039" s="145"/>
      <c r="F1039" s="145"/>
      <c r="G1039" s="145"/>
      <c r="H1039" s="145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</row>
    <row r="1040" spans="1:26" ht="13.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</row>
    <row r="1041" spans="1:26" ht="13.5">
      <c r="A1041" s="145"/>
      <c r="B1041" s="145"/>
      <c r="C1041" s="145"/>
      <c r="D1041" s="145"/>
      <c r="E1041" s="145"/>
      <c r="F1041" s="145"/>
      <c r="G1041" s="145"/>
      <c r="H1041" s="145"/>
      <c r="I1041" s="145"/>
      <c r="J1041" s="145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</row>
    <row r="1042" spans="1:26" ht="13.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</row>
    <row r="1043" spans="1:26" ht="13.5">
      <c r="A1043" s="145"/>
      <c r="B1043" s="145"/>
      <c r="C1043" s="145"/>
      <c r="D1043" s="145"/>
      <c r="E1043" s="145"/>
      <c r="F1043" s="145"/>
      <c r="G1043" s="145"/>
      <c r="H1043" s="145"/>
      <c r="I1043" s="145"/>
      <c r="J1043" s="145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</row>
    <row r="1044" spans="1:26" ht="13.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</row>
    <row r="1045" spans="1:26" ht="13.5">
      <c r="A1045" s="145"/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</row>
    <row r="1046" spans="1:26" ht="13.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</row>
    <row r="1047" spans="1:26" ht="13.5">
      <c r="A1047" s="145"/>
      <c r="B1047" s="145"/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</row>
    <row r="1048" spans="1:26" ht="13.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</row>
    <row r="1049" spans="1:26" ht="13.5">
      <c r="A1049" s="145"/>
      <c r="B1049" s="145"/>
      <c r="C1049" s="145"/>
      <c r="D1049" s="145"/>
      <c r="E1049" s="145"/>
      <c r="F1049" s="145"/>
      <c r="G1049" s="145"/>
      <c r="H1049" s="145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</row>
    <row r="1050" spans="1:26" ht="13.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</row>
    <row r="1051" spans="1:26" ht="13.5">
      <c r="A1051" s="145"/>
      <c r="B1051" s="145"/>
      <c r="C1051" s="145"/>
      <c r="D1051" s="145"/>
      <c r="E1051" s="145"/>
      <c r="F1051" s="145"/>
      <c r="G1051" s="145"/>
      <c r="H1051" s="145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</row>
    <row r="1052" spans="1:26" ht="13.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</row>
    <row r="1053" spans="1:26" ht="13.5">
      <c r="A1053" s="145"/>
      <c r="B1053" s="145"/>
      <c r="C1053" s="145"/>
      <c r="D1053" s="145"/>
      <c r="E1053" s="145"/>
      <c r="F1053" s="145"/>
      <c r="G1053" s="145"/>
      <c r="H1053" s="145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</row>
    <row r="1054" spans="1:26" ht="13.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</row>
    <row r="1055" spans="1:26" ht="13.5">
      <c r="A1055" s="145"/>
      <c r="B1055" s="145"/>
      <c r="C1055" s="145"/>
      <c r="D1055" s="145"/>
      <c r="E1055" s="145"/>
      <c r="F1055" s="145"/>
      <c r="G1055" s="145"/>
      <c r="H1055" s="145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</row>
    <row r="1056" spans="1:26" ht="13.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</row>
    <row r="1057" spans="1:26" ht="13.5">
      <c r="A1057" s="145"/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</row>
    <row r="1058" spans="1:26" ht="13.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</row>
    <row r="1059" spans="1:26" ht="13.5">
      <c r="A1059" s="145"/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</row>
    <row r="1060" spans="1:26" ht="13.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</row>
    <row r="1061" spans="1:26" ht="13.5">
      <c r="A1061" s="145"/>
      <c r="B1061" s="145"/>
      <c r="C1061" s="145"/>
      <c r="D1061" s="145"/>
      <c r="E1061" s="145"/>
      <c r="F1061" s="145"/>
      <c r="G1061" s="145"/>
      <c r="H1061" s="145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</row>
    <row r="1062" spans="1:26" ht="13.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</row>
    <row r="1063" spans="1:26" ht="13.5">
      <c r="A1063" s="145"/>
      <c r="B1063" s="145"/>
      <c r="C1063" s="145"/>
      <c r="D1063" s="145"/>
      <c r="E1063" s="145"/>
      <c r="F1063" s="145"/>
      <c r="G1063" s="145"/>
      <c r="H1063" s="145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</row>
    <row r="1064" spans="1:26" ht="13.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</row>
    <row r="1065" spans="1:26" ht="13.5">
      <c r="A1065" s="145"/>
      <c r="B1065" s="145"/>
      <c r="C1065" s="145"/>
      <c r="D1065" s="145"/>
      <c r="E1065" s="145"/>
      <c r="F1065" s="145"/>
      <c r="G1065" s="145"/>
      <c r="H1065" s="145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</row>
    <row r="1066" spans="1:26" ht="13.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</row>
    <row r="1067" spans="1:26" ht="13.5">
      <c r="A1067" s="145"/>
      <c r="B1067" s="145"/>
      <c r="C1067" s="145"/>
      <c r="D1067" s="145"/>
      <c r="E1067" s="145"/>
      <c r="F1067" s="145"/>
      <c r="G1067" s="145"/>
      <c r="H1067" s="145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</row>
    <row r="1068" spans="1:26" ht="13.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</row>
    <row r="1069" spans="1:26" ht="13.5">
      <c r="A1069" s="145"/>
      <c r="B1069" s="145"/>
      <c r="C1069" s="145"/>
      <c r="D1069" s="145"/>
      <c r="E1069" s="145"/>
      <c r="F1069" s="145"/>
      <c r="G1069" s="145"/>
      <c r="H1069" s="145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</row>
    <row r="1070" spans="1:26" ht="13.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</row>
    <row r="1071" spans="1:26" ht="13.5">
      <c r="A1071" s="145"/>
      <c r="B1071" s="145"/>
      <c r="C1071" s="145"/>
      <c r="D1071" s="145"/>
      <c r="E1071" s="145"/>
      <c r="F1071" s="145"/>
      <c r="G1071" s="145"/>
      <c r="H1071" s="145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</row>
    <row r="1072" spans="1:26" ht="13.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N43" sqref="N43"/>
    </sheetView>
  </sheetViews>
  <sheetFormatPr defaultColWidth="9.00390625" defaultRowHeight="12.75"/>
  <cols>
    <col min="1" max="1" width="27.375" style="150" customWidth="1"/>
    <col min="2" max="13" width="9.25390625" style="150" customWidth="1"/>
    <col min="14" max="16384" width="9.125" style="150" customWidth="1"/>
  </cols>
  <sheetData>
    <row r="1" spans="1:13" ht="22.5" customHeight="1">
      <c r="A1" s="439" t="s">
        <v>232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ht="22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22.5" customHeight="1" thickBot="1">
      <c r="A3" s="176"/>
      <c r="B3" s="177"/>
      <c r="C3" s="177"/>
      <c r="D3" s="177"/>
      <c r="E3" s="177"/>
      <c r="F3" s="177"/>
      <c r="G3" s="178"/>
      <c r="H3" s="177"/>
      <c r="I3" s="179"/>
      <c r="J3" s="180"/>
      <c r="K3" s="177"/>
      <c r="L3" s="177"/>
      <c r="M3" s="180" t="s">
        <v>83</v>
      </c>
    </row>
    <row r="4" spans="1:26" ht="22.5" customHeight="1" thickTop="1">
      <c r="A4" s="181"/>
      <c r="B4" s="182"/>
      <c r="C4" s="181" t="s">
        <v>84</v>
      </c>
      <c r="D4" s="181"/>
      <c r="E4" s="181"/>
      <c r="F4" s="182"/>
      <c r="G4" s="181" t="s">
        <v>85</v>
      </c>
      <c r="H4" s="181"/>
      <c r="I4" s="181"/>
      <c r="J4" s="183"/>
      <c r="K4" s="181" t="s">
        <v>86</v>
      </c>
      <c r="L4" s="181"/>
      <c r="M4" s="18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22.5" customHeight="1">
      <c r="A5" s="184" t="s">
        <v>87</v>
      </c>
      <c r="B5" s="185" t="s">
        <v>88</v>
      </c>
      <c r="C5" s="185" t="s">
        <v>89</v>
      </c>
      <c r="D5" s="185" t="s">
        <v>90</v>
      </c>
      <c r="E5" s="185" t="s">
        <v>91</v>
      </c>
      <c r="F5" s="185" t="s">
        <v>88</v>
      </c>
      <c r="G5" s="185" t="s">
        <v>89</v>
      </c>
      <c r="H5" s="185" t="s">
        <v>90</v>
      </c>
      <c r="I5" s="185" t="s">
        <v>91</v>
      </c>
      <c r="J5" s="185" t="s">
        <v>88</v>
      </c>
      <c r="K5" s="185" t="s">
        <v>89</v>
      </c>
      <c r="L5" s="185" t="s">
        <v>90</v>
      </c>
      <c r="M5" s="185" t="s">
        <v>91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22.5" customHeight="1">
      <c r="A6" s="186"/>
      <c r="B6" s="187" t="s">
        <v>92</v>
      </c>
      <c r="C6" s="187" t="s">
        <v>93</v>
      </c>
      <c r="D6" s="187" t="s">
        <v>93</v>
      </c>
      <c r="E6" s="187" t="s">
        <v>93</v>
      </c>
      <c r="F6" s="187" t="s">
        <v>92</v>
      </c>
      <c r="G6" s="187" t="s">
        <v>93</v>
      </c>
      <c r="H6" s="187" t="s">
        <v>93</v>
      </c>
      <c r="I6" s="187" t="s">
        <v>93</v>
      </c>
      <c r="J6" s="187" t="s">
        <v>92</v>
      </c>
      <c r="K6" s="187" t="s">
        <v>93</v>
      </c>
      <c r="L6" s="187" t="s">
        <v>93</v>
      </c>
      <c r="M6" s="187" t="s">
        <v>93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22.5" customHeight="1">
      <c r="A7" s="173" t="s">
        <v>207</v>
      </c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</row>
    <row r="8" spans="1:26" ht="22.5" customHeight="1">
      <c r="A8" s="173" t="s">
        <v>197</v>
      </c>
      <c r="B8" s="188">
        <v>20.3</v>
      </c>
      <c r="C8" s="189">
        <v>154.2</v>
      </c>
      <c r="D8" s="189">
        <v>144.8</v>
      </c>
      <c r="E8" s="189">
        <v>9.4</v>
      </c>
      <c r="F8" s="189">
        <v>20.7</v>
      </c>
      <c r="G8" s="189">
        <v>169.1</v>
      </c>
      <c r="H8" s="189">
        <v>156.9</v>
      </c>
      <c r="I8" s="189">
        <v>12.2</v>
      </c>
      <c r="J8" s="189">
        <v>19.8</v>
      </c>
      <c r="K8" s="189">
        <v>135.3</v>
      </c>
      <c r="L8" s="189">
        <v>129.5</v>
      </c>
      <c r="M8" s="189">
        <v>5.8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9" spans="1:26" ht="22.5" customHeight="1">
      <c r="A9" s="173"/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</row>
    <row r="10" spans="1:26" ht="22.5" customHeight="1">
      <c r="A10" s="173" t="s">
        <v>198</v>
      </c>
      <c r="B10" s="188">
        <v>22.4</v>
      </c>
      <c r="C10" s="189">
        <v>186.8</v>
      </c>
      <c r="D10" s="189">
        <v>179.9</v>
      </c>
      <c r="E10" s="189">
        <v>6.9</v>
      </c>
      <c r="F10" s="189">
        <v>22.7</v>
      </c>
      <c r="G10" s="189">
        <v>193.4</v>
      </c>
      <c r="H10" s="189">
        <v>185.4</v>
      </c>
      <c r="I10" s="189">
        <v>8</v>
      </c>
      <c r="J10" s="189">
        <v>21.3</v>
      </c>
      <c r="K10" s="189">
        <v>155.7</v>
      </c>
      <c r="L10" s="189">
        <v>153.9</v>
      </c>
      <c r="M10" s="189">
        <v>1.8</v>
      </c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</row>
    <row r="11" spans="1:26" ht="22.5" customHeight="1">
      <c r="A11" s="173" t="s">
        <v>110</v>
      </c>
      <c r="B11" s="188">
        <v>20.3</v>
      </c>
      <c r="C11" s="189">
        <v>163.9</v>
      </c>
      <c r="D11" s="189">
        <v>152.8</v>
      </c>
      <c r="E11" s="189">
        <v>11.1</v>
      </c>
      <c r="F11" s="189">
        <v>20.5</v>
      </c>
      <c r="G11" s="189">
        <v>172.3</v>
      </c>
      <c r="H11" s="189">
        <v>158.7</v>
      </c>
      <c r="I11" s="189">
        <v>13.6</v>
      </c>
      <c r="J11" s="189">
        <v>19.8</v>
      </c>
      <c r="K11" s="189">
        <v>144</v>
      </c>
      <c r="L11" s="189">
        <v>138.7</v>
      </c>
      <c r="M11" s="189">
        <v>5.3</v>
      </c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spans="1:26" ht="22.5" customHeight="1">
      <c r="A12" s="173" t="s">
        <v>199</v>
      </c>
      <c r="B12" s="188">
        <v>19.6</v>
      </c>
      <c r="C12" s="189">
        <v>160</v>
      </c>
      <c r="D12" s="189">
        <v>148.3</v>
      </c>
      <c r="E12" s="189">
        <v>11.7</v>
      </c>
      <c r="F12" s="189">
        <v>19.7</v>
      </c>
      <c r="G12" s="189">
        <v>161.8</v>
      </c>
      <c r="H12" s="189">
        <v>150</v>
      </c>
      <c r="I12" s="189">
        <v>11.8</v>
      </c>
      <c r="J12" s="189">
        <v>17.6</v>
      </c>
      <c r="K12" s="189">
        <v>133.6</v>
      </c>
      <c r="L12" s="189">
        <v>122.7</v>
      </c>
      <c r="M12" s="189">
        <v>10.9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22.5" customHeight="1">
      <c r="A13" s="173" t="s">
        <v>78</v>
      </c>
      <c r="B13" s="188">
        <v>20.4</v>
      </c>
      <c r="C13" s="189">
        <v>158.1</v>
      </c>
      <c r="D13" s="189">
        <v>152.3</v>
      </c>
      <c r="E13" s="189">
        <v>5.8</v>
      </c>
      <c r="F13" s="189">
        <v>20.7</v>
      </c>
      <c r="G13" s="189">
        <v>160.7</v>
      </c>
      <c r="H13" s="189">
        <v>154.1</v>
      </c>
      <c r="I13" s="189">
        <v>6.6</v>
      </c>
      <c r="J13" s="189">
        <v>19.8</v>
      </c>
      <c r="K13" s="189">
        <v>152.8</v>
      </c>
      <c r="L13" s="189">
        <v>148.7</v>
      </c>
      <c r="M13" s="189">
        <v>4.1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ht="22.5" customHeight="1">
      <c r="A14" s="173" t="s">
        <v>200</v>
      </c>
      <c r="B14" s="188">
        <v>20.9</v>
      </c>
      <c r="C14" s="189">
        <v>171</v>
      </c>
      <c r="D14" s="189">
        <v>151</v>
      </c>
      <c r="E14" s="189">
        <v>20</v>
      </c>
      <c r="F14" s="189">
        <v>21.4</v>
      </c>
      <c r="G14" s="189">
        <v>181.8</v>
      </c>
      <c r="H14" s="189">
        <v>157.8</v>
      </c>
      <c r="I14" s="189">
        <v>24</v>
      </c>
      <c r="J14" s="189">
        <v>19.4</v>
      </c>
      <c r="K14" s="189">
        <v>132.4</v>
      </c>
      <c r="L14" s="189">
        <v>126.8</v>
      </c>
      <c r="M14" s="189">
        <v>5.6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</row>
    <row r="15" spans="1:26" ht="22.5" customHeight="1">
      <c r="A15" s="173" t="s">
        <v>201</v>
      </c>
      <c r="B15" s="188">
        <v>20.3</v>
      </c>
      <c r="C15" s="189">
        <v>137</v>
      </c>
      <c r="D15" s="189">
        <v>133.3</v>
      </c>
      <c r="E15" s="189">
        <v>3.7</v>
      </c>
      <c r="F15" s="189">
        <v>20.9</v>
      </c>
      <c r="G15" s="189">
        <v>155.3</v>
      </c>
      <c r="H15" s="189">
        <v>149.4</v>
      </c>
      <c r="I15" s="189">
        <v>5.9</v>
      </c>
      <c r="J15" s="189">
        <v>19.6</v>
      </c>
      <c r="K15" s="189">
        <v>119.2</v>
      </c>
      <c r="L15" s="189">
        <v>117.5</v>
      </c>
      <c r="M15" s="189">
        <v>1.7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ht="22.5" customHeight="1">
      <c r="A16" s="173" t="s">
        <v>202</v>
      </c>
      <c r="B16" s="188">
        <v>21</v>
      </c>
      <c r="C16" s="189">
        <v>164.1</v>
      </c>
      <c r="D16" s="189">
        <v>149.8</v>
      </c>
      <c r="E16" s="189">
        <v>14.3</v>
      </c>
      <c r="F16" s="189">
        <v>21.2</v>
      </c>
      <c r="G16" s="189">
        <v>179.5</v>
      </c>
      <c r="H16" s="189">
        <v>160</v>
      </c>
      <c r="I16" s="189">
        <v>19.5</v>
      </c>
      <c r="J16" s="189">
        <v>20.8</v>
      </c>
      <c r="K16" s="189">
        <v>149.6</v>
      </c>
      <c r="L16" s="189">
        <v>140.2</v>
      </c>
      <c r="M16" s="189">
        <v>9.4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ht="22.5" customHeight="1">
      <c r="A17" s="173" t="s">
        <v>203</v>
      </c>
      <c r="B17" s="188">
        <v>21.6</v>
      </c>
      <c r="C17" s="189">
        <v>162.3</v>
      </c>
      <c r="D17" s="189">
        <v>160.1</v>
      </c>
      <c r="E17" s="189">
        <v>2.2</v>
      </c>
      <c r="F17" s="189">
        <v>21.9</v>
      </c>
      <c r="G17" s="189">
        <v>165.6</v>
      </c>
      <c r="H17" s="189">
        <v>163.9</v>
      </c>
      <c r="I17" s="189">
        <v>1.7</v>
      </c>
      <c r="J17" s="189">
        <v>19.9</v>
      </c>
      <c r="K17" s="189">
        <v>147</v>
      </c>
      <c r="L17" s="189">
        <v>142.6</v>
      </c>
      <c r="M17" s="189">
        <v>4.4</v>
      </c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ht="22.5" customHeight="1">
      <c r="A18" s="173" t="s">
        <v>204</v>
      </c>
      <c r="B18" s="188">
        <v>20.8</v>
      </c>
      <c r="C18" s="189">
        <v>162.4</v>
      </c>
      <c r="D18" s="189">
        <v>155.2</v>
      </c>
      <c r="E18" s="189">
        <v>7.2</v>
      </c>
      <c r="F18" s="189">
        <v>21.1</v>
      </c>
      <c r="G18" s="189">
        <v>172.4</v>
      </c>
      <c r="H18" s="189">
        <v>163.1</v>
      </c>
      <c r="I18" s="189">
        <v>9.3</v>
      </c>
      <c r="J18" s="189">
        <v>20.2</v>
      </c>
      <c r="K18" s="189">
        <v>142.9</v>
      </c>
      <c r="L18" s="189">
        <v>139.8</v>
      </c>
      <c r="M18" s="189">
        <v>3.1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22.5" customHeight="1">
      <c r="A19" s="173" t="s">
        <v>205</v>
      </c>
      <c r="B19" s="188">
        <v>18.9</v>
      </c>
      <c r="C19" s="189">
        <v>113.4</v>
      </c>
      <c r="D19" s="189">
        <v>110.1</v>
      </c>
      <c r="E19" s="189">
        <v>3.3</v>
      </c>
      <c r="F19" s="189">
        <v>19</v>
      </c>
      <c r="G19" s="189">
        <v>144.7</v>
      </c>
      <c r="H19" s="189">
        <v>138.5</v>
      </c>
      <c r="I19" s="189">
        <v>6.2</v>
      </c>
      <c r="J19" s="189">
        <v>18.9</v>
      </c>
      <c r="K19" s="189">
        <v>96.6</v>
      </c>
      <c r="L19" s="189">
        <v>94.8</v>
      </c>
      <c r="M19" s="189">
        <v>1.8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22.5" customHeight="1">
      <c r="A20" s="173" t="s">
        <v>206</v>
      </c>
      <c r="B20" s="188">
        <v>18.7</v>
      </c>
      <c r="C20" s="189">
        <v>133.2</v>
      </c>
      <c r="D20" s="189">
        <v>127.1</v>
      </c>
      <c r="E20" s="189">
        <v>6.1</v>
      </c>
      <c r="F20" s="189">
        <v>19.1</v>
      </c>
      <c r="G20" s="189">
        <v>146.5</v>
      </c>
      <c r="H20" s="189">
        <v>137.9</v>
      </c>
      <c r="I20" s="189">
        <v>8.6</v>
      </c>
      <c r="J20" s="189">
        <v>18.4</v>
      </c>
      <c r="K20" s="189">
        <v>124.3</v>
      </c>
      <c r="L20" s="189">
        <v>119.9</v>
      </c>
      <c r="M20" s="189">
        <v>4.4</v>
      </c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22.5" customHeight="1">
      <c r="A21" s="173" t="s">
        <v>80</v>
      </c>
      <c r="B21" s="188">
        <v>21.2</v>
      </c>
      <c r="C21" s="189">
        <v>178.1</v>
      </c>
      <c r="D21" s="189">
        <v>156.5</v>
      </c>
      <c r="E21" s="189">
        <v>21.6</v>
      </c>
      <c r="F21" s="189">
        <v>21.1</v>
      </c>
      <c r="G21" s="189">
        <v>180.9</v>
      </c>
      <c r="H21" s="189">
        <v>158.4</v>
      </c>
      <c r="I21" s="189">
        <v>22.5</v>
      </c>
      <c r="J21" s="189">
        <v>21.3</v>
      </c>
      <c r="K21" s="189">
        <v>175.7</v>
      </c>
      <c r="L21" s="189">
        <v>154.9</v>
      </c>
      <c r="M21" s="189">
        <v>20.8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22.5" customHeight="1">
      <c r="A22" s="173" t="s">
        <v>79</v>
      </c>
      <c r="B22" s="188">
        <v>19.9</v>
      </c>
      <c r="C22" s="189">
        <v>147.2</v>
      </c>
      <c r="D22" s="189">
        <v>139.9</v>
      </c>
      <c r="E22" s="189">
        <v>7.3</v>
      </c>
      <c r="F22" s="189">
        <v>19.3</v>
      </c>
      <c r="G22" s="189">
        <v>150.8</v>
      </c>
      <c r="H22" s="189">
        <v>143.4</v>
      </c>
      <c r="I22" s="189">
        <v>7.4</v>
      </c>
      <c r="J22" s="189">
        <v>20</v>
      </c>
      <c r="K22" s="189">
        <v>146.2</v>
      </c>
      <c r="L22" s="189">
        <v>138.9</v>
      </c>
      <c r="M22" s="189">
        <v>7.3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22.5" customHeight="1">
      <c r="A23" s="173" t="s">
        <v>81</v>
      </c>
      <c r="B23" s="188">
        <v>21.2</v>
      </c>
      <c r="C23" s="189">
        <v>172.4</v>
      </c>
      <c r="D23" s="189">
        <v>167.8</v>
      </c>
      <c r="E23" s="189">
        <v>4.6</v>
      </c>
      <c r="F23" s="189">
        <v>21.3</v>
      </c>
      <c r="G23" s="189">
        <v>172.9</v>
      </c>
      <c r="H23" s="189">
        <v>168.6</v>
      </c>
      <c r="I23" s="189">
        <v>4.3</v>
      </c>
      <c r="J23" s="189">
        <v>21.2</v>
      </c>
      <c r="K23" s="189">
        <v>171.5</v>
      </c>
      <c r="L23" s="189">
        <v>166.5</v>
      </c>
      <c r="M23" s="189">
        <v>5</v>
      </c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22.5" customHeight="1">
      <c r="A24" s="173" t="s">
        <v>82</v>
      </c>
      <c r="B24" s="188">
        <v>19.9</v>
      </c>
      <c r="C24" s="189">
        <v>161.2</v>
      </c>
      <c r="D24" s="189">
        <v>146.2</v>
      </c>
      <c r="E24" s="189">
        <v>15</v>
      </c>
      <c r="F24" s="189">
        <v>20.4</v>
      </c>
      <c r="G24" s="189">
        <v>171.3</v>
      </c>
      <c r="H24" s="189">
        <v>153.8</v>
      </c>
      <c r="I24" s="189">
        <v>17.5</v>
      </c>
      <c r="J24" s="189">
        <v>18.6</v>
      </c>
      <c r="K24" s="189">
        <v>138.7</v>
      </c>
      <c r="L24" s="189">
        <v>129.4</v>
      </c>
      <c r="M24" s="189">
        <v>9.3</v>
      </c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22.5" customHeight="1">
      <c r="A25" s="173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22.5" customHeight="1">
      <c r="A26" s="173" t="s">
        <v>208</v>
      </c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22.5" customHeight="1">
      <c r="A27" s="173" t="s">
        <v>197</v>
      </c>
      <c r="B27" s="188">
        <v>20</v>
      </c>
      <c r="C27" s="189">
        <v>157.9</v>
      </c>
      <c r="D27" s="189">
        <v>146.4</v>
      </c>
      <c r="E27" s="189">
        <v>11.5</v>
      </c>
      <c r="F27" s="189">
        <v>20.3</v>
      </c>
      <c r="G27" s="189">
        <v>171.5</v>
      </c>
      <c r="H27" s="189">
        <v>156.2</v>
      </c>
      <c r="I27" s="189">
        <v>15.3</v>
      </c>
      <c r="J27" s="189">
        <v>19.5</v>
      </c>
      <c r="K27" s="189">
        <v>138.3</v>
      </c>
      <c r="L27" s="189">
        <v>132.3</v>
      </c>
      <c r="M27" s="189">
        <v>6</v>
      </c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ht="22.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ht="22.5" customHeight="1">
      <c r="A29" s="173" t="s">
        <v>198</v>
      </c>
      <c r="B29" s="188">
        <v>21.3</v>
      </c>
      <c r="C29" s="189">
        <v>195.4</v>
      </c>
      <c r="D29" s="189">
        <v>188.7</v>
      </c>
      <c r="E29" s="189">
        <v>6.7</v>
      </c>
      <c r="F29" s="189">
        <v>21.3</v>
      </c>
      <c r="G29" s="189">
        <v>199.7</v>
      </c>
      <c r="H29" s="189">
        <v>192.6</v>
      </c>
      <c r="I29" s="189">
        <v>7.1</v>
      </c>
      <c r="J29" s="189">
        <v>20.9</v>
      </c>
      <c r="K29" s="189">
        <v>160.4</v>
      </c>
      <c r="L29" s="189">
        <v>157.3</v>
      </c>
      <c r="M29" s="189">
        <v>3.1</v>
      </c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22.5" customHeight="1">
      <c r="A30" s="173" t="s">
        <v>110</v>
      </c>
      <c r="B30" s="188">
        <v>20.1</v>
      </c>
      <c r="C30" s="189">
        <v>166.2</v>
      </c>
      <c r="D30" s="189">
        <v>152.7</v>
      </c>
      <c r="E30" s="189">
        <v>13.5</v>
      </c>
      <c r="F30" s="189">
        <v>20.2</v>
      </c>
      <c r="G30" s="189">
        <v>173</v>
      </c>
      <c r="H30" s="189">
        <v>157</v>
      </c>
      <c r="I30" s="189">
        <v>16</v>
      </c>
      <c r="J30" s="189">
        <v>19.5</v>
      </c>
      <c r="K30" s="189">
        <v>146.8</v>
      </c>
      <c r="L30" s="189">
        <v>140.3</v>
      </c>
      <c r="M30" s="189">
        <v>6.5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ht="22.5" customHeight="1">
      <c r="A31" s="173" t="s">
        <v>199</v>
      </c>
      <c r="B31" s="188">
        <v>18.7</v>
      </c>
      <c r="C31" s="189">
        <v>160.8</v>
      </c>
      <c r="D31" s="189">
        <v>138.9</v>
      </c>
      <c r="E31" s="189">
        <v>21.9</v>
      </c>
      <c r="F31" s="189">
        <v>18.8</v>
      </c>
      <c r="G31" s="189">
        <v>165.1</v>
      </c>
      <c r="H31" s="189">
        <v>141.5</v>
      </c>
      <c r="I31" s="189">
        <v>23.6</v>
      </c>
      <c r="J31" s="189">
        <v>17.6</v>
      </c>
      <c r="K31" s="189">
        <v>133.6</v>
      </c>
      <c r="L31" s="189">
        <v>122.7</v>
      </c>
      <c r="M31" s="189">
        <v>10.9</v>
      </c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22.5" customHeight="1">
      <c r="A32" s="173" t="s">
        <v>78</v>
      </c>
      <c r="B32" s="188">
        <v>19.9</v>
      </c>
      <c r="C32" s="189">
        <v>156</v>
      </c>
      <c r="D32" s="189">
        <v>147.9</v>
      </c>
      <c r="E32" s="189">
        <v>8.1</v>
      </c>
      <c r="F32" s="189">
        <v>20.3</v>
      </c>
      <c r="G32" s="189">
        <v>159.7</v>
      </c>
      <c r="H32" s="189">
        <v>150.5</v>
      </c>
      <c r="I32" s="189">
        <v>9.2</v>
      </c>
      <c r="J32" s="189">
        <v>19</v>
      </c>
      <c r="K32" s="189">
        <v>148.2</v>
      </c>
      <c r="L32" s="189">
        <v>142.5</v>
      </c>
      <c r="M32" s="189">
        <v>5.7</v>
      </c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22.5" customHeight="1">
      <c r="A33" s="173" t="s">
        <v>200</v>
      </c>
      <c r="B33" s="188">
        <v>21</v>
      </c>
      <c r="C33" s="189">
        <v>174</v>
      </c>
      <c r="D33" s="189">
        <v>151.2</v>
      </c>
      <c r="E33" s="189">
        <v>22.8</v>
      </c>
      <c r="F33" s="189">
        <v>21.4</v>
      </c>
      <c r="G33" s="189">
        <v>186.9</v>
      </c>
      <c r="H33" s="189">
        <v>158.6</v>
      </c>
      <c r="I33" s="189">
        <v>28.3</v>
      </c>
      <c r="J33" s="189">
        <v>19.6</v>
      </c>
      <c r="K33" s="189">
        <v>134.5</v>
      </c>
      <c r="L33" s="189">
        <v>128.4</v>
      </c>
      <c r="M33" s="189">
        <v>6.1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ht="22.5" customHeight="1">
      <c r="A34" s="173" t="s">
        <v>201</v>
      </c>
      <c r="B34" s="188">
        <v>20</v>
      </c>
      <c r="C34" s="189">
        <v>139.2</v>
      </c>
      <c r="D34" s="189">
        <v>135</v>
      </c>
      <c r="E34" s="189">
        <v>4.2</v>
      </c>
      <c r="F34" s="189">
        <v>20.3</v>
      </c>
      <c r="G34" s="189">
        <v>160.5</v>
      </c>
      <c r="H34" s="189">
        <v>152.7</v>
      </c>
      <c r="I34" s="189">
        <v>7.8</v>
      </c>
      <c r="J34" s="189">
        <v>19.8</v>
      </c>
      <c r="K34" s="189">
        <v>125.2</v>
      </c>
      <c r="L34" s="189">
        <v>123.3</v>
      </c>
      <c r="M34" s="189">
        <v>1.9</v>
      </c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22.5" customHeight="1">
      <c r="A35" s="173" t="s">
        <v>202</v>
      </c>
      <c r="B35" s="188">
        <v>19.8</v>
      </c>
      <c r="C35" s="189">
        <v>156.5</v>
      </c>
      <c r="D35" s="189">
        <v>141.5</v>
      </c>
      <c r="E35" s="189">
        <v>15</v>
      </c>
      <c r="F35" s="189">
        <v>19.9</v>
      </c>
      <c r="G35" s="189">
        <v>166.7</v>
      </c>
      <c r="H35" s="189">
        <v>148.6</v>
      </c>
      <c r="I35" s="189">
        <v>18.1</v>
      </c>
      <c r="J35" s="189">
        <v>19.6</v>
      </c>
      <c r="K35" s="189">
        <v>144.9</v>
      </c>
      <c r="L35" s="189">
        <v>133.5</v>
      </c>
      <c r="M35" s="189">
        <v>11.4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22.5" customHeight="1">
      <c r="A36" s="173" t="s">
        <v>203</v>
      </c>
      <c r="B36" s="188">
        <v>18.9</v>
      </c>
      <c r="C36" s="189">
        <v>141.1</v>
      </c>
      <c r="D36" s="189">
        <v>138.2</v>
      </c>
      <c r="E36" s="189">
        <v>2.9</v>
      </c>
      <c r="F36" s="189">
        <v>18.8</v>
      </c>
      <c r="G36" s="189">
        <v>141.1</v>
      </c>
      <c r="H36" s="189">
        <v>138.9</v>
      </c>
      <c r="I36" s="189">
        <v>2.2</v>
      </c>
      <c r="J36" s="189">
        <v>19.1</v>
      </c>
      <c r="K36" s="189">
        <v>141.2</v>
      </c>
      <c r="L36" s="189">
        <v>136.6</v>
      </c>
      <c r="M36" s="189">
        <v>4.6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22.5" customHeight="1">
      <c r="A37" s="173" t="s">
        <v>204</v>
      </c>
      <c r="B37" s="188">
        <v>20.7</v>
      </c>
      <c r="C37" s="189">
        <v>161.3</v>
      </c>
      <c r="D37" s="189">
        <v>154.3</v>
      </c>
      <c r="E37" s="189">
        <v>7</v>
      </c>
      <c r="F37" s="189">
        <v>21.1</v>
      </c>
      <c r="G37" s="189">
        <v>171.8</v>
      </c>
      <c r="H37" s="189">
        <v>163.1</v>
      </c>
      <c r="I37" s="189">
        <v>8.7</v>
      </c>
      <c r="J37" s="189">
        <v>19.8</v>
      </c>
      <c r="K37" s="189">
        <v>137.4</v>
      </c>
      <c r="L37" s="189">
        <v>134.3</v>
      </c>
      <c r="M37" s="189">
        <v>3.1</v>
      </c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22.5" customHeight="1">
      <c r="A38" s="173" t="s">
        <v>205</v>
      </c>
      <c r="B38" s="188">
        <v>17.7</v>
      </c>
      <c r="C38" s="189">
        <v>121.9</v>
      </c>
      <c r="D38" s="189">
        <v>117.5</v>
      </c>
      <c r="E38" s="189">
        <v>4.4</v>
      </c>
      <c r="F38" s="189">
        <v>18</v>
      </c>
      <c r="G38" s="189">
        <v>133.1</v>
      </c>
      <c r="H38" s="189">
        <v>127</v>
      </c>
      <c r="I38" s="189">
        <v>6.1</v>
      </c>
      <c r="J38" s="189">
        <v>17.4</v>
      </c>
      <c r="K38" s="189">
        <v>114.1</v>
      </c>
      <c r="L38" s="189">
        <v>110.8</v>
      </c>
      <c r="M38" s="189">
        <v>3.3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22.5" customHeight="1">
      <c r="A39" s="173" t="s">
        <v>206</v>
      </c>
      <c r="B39" s="188">
        <v>20.1</v>
      </c>
      <c r="C39" s="189">
        <v>150.4</v>
      </c>
      <c r="D39" s="189">
        <v>144.7</v>
      </c>
      <c r="E39" s="189">
        <v>5.7</v>
      </c>
      <c r="F39" s="189">
        <v>20.3</v>
      </c>
      <c r="G39" s="189">
        <v>156.8</v>
      </c>
      <c r="H39" s="189">
        <v>149.1</v>
      </c>
      <c r="I39" s="189">
        <v>7.7</v>
      </c>
      <c r="J39" s="189">
        <v>20</v>
      </c>
      <c r="K39" s="189">
        <v>146.2</v>
      </c>
      <c r="L39" s="189">
        <v>141.9</v>
      </c>
      <c r="M39" s="189">
        <v>4.3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22.5" customHeight="1">
      <c r="A40" s="173" t="s">
        <v>80</v>
      </c>
      <c r="B40" s="188">
        <v>20.4</v>
      </c>
      <c r="C40" s="189">
        <v>163.1</v>
      </c>
      <c r="D40" s="189">
        <v>148</v>
      </c>
      <c r="E40" s="189">
        <v>15.1</v>
      </c>
      <c r="F40" s="189">
        <v>20.5</v>
      </c>
      <c r="G40" s="189">
        <v>169.6</v>
      </c>
      <c r="H40" s="189">
        <v>151.5</v>
      </c>
      <c r="I40" s="189">
        <v>18.1</v>
      </c>
      <c r="J40" s="189">
        <v>20.2</v>
      </c>
      <c r="K40" s="189">
        <v>153.6</v>
      </c>
      <c r="L40" s="189">
        <v>142.9</v>
      </c>
      <c r="M40" s="189">
        <v>10.7</v>
      </c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  <row r="41" spans="1:26" ht="22.5" customHeight="1">
      <c r="A41" s="173" t="s">
        <v>79</v>
      </c>
      <c r="B41" s="188">
        <v>19.6</v>
      </c>
      <c r="C41" s="189">
        <v>145.2</v>
      </c>
      <c r="D41" s="189">
        <v>138.1</v>
      </c>
      <c r="E41" s="189">
        <v>7.1</v>
      </c>
      <c r="F41" s="189">
        <v>20.2</v>
      </c>
      <c r="G41" s="189">
        <v>165.2</v>
      </c>
      <c r="H41" s="189">
        <v>157.3</v>
      </c>
      <c r="I41" s="189">
        <v>7.9</v>
      </c>
      <c r="J41" s="189">
        <v>19.4</v>
      </c>
      <c r="K41" s="189">
        <v>138.5</v>
      </c>
      <c r="L41" s="189">
        <v>131.7</v>
      </c>
      <c r="M41" s="189">
        <v>6.8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</row>
    <row r="42" spans="1:26" ht="22.5" customHeight="1">
      <c r="A42" s="173" t="s">
        <v>81</v>
      </c>
      <c r="B42" s="384" t="s">
        <v>196</v>
      </c>
      <c r="C42" s="385" t="s">
        <v>196</v>
      </c>
      <c r="D42" s="385" t="s">
        <v>122</v>
      </c>
      <c r="E42" s="385" t="s">
        <v>196</v>
      </c>
      <c r="F42" s="385" t="s">
        <v>122</v>
      </c>
      <c r="G42" s="385" t="s">
        <v>122</v>
      </c>
      <c r="H42" s="385" t="s">
        <v>122</v>
      </c>
      <c r="I42" s="385" t="s">
        <v>122</v>
      </c>
      <c r="J42" s="385" t="s">
        <v>122</v>
      </c>
      <c r="K42" s="385" t="s">
        <v>122</v>
      </c>
      <c r="L42" s="385" t="s">
        <v>122</v>
      </c>
      <c r="M42" s="385" t="s">
        <v>122</v>
      </c>
      <c r="N42" s="152"/>
      <c r="O42" s="152"/>
      <c r="P42" s="152"/>
      <c r="Q42" s="152"/>
      <c r="R42" s="152"/>
      <c r="S42" s="151"/>
      <c r="T42" s="151"/>
      <c r="U42" s="151"/>
      <c r="V42" s="151"/>
      <c r="W42" s="151"/>
      <c r="X42" s="151"/>
      <c r="Y42" s="151"/>
      <c r="Z42" s="151"/>
    </row>
    <row r="43" spans="1:26" ht="22.5" customHeight="1" thickBot="1">
      <c r="A43" s="190" t="s">
        <v>82</v>
      </c>
      <c r="B43" s="191">
        <v>19.8</v>
      </c>
      <c r="C43" s="192">
        <v>164.2</v>
      </c>
      <c r="D43" s="192">
        <v>146</v>
      </c>
      <c r="E43" s="192">
        <v>18.2</v>
      </c>
      <c r="F43" s="192">
        <v>20.2</v>
      </c>
      <c r="G43" s="192">
        <v>174.2</v>
      </c>
      <c r="H43" s="192">
        <v>152.9</v>
      </c>
      <c r="I43" s="192">
        <v>21.3</v>
      </c>
      <c r="J43" s="192">
        <v>18.9</v>
      </c>
      <c r="K43" s="192">
        <v>144.4</v>
      </c>
      <c r="L43" s="192">
        <v>132.4</v>
      </c>
      <c r="M43" s="192">
        <v>12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s="144" customFormat="1" ht="22.5" customHeight="1">
      <c r="A44" s="158" t="s">
        <v>213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74"/>
      <c r="L44" s="174"/>
      <c r="M44" s="17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s="144" customFormat="1" ht="22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74"/>
      <c r="L45" s="174"/>
      <c r="M45" s="174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s="144" customFormat="1" ht="22.5" customHeight="1">
      <c r="A46" s="158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s="144" customFormat="1" ht="24" customHeight="1">
      <c r="A47" s="158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3.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 spans="1:26" ht="13.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</row>
    <row r="50" spans="1:26" ht="13.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</row>
    <row r="51" spans="1:26" ht="13.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</row>
    <row r="52" spans="1:26" ht="13.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</row>
    <row r="53" spans="1:26" ht="13.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</row>
    <row r="54" spans="1:26" ht="13.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1:26" ht="13.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</row>
    <row r="56" spans="1:26" ht="13.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</row>
    <row r="57" spans="1:26" ht="13.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</row>
    <row r="58" spans="1:26" ht="13.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</row>
    <row r="59" spans="1:26" ht="13.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ht="13.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1:26" ht="13.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 spans="1:26" ht="13.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1:26" ht="13.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</row>
    <row r="64" spans="1:26" ht="13.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</row>
    <row r="65" spans="1:26" ht="13.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</row>
    <row r="66" spans="1:26" ht="13.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 spans="1:26" ht="13.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</row>
    <row r="68" spans="1:26" ht="13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</row>
    <row r="69" spans="1:26" ht="13.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</row>
    <row r="70" spans="1:26" ht="13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</row>
    <row r="71" spans="1:26" ht="13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1:26" ht="13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</row>
    <row r="73" spans="1:26" ht="13.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6" ht="13.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6" ht="13.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 spans="1:26" ht="13.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 spans="1:26" ht="13.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</row>
    <row r="78" spans="1:26" ht="13.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</row>
    <row r="79" spans="1:26" ht="13.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</row>
    <row r="80" spans="1:26" ht="13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</row>
    <row r="81" spans="1:26" ht="13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</row>
    <row r="82" spans="1:26" ht="13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</row>
    <row r="83" spans="1:26" ht="13.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</row>
    <row r="84" spans="1:26" ht="13.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</row>
    <row r="85" spans="1:26" ht="13.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</row>
    <row r="86" spans="1:26" ht="13.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</row>
    <row r="87" spans="1:26" ht="13.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</row>
    <row r="88" spans="1:26" ht="13.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1:26" ht="13.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</row>
    <row r="90" spans="1:26" ht="13.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</row>
    <row r="91" spans="1:26" ht="13.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</row>
    <row r="92" spans="1:26" ht="13.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</row>
    <row r="93" spans="1:26" ht="13.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</row>
    <row r="94" spans="1:26" ht="13.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</row>
    <row r="95" spans="1:26" ht="13.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</row>
    <row r="96" spans="1:26" ht="13.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</row>
    <row r="97" spans="1:26" ht="13.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</row>
    <row r="98" spans="1:26" ht="13.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</row>
    <row r="99" spans="1:26" ht="13.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</row>
    <row r="100" spans="1:26" ht="13.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</row>
    <row r="101" spans="1:26" ht="13.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</row>
    <row r="102" spans="1:26" ht="13.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</row>
    <row r="103" spans="1:26" ht="13.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</row>
    <row r="104" spans="1:26" ht="13.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</row>
    <row r="105" spans="1:26" ht="13.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1:26" ht="13.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</row>
    <row r="107" spans="1:26" ht="13.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</row>
    <row r="108" spans="1:26" ht="13.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</row>
    <row r="109" spans="1:26" ht="13.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</row>
    <row r="110" spans="1:26" ht="13.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</row>
    <row r="111" spans="1:26" ht="13.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</row>
    <row r="112" spans="1:26" ht="13.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</row>
    <row r="113" spans="1:26" ht="13.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</row>
    <row r="114" spans="1:26" ht="13.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</row>
    <row r="115" spans="1:26" ht="13.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</row>
    <row r="116" spans="1:26" ht="13.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</row>
    <row r="117" spans="1:26" ht="13.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</row>
    <row r="118" spans="1:26" ht="13.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</row>
    <row r="119" spans="1:26" ht="13.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</row>
    <row r="120" spans="1:26" ht="13.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3.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3.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3.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3.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3.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3.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3.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3.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3.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3.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3.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3.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13.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3.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3.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3.5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3.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3.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3.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3.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3.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3.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3.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3.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3.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3.5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3.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3.5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3.5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1:26" ht="13.5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1:26" ht="13.5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ht="13.5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1:26" ht="13.5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1:26" ht="13.5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1:26" ht="13.5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1:26" ht="13.5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1:26" ht="13.5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1:26" ht="13.5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1:26" ht="13.5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1:26" ht="13.5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1:26" ht="13.5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1:26" ht="13.5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1:26" ht="13.5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3.5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1:26" ht="13.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1:26" ht="13.5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1:26" ht="13.5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1:26" ht="13.5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1:26" ht="13.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1:26" ht="13.5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1:26" ht="13.5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1:26" ht="13.5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 spans="1:26" ht="13.5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1:26" ht="13.5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 spans="1:26" ht="13.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 spans="1:26" ht="13.5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 spans="1:26" ht="13.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 spans="1:26" ht="13.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 spans="1:26" ht="13.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 spans="1:26" ht="13.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 spans="1:26" ht="13.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3.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 spans="1:26" ht="13.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 spans="1:26" ht="13.5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 spans="1:26" ht="13.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 spans="1:26" ht="13.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 spans="1:26" ht="13.5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 spans="1:26" ht="13.5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 spans="1:26" ht="13.5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 spans="1:26" ht="13.5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1:26" ht="13.5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 spans="1:26" ht="13.5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 spans="1:26" ht="13.5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 spans="1:26" ht="13.5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 spans="1:26" ht="13.5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 spans="1:26" ht="13.5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6" ht="13.5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 spans="1:26" ht="13.5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 spans="1:26" ht="13.5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</row>
    <row r="200" spans="1:26" ht="13.5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 spans="1:26" ht="13.5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 spans="1:26" ht="13.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 spans="1:26" ht="13.5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 spans="1:26" ht="13.5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 spans="1:26" ht="13.5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26" ht="13.5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 spans="1:26" ht="13.5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1:26" ht="13.5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 spans="1:26" ht="13.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 spans="1:26" ht="13.5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 spans="1:26" ht="13.5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 spans="1:26" ht="13.5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 spans="1:26" ht="13.5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 spans="1:26" ht="13.5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 spans="1:26" ht="13.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 spans="1:26" ht="13.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3.5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 spans="1:26" ht="13.5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 spans="1:26" ht="13.5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 spans="1:26" ht="13.5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 spans="1:26" ht="13.5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 spans="1:26" ht="13.5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 spans="1:26" ht="13.5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13.5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1:26" ht="13.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 spans="1:26" ht="13.5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ht="13.5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 spans="1:26" ht="13.5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 spans="1:26" ht="13.5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 spans="1:26" ht="13.5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spans="1:26" ht="13.5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spans="1:26" ht="13.5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spans="1:26" ht="13.5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3.5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spans="1:26" ht="13.5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6" ht="13.5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 spans="1:26" ht="13.5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 spans="1:26" ht="13.5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 spans="1:26" ht="13.5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 spans="1:26" ht="13.5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 spans="1:26" ht="13.5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1:26" ht="13.5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 spans="1:26" ht="13.5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 spans="1:26" ht="13.5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 spans="1:26" ht="13.5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 spans="1:26" ht="13.5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 spans="1:26" ht="13.5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 spans="1:26" ht="13.5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 spans="1:26" ht="13.5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3.5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 spans="1:26" ht="13.5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 spans="1:26" ht="13.5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 spans="1:26" ht="13.5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 spans="1:26" ht="13.5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 spans="1:26" ht="13.5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 spans="1:26" ht="13.5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 spans="1:26" ht="13.5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 spans="1:26" ht="13.5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1:26" ht="13.5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 spans="1:26" ht="13.5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 spans="1:26" ht="13.5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 spans="1:26" ht="13.5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 spans="1:26" ht="13.5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 spans="1:26" ht="13.5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 spans="1:26" ht="13.5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 spans="1:26" ht="13.5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 spans="1:26" ht="13.5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 spans="1:26" ht="13.5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 spans="1:26" ht="13.5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 spans="1:26" ht="13.5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 spans="1:26" ht="13.5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 spans="1:26" ht="13.5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 spans="1:26" ht="13.5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 spans="1:26" ht="13.5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 spans="1:26" ht="13.5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1:26" ht="13.5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 spans="1:26" ht="13.5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 spans="1:26" ht="13.5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 spans="1:26" ht="13.5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 spans="1:26" ht="13.5">
      <c r="A280" s="151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 spans="1:26" ht="13.5">
      <c r="A281" s="151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 spans="1:26" ht="13.5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 spans="1:26" ht="13.5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 spans="1:26" ht="13.5">
      <c r="A284" s="151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 spans="1:26" ht="13.5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 spans="1:26" ht="13.5">
      <c r="A286" s="151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 spans="1:26" ht="13.5">
      <c r="A287" s="151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 spans="1:26" ht="13.5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 spans="1:26" ht="13.5">
      <c r="A289" s="151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 spans="1:26" ht="13.5">
      <c r="A290" s="151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 spans="1:26" ht="13.5">
      <c r="A291" s="151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 spans="1:26" ht="13.5">
      <c r="A292" s="151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1:26" ht="13.5">
      <c r="A293" s="151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 spans="1:26" ht="13.5">
      <c r="A294" s="151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 spans="1:26" ht="13.5">
      <c r="A295" s="151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 spans="1:26" ht="13.5">
      <c r="A296" s="151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 spans="1:26" ht="13.5">
      <c r="A297" s="151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3.5">
      <c r="A298" s="151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3.5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3.5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3.5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3.5">
      <c r="A302" s="151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3.5">
      <c r="A303" s="151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3.5">
      <c r="A304" s="151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3.5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3.5">
      <c r="A306" s="151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3.5">
      <c r="A307" s="151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3.5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3.5">
      <c r="A309" s="151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3.5">
      <c r="A310" s="151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3.5">
      <c r="A311" s="151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3.5">
      <c r="A312" s="151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3.5">
      <c r="A313" s="151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3.5">
      <c r="A314" s="151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3.5">
      <c r="A315" s="151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3.5">
      <c r="A316" s="151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3.5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3.5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3.5">
      <c r="A319" s="151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3.5">
      <c r="A320" s="151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3.5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3.5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3.5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3.5">
      <c r="A324" s="151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3.5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3.5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3.5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3.5">
      <c r="A328" s="151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3.5">
      <c r="A329" s="151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3.5">
      <c r="A330" s="151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3.5">
      <c r="A331" s="151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3.5">
      <c r="A332" s="151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13.5">
      <c r="A333" s="151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3.5">
      <c r="A334" s="151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3.5">
      <c r="A335" s="151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3.5">
      <c r="A336" s="151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3.5">
      <c r="A337" s="151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3.5">
      <c r="A338" s="151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3.5">
      <c r="A339" s="151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3.5">
      <c r="A340" s="151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3.5">
      <c r="A341" s="151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3.5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3.5">
      <c r="A343" s="151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3.5">
      <c r="A344" s="151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3.5">
      <c r="A345" s="151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 spans="1:26" ht="13.5">
      <c r="A346" s="151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 spans="1:26" ht="13.5">
      <c r="A347" s="151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 spans="1:26" ht="13.5">
      <c r="A348" s="151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 spans="1:26" ht="13.5">
      <c r="A349" s="151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 spans="1:26" ht="13.5">
      <c r="A350" s="151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 spans="1:26" ht="13.5">
      <c r="A351" s="151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 spans="1:26" ht="13.5">
      <c r="A352" s="151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 spans="1:26" ht="13.5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 spans="1:26" ht="13.5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 spans="1:26" ht="13.5">
      <c r="A355" s="151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 spans="1:26" ht="13.5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 spans="1:26" ht="13.5">
      <c r="A357" s="151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 spans="1:26" ht="13.5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 spans="1:26" ht="13.5">
      <c r="A359" s="151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 spans="1:26" ht="13.5">
      <c r="A360" s="151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 spans="1:26" ht="13.5">
      <c r="A361" s="151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 spans="1:26" ht="13.5">
      <c r="A362" s="151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 spans="1:26" ht="13.5">
      <c r="A363" s="151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 spans="1:26" ht="13.5">
      <c r="A364" s="151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 spans="1:26" ht="13.5">
      <c r="A365" s="151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 spans="1:26" ht="13.5">
      <c r="A366" s="151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 spans="1:26" ht="13.5">
      <c r="A367" s="151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 spans="1:26" ht="13.5">
      <c r="A368" s="151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 spans="1:26" ht="13.5">
      <c r="A369" s="151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 spans="1:26" ht="13.5">
      <c r="A370" s="151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 spans="1:26" ht="13.5">
      <c r="A371" s="151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 spans="1:26" ht="13.5">
      <c r="A372" s="151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 spans="1:26" ht="13.5">
      <c r="A373" s="151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 spans="1:26" ht="13.5">
      <c r="A374" s="151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 spans="1:26" ht="13.5">
      <c r="A375" s="151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 spans="1:26" ht="13.5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ht="13.5">
      <c r="A377" s="151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 spans="1:26" ht="13.5">
      <c r="A378" s="151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 spans="1:26" ht="13.5">
      <c r="A379" s="151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 spans="1:26" ht="13.5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 spans="1:26" ht="13.5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 spans="1:26" ht="13.5">
      <c r="A382" s="151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 spans="1:26" ht="13.5">
      <c r="A383" s="151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 spans="1:26" ht="13.5">
      <c r="A384" s="151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 spans="1:26" ht="13.5">
      <c r="A385" s="151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 spans="1:26" ht="13.5">
      <c r="A386" s="151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 spans="1:26" ht="13.5">
      <c r="A387" s="151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 spans="1:26" ht="13.5">
      <c r="A388" s="151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 spans="1:26" ht="13.5">
      <c r="A389" s="151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 spans="1:26" ht="13.5">
      <c r="A390" s="151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 spans="1:26" ht="13.5">
      <c r="A391" s="151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 spans="1:26" ht="13.5">
      <c r="A392" s="151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 spans="1:26" ht="13.5">
      <c r="A393" s="151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 spans="1:26" ht="13.5">
      <c r="A394" s="151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 spans="1:26" ht="13.5">
      <c r="A395" s="151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 spans="1:26" ht="13.5">
      <c r="A396" s="151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 spans="1:26" ht="13.5">
      <c r="A397" s="151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 spans="1:26" ht="13.5">
      <c r="A398" s="151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 spans="1:26" ht="13.5">
      <c r="A399" s="151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 spans="1:26" ht="13.5">
      <c r="A400" s="151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 spans="1:26" ht="13.5">
      <c r="A401" s="151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 spans="1:26" ht="13.5">
      <c r="A402" s="151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 spans="1:26" ht="13.5">
      <c r="A403" s="151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 spans="1:26" ht="13.5">
      <c r="A404" s="151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 spans="1:26" ht="13.5">
      <c r="A405" s="151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 spans="1:26" ht="13.5">
      <c r="A406" s="151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 spans="1:26" ht="13.5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 spans="1:26" ht="13.5">
      <c r="A408" s="15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 spans="1:26" ht="13.5">
      <c r="A409" s="151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 spans="1:26" ht="13.5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 spans="1:26" ht="13.5">
      <c r="A411" s="151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 spans="1:26" ht="13.5">
      <c r="A412" s="151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 spans="1:26" ht="13.5">
      <c r="A413" s="151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 spans="1:26" ht="13.5">
      <c r="A414" s="151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 spans="1:26" ht="13.5">
      <c r="A415" s="151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 spans="1:26" ht="13.5">
      <c r="A416" s="151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 spans="1:26" ht="13.5">
      <c r="A417" s="151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 spans="1:26" ht="13.5">
      <c r="A418" s="151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 spans="1:26" ht="13.5">
      <c r="A419" s="151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 spans="1:26" ht="13.5">
      <c r="A420" s="151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 spans="1:26" ht="13.5">
      <c r="A421" s="151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 spans="1:26" ht="13.5">
      <c r="A422" s="151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 spans="1:26" ht="13.5">
      <c r="A423" s="151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 spans="1:26" ht="13.5">
      <c r="A424" s="151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 spans="1:26" ht="13.5">
      <c r="A425" s="151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 spans="1:26" ht="13.5">
      <c r="A426" s="151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 spans="1:26" ht="13.5">
      <c r="A427" s="151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 spans="1:26" ht="13.5">
      <c r="A428" s="151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 spans="1:26" ht="13.5">
      <c r="A429" s="151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 spans="1:26" ht="13.5">
      <c r="A430" s="151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 spans="1:26" ht="13.5">
      <c r="A431" s="151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 spans="1:26" ht="13.5">
      <c r="A432" s="151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13.5">
      <c r="A433" s="151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3.5">
      <c r="A434" s="15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3.5">
      <c r="A435" s="15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3.5">
      <c r="A436" s="151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3.5">
      <c r="A437" s="151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3.5">
      <c r="A438" s="151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3.5">
      <c r="A439" s="151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3.5">
      <c r="A440" s="151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3.5">
      <c r="A441" s="151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3.5">
      <c r="A442" s="151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3.5">
      <c r="A443" s="151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3.5">
      <c r="A444" s="151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3.5">
      <c r="A445" s="151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3.5">
      <c r="A446" s="151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3.5">
      <c r="A447" s="151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3.5">
      <c r="A448" s="151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3.5">
      <c r="A449" s="151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3.5">
      <c r="A450" s="151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3.5">
      <c r="A451" s="151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3.5">
      <c r="A452" s="151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3.5">
      <c r="A453" s="151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3.5">
      <c r="A454" s="151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3.5">
      <c r="A455" s="151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3.5">
      <c r="A456" s="151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3.5">
      <c r="A457" s="151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3.5">
      <c r="A458" s="151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3.5">
      <c r="A459" s="151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3.5">
      <c r="A460" s="151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3.5">
      <c r="A461" s="15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 spans="1:26" ht="13.5">
      <c r="A462" s="15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 spans="1:26" ht="13.5">
      <c r="A463" s="151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 spans="1:26" ht="13.5">
      <c r="A464" s="151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 spans="1:26" ht="13.5">
      <c r="A465" s="151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 spans="1:26" ht="13.5">
      <c r="A466" s="151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 spans="1:26" ht="13.5">
      <c r="A467" s="151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 spans="1:26" ht="13.5">
      <c r="A468" s="151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 spans="1:26" ht="13.5">
      <c r="A469" s="151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 spans="1:26" ht="13.5">
      <c r="A470" s="151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 spans="1:26" ht="13.5">
      <c r="A471" s="151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 spans="1:26" ht="13.5">
      <c r="A472" s="151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 spans="1:26" ht="13.5">
      <c r="A473" s="151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 spans="1:26" ht="13.5">
      <c r="A474" s="151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 spans="1:26" ht="13.5">
      <c r="A475" s="151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 spans="1:26" ht="13.5">
      <c r="A476" s="151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 spans="1:26" ht="13.5">
      <c r="A477" s="151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 spans="1:26" ht="13.5">
      <c r="A478" s="151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 spans="1:26" ht="13.5">
      <c r="A479" s="151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 spans="1:26" ht="13.5">
      <c r="A480" s="151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 spans="1:26" ht="13.5">
      <c r="A481" s="151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 spans="1:26" ht="13.5">
      <c r="A482" s="151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 spans="1:26" ht="13.5">
      <c r="A483" s="151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 spans="1:26" ht="13.5">
      <c r="A484" s="151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 spans="1:26" ht="13.5">
      <c r="A485" s="151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 spans="1:26" ht="13.5">
      <c r="A486" s="151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 spans="1:26" ht="13.5">
      <c r="A487" s="151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 spans="1:26" ht="13.5">
      <c r="A488" s="151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 spans="1:26" ht="13.5">
      <c r="A489" s="151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 spans="1:26" ht="13.5">
      <c r="A490" s="151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 spans="1:26" ht="13.5">
      <c r="A491" s="151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 spans="1:26" ht="13.5">
      <c r="A492" s="151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 spans="1:26" ht="13.5">
      <c r="A493" s="151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 spans="1:26" ht="13.5">
      <c r="A494" s="151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 spans="1:26" ht="13.5">
      <c r="A495" s="151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 spans="1:26" ht="13.5">
      <c r="A496" s="151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 spans="1:26" ht="13.5">
      <c r="A497" s="151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 spans="1:26" ht="13.5">
      <c r="A498" s="151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 spans="1:26" ht="13.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 spans="1:26" ht="13.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 spans="1:26" ht="13.5">
      <c r="A501" s="151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 spans="1:26" ht="13.5">
      <c r="A502" s="151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 spans="1:26" ht="13.5">
      <c r="A503" s="151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 spans="1:26" ht="13.5">
      <c r="A504" s="151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 spans="1:26" ht="13.5">
      <c r="A505" s="151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 spans="1:26" ht="13.5">
      <c r="A506" s="151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 spans="1:26" ht="13.5">
      <c r="A507" s="151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 spans="1:26" ht="13.5">
      <c r="A508" s="151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 spans="1:26" ht="13.5">
      <c r="A509" s="151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 spans="1:26" ht="13.5">
      <c r="A510" s="151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 spans="1:26" ht="13.5">
      <c r="A511" s="151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 spans="1:26" ht="13.5">
      <c r="A512" s="151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 spans="1:26" ht="13.5">
      <c r="A513" s="151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 spans="1:26" ht="13.5">
      <c r="A514" s="151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 spans="1:26" ht="13.5">
      <c r="A515" s="151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 spans="1:26" ht="13.5">
      <c r="A516" s="151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 spans="1:26" ht="13.5">
      <c r="A517" s="151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 spans="1:26" ht="13.5">
      <c r="A518" s="151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 spans="1:26" ht="13.5">
      <c r="A519" s="151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 spans="1:26" ht="13.5">
      <c r="A520" s="151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 spans="1:26" ht="13.5">
      <c r="A521" s="151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 spans="1:26" ht="13.5">
      <c r="A522" s="151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 spans="1:26" ht="13.5">
      <c r="A523" s="151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 spans="1:26" ht="13.5">
      <c r="A524" s="151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 spans="1:26" ht="13.5">
      <c r="A525" s="151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 spans="1:26" ht="13.5">
      <c r="A526" s="151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ht="13.5">
      <c r="A527" s="151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 spans="1:26" ht="13.5">
      <c r="A528" s="151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 spans="1:26" ht="13.5">
      <c r="A529" s="151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 spans="1:26" ht="13.5">
      <c r="A530" s="151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 spans="1:26" ht="13.5">
      <c r="A531" s="151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 spans="1:26" ht="13.5">
      <c r="A532" s="151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 spans="1:26" ht="13.5">
      <c r="A533" s="151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 spans="1:26" ht="13.5">
      <c r="A534" s="151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 spans="1:26" ht="13.5">
      <c r="A535" s="151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 spans="1:26" ht="13.5">
      <c r="A536" s="151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 spans="1:26" ht="13.5">
      <c r="A537" s="151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 spans="1:26" ht="13.5">
      <c r="A538" s="151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 spans="1:26" ht="13.5">
      <c r="A539" s="151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 spans="1:26" ht="13.5">
      <c r="A540" s="151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 spans="1:26" ht="13.5">
      <c r="A541" s="151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 spans="1:26" ht="13.5">
      <c r="A542" s="151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 spans="1:26" ht="13.5">
      <c r="A543" s="151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 spans="1:26" ht="13.5">
      <c r="A544" s="151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 spans="1:26" ht="13.5">
      <c r="A545" s="151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 spans="1:26" ht="13.5">
      <c r="A546" s="151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 spans="1:26" ht="13.5">
      <c r="A547" s="151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 spans="1:26" ht="13.5">
      <c r="A548" s="151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 spans="1:26" ht="13.5">
      <c r="A549" s="151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 spans="1:26" ht="13.5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 spans="1:26" ht="13.5">
      <c r="A551" s="151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 spans="1:26" ht="13.5">
      <c r="A552" s="151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 spans="1:26" ht="13.5">
      <c r="A553" s="151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 spans="1:26" ht="13.5">
      <c r="A554" s="151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 spans="1:26" ht="13.5">
      <c r="A555" s="151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 spans="1:26" ht="13.5">
      <c r="A556" s="151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 spans="1:26" ht="13.5">
      <c r="A557" s="151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 spans="1:26" ht="13.5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 spans="1:26" ht="13.5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 spans="1:26" ht="13.5">
      <c r="A560" s="151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 spans="1:26" ht="13.5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 spans="1:26" ht="13.5">
      <c r="A562" s="151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 spans="1:26" ht="13.5">
      <c r="A563" s="151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 spans="1:26" ht="13.5">
      <c r="A564" s="151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 spans="1:26" ht="13.5">
      <c r="A565" s="151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 spans="1:26" ht="13.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 spans="1:26" ht="13.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 spans="1:26" ht="13.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 spans="1:26" ht="13.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 spans="1:26" ht="13.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 spans="1:26" ht="13.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 spans="1:26" ht="13.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 spans="1:26" ht="13.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 spans="1:26" ht="13.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 spans="1:26" ht="13.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 spans="1:26" ht="13.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 spans="1:26" ht="13.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 spans="1:26" ht="13.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 spans="1:26" ht="13.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 spans="1:26" ht="13.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 spans="1:26" ht="13.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 spans="1:26" ht="13.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 spans="1:26" ht="13.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 spans="1:26" ht="13.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 spans="1:26" ht="13.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 spans="1:26" ht="13.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 spans="1:26" ht="13.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 spans="1:26" ht="13.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 spans="1:26" ht="13.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 spans="1:26" ht="13.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 spans="1:26" ht="13.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 spans="1:26" ht="13.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 spans="1:26" ht="13.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 spans="1:26" ht="13.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 spans="1:26" ht="13.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 spans="1:26" ht="13.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 spans="1:26" ht="13.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 spans="1:26" ht="13.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 spans="1:26" ht="13.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 spans="1:26" ht="13.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 spans="1:26" ht="13.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 spans="1:26" ht="13.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 spans="1:26" ht="13.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 spans="1:26" ht="13.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 spans="1:26" ht="13.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 spans="1:26" ht="13.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 spans="1:26" ht="13.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 spans="1:26" ht="13.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 spans="1:26" ht="13.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 spans="1:26" ht="13.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 spans="1:26" ht="13.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 spans="1:26" ht="13.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 spans="1:26" ht="13.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 spans="1:26" ht="13.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 spans="1:26" ht="13.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 spans="1:26" ht="13.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 spans="1:26" ht="13.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 spans="1:26" ht="13.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 spans="1:26" ht="13.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 spans="1:26" ht="13.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 spans="1:26" ht="13.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 spans="1:26" ht="13.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 spans="1:26" ht="13.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 spans="1:26" ht="13.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 spans="1:26" ht="13.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 spans="1:26" ht="13.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 spans="1:26" ht="13.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 spans="1:26" ht="13.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 spans="1:26" ht="13.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 spans="1:26" ht="13.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 spans="1:26" ht="13.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 spans="1:26" ht="13.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 spans="1:26" ht="13.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 spans="1:26" ht="13.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 spans="1:26" ht="13.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 spans="1:26" ht="13.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 spans="1:26" ht="13.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 spans="1:26" ht="13.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 spans="1:26" ht="13.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 spans="1:26" ht="13.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 spans="1:26" ht="13.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 spans="1:26" ht="13.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 spans="1:26" ht="13.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 spans="1:26" ht="13.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 spans="1:26" ht="13.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 spans="1:26" ht="13.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 spans="1:26" ht="13.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 spans="1:26" ht="13.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 spans="1:26" ht="13.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 spans="1:26" ht="13.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 spans="1:26" ht="13.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 spans="1:26" ht="13.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 spans="1:26" ht="13.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 spans="1:26" ht="13.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 spans="1:26" ht="13.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 spans="1:26" ht="13.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 spans="1:26" ht="13.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 spans="1:26" ht="13.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 spans="1:26" ht="13.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 spans="1:26" ht="13.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 spans="1:26" ht="13.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 spans="1:26" ht="13.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 spans="1:26" ht="13.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 spans="1:26" ht="13.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 spans="1:26" ht="13.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 spans="1:26" ht="13.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 spans="1:26" ht="13.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 spans="1:26" ht="13.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 spans="1:26" ht="13.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 spans="1:26" ht="13.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 spans="1:26" ht="13.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 spans="1:26" ht="13.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 spans="1:26" ht="13.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 spans="1:26" ht="13.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 spans="1:26" ht="13.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 spans="1:26" ht="13.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 spans="1:26" ht="13.5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 spans="1:26" ht="13.5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 spans="1:26" ht="13.5">
      <c r="A679" s="151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 spans="1:26" ht="13.5">
      <c r="A680" s="151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 spans="1:26" ht="13.5">
      <c r="A681" s="151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 spans="1:26" ht="13.5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 spans="1:26" ht="13.5">
      <c r="A683" s="151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 spans="1:26" ht="13.5">
      <c r="A684" s="151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 spans="1:26" ht="13.5">
      <c r="A685" s="151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 spans="1:26" ht="13.5">
      <c r="A686" s="151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 spans="1:26" ht="13.5">
      <c r="A687" s="151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 spans="1:26" ht="13.5">
      <c r="A688" s="151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 spans="1:26" ht="13.5">
      <c r="A689" s="151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 spans="1:26" ht="13.5">
      <c r="A690" s="151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 spans="1:26" ht="13.5">
      <c r="A691" s="151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 spans="1:26" ht="13.5">
      <c r="A692" s="151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 spans="1:26" ht="13.5">
      <c r="A693" s="151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 spans="1:26" ht="13.5">
      <c r="A694" s="151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 spans="1:26" ht="13.5">
      <c r="A695" s="151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 spans="1:26" ht="13.5">
      <c r="A696" s="151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 spans="1:26" ht="13.5">
      <c r="A697" s="151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 spans="1:26" ht="13.5">
      <c r="A698" s="151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 spans="1:26" ht="13.5">
      <c r="A699" s="151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 spans="1:26" ht="13.5">
      <c r="A700" s="151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 spans="1:26" ht="13.5">
      <c r="A701" s="151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 spans="1:26" ht="13.5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 spans="1:26" ht="13.5">
      <c r="A703" s="151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 spans="1:26" ht="13.5">
      <c r="A704" s="151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 spans="1:26" ht="13.5">
      <c r="A705" s="151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 spans="1:26" ht="13.5">
      <c r="A706" s="151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 spans="1:26" ht="13.5">
      <c r="A707" s="151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 spans="1:26" ht="13.5">
      <c r="A708" s="151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 spans="1:26" ht="13.5">
      <c r="A709" s="151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 spans="1:26" ht="13.5">
      <c r="A710" s="151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 spans="1:26" ht="13.5">
      <c r="A711" s="151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 spans="1:26" ht="13.5">
      <c r="A712" s="151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 spans="1:26" ht="13.5">
      <c r="A713" s="151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 spans="1:26" ht="13.5">
      <c r="A714" s="151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 spans="1:26" ht="13.5">
      <c r="A715" s="151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 spans="1:26" ht="13.5">
      <c r="A716" s="151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 spans="1:26" ht="13.5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 spans="1:26" ht="13.5">
      <c r="A718" s="151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 spans="1:26" ht="13.5">
      <c r="A719" s="151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 spans="1:26" ht="13.5">
      <c r="A720" s="151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 spans="1:26" ht="13.5">
      <c r="A721" s="151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 spans="1:26" ht="13.5">
      <c r="A722" s="151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 spans="1:26" ht="13.5">
      <c r="A723" s="151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 spans="1:26" ht="13.5">
      <c r="A724" s="151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 spans="1:26" ht="13.5">
      <c r="A725" s="151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 spans="1:26" ht="13.5">
      <c r="A726" s="151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 spans="1:26" ht="13.5">
      <c r="A727" s="151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 spans="1:26" ht="13.5">
      <c r="A728" s="151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 spans="1:26" ht="13.5">
      <c r="A729" s="151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 spans="1:26" ht="13.5">
      <c r="A730" s="151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 spans="1:26" ht="13.5">
      <c r="A731" s="151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 spans="1:26" ht="13.5">
      <c r="A732" s="151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 spans="1:26" ht="13.5">
      <c r="A733" s="151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 spans="1:26" ht="13.5">
      <c r="A734" s="151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 spans="1:26" ht="13.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 spans="1:26" ht="13.5">
      <c r="A736" s="151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 spans="1:26" ht="13.5">
      <c r="A737" s="151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 spans="1:26" ht="13.5">
      <c r="A738" s="151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 spans="1:26" ht="13.5">
      <c r="A739" s="151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 spans="1:26" ht="13.5">
      <c r="A740" s="151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 spans="1:26" ht="13.5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 spans="1:26" ht="13.5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 spans="1:26" ht="13.5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 spans="1:26" ht="13.5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 spans="1:26" ht="13.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 spans="1:26" ht="13.5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 spans="1:26" ht="13.5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 spans="1:26" ht="13.5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 spans="1:26" ht="13.5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 spans="1:26" ht="13.5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 spans="1:26" ht="13.5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 spans="1:26" ht="13.5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 spans="1:26" ht="13.5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 spans="1:26" ht="13.5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 spans="1:26" ht="13.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 spans="1:26" ht="13.5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 spans="1:26" ht="13.5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 spans="1:26" ht="13.5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 spans="1:26" ht="13.5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 spans="1:26" ht="13.5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 spans="1:26" ht="13.5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 spans="1:26" ht="13.5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 spans="1:26" ht="13.5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 spans="1:26" ht="13.5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 spans="1:26" ht="13.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 spans="1:26" ht="13.5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 spans="1:26" ht="13.5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 spans="1:26" ht="13.5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 spans="1:26" ht="13.5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 spans="1:26" ht="13.5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 spans="1:26" ht="13.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 spans="1:26" ht="13.5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 spans="1:26" ht="13.5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 spans="1:26" ht="13.5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 spans="1:26" ht="13.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 spans="1:26" ht="13.5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 spans="1:26" ht="13.5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 spans="1:26" ht="13.5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 spans="1:26" ht="13.5">
      <c r="A779" s="151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 spans="1:26" ht="13.5">
      <c r="A780" s="151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 spans="1:26" ht="13.5">
      <c r="A781" s="151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 spans="1:26" ht="13.5">
      <c r="A782" s="151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 spans="1:26" ht="13.5">
      <c r="A783" s="151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 spans="1:26" ht="13.5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 spans="1:26" ht="13.5">
      <c r="A785" s="151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 spans="1:26" ht="13.5">
      <c r="A786" s="151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 spans="1:26" ht="13.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 spans="1:26" ht="13.5">
      <c r="A788" s="151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 spans="1:26" ht="13.5">
      <c r="A789" s="151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 spans="1:26" ht="13.5">
      <c r="A790" s="151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 spans="1:26" ht="13.5">
      <c r="A791" s="151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 spans="1:26" ht="13.5">
      <c r="A792" s="151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 spans="1:26" ht="13.5">
      <c r="A793" s="151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 spans="1:26" ht="13.5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 spans="1:26" ht="13.5">
      <c r="A795" s="151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 spans="1:26" ht="13.5">
      <c r="A796" s="151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 spans="1:26" ht="13.5">
      <c r="A797" s="151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 spans="1:26" ht="13.5">
      <c r="A798" s="151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 spans="1:26" ht="13.5">
      <c r="A799" s="151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 spans="1:26" ht="13.5">
      <c r="A800" s="151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 spans="1:26" ht="13.5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 spans="1:26" ht="13.5">
      <c r="A802" s="151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 spans="1:26" ht="13.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 spans="1:26" ht="13.5">
      <c r="A804" s="151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 spans="1:26" ht="13.5">
      <c r="A805" s="151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 spans="1:26" ht="13.5">
      <c r="A806" s="151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 spans="1:26" ht="13.5">
      <c r="A807" s="151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 spans="1:26" ht="13.5">
      <c r="A808" s="151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 spans="1:26" ht="13.5">
      <c r="A809" s="151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 spans="1:26" ht="13.5">
      <c r="A810" s="151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 spans="1:26" ht="13.5">
      <c r="A811" s="151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 spans="1:26" ht="13.5">
      <c r="A812" s="151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 spans="1:26" ht="13.5">
      <c r="A813" s="151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 spans="1:26" ht="13.5">
      <c r="A814" s="151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 spans="1:26" ht="13.5">
      <c r="A815" s="151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 spans="1:26" ht="13.5">
      <c r="A816" s="151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 spans="1:26" ht="13.5">
      <c r="A817" s="151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 spans="1:26" ht="13.5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 spans="1:26" ht="13.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 spans="1:26" ht="13.5">
      <c r="A820" s="151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 spans="1:26" ht="13.5">
      <c r="A821" s="151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 spans="1:26" ht="13.5">
      <c r="A822" s="151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 spans="1:26" ht="13.5">
      <c r="A823" s="151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 spans="1:26" ht="13.5">
      <c r="A824" s="151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 spans="1:26" ht="13.5">
      <c r="A825" s="151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 spans="1:26" ht="13.5">
      <c r="A826" s="151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 spans="1:26" ht="13.5">
      <c r="A827" s="151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 spans="1:26" ht="13.5">
      <c r="A828" s="151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 spans="1:26" ht="13.5">
      <c r="A829" s="151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 spans="1:26" ht="13.5">
      <c r="A830" s="151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 spans="1:26" ht="13.5">
      <c r="A831" s="151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 spans="1:26" ht="13.5">
      <c r="A832" s="151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 spans="1:26" ht="13.5">
      <c r="A833" s="151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 spans="1:26" ht="13.5">
      <c r="A834" s="151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 spans="1:26" ht="13.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 spans="1:26" ht="13.5">
      <c r="A836" s="151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 spans="1:26" ht="13.5">
      <c r="A837" s="151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 spans="1:26" ht="13.5">
      <c r="A838" s="151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 spans="1:26" ht="13.5">
      <c r="A839" s="151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 spans="1:26" ht="13.5">
      <c r="A840" s="151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 spans="1:26" ht="13.5">
      <c r="A841" s="151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 spans="1:26" ht="13.5">
      <c r="A842" s="151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 spans="1:26" ht="13.5">
      <c r="A843" s="151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 spans="1:26" ht="13.5">
      <c r="A844" s="151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 spans="1:26" ht="13.5">
      <c r="A845" s="151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 spans="1:26" ht="13.5">
      <c r="A846" s="151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 spans="1:26" ht="13.5">
      <c r="A847" s="151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 spans="1:26" ht="13.5">
      <c r="A848" s="151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 spans="1:26" ht="13.5">
      <c r="A849" s="151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 spans="1:26" ht="13.5">
      <c r="A850" s="151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 spans="1:26" ht="13.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 spans="1:26" ht="13.5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 spans="1:26" ht="13.5">
      <c r="A853" s="151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 spans="1:26" ht="13.5">
      <c r="A854" s="151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 spans="1:26" ht="13.5">
      <c r="A855" s="151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 spans="1:26" ht="13.5">
      <c r="A856" s="151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 spans="1:26" ht="13.5">
      <c r="A857" s="151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 spans="1:26" ht="13.5">
      <c r="A858" s="151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 spans="1:26" ht="13.5">
      <c r="A859" s="151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 spans="1:26" ht="13.5">
      <c r="A860" s="151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 spans="1:26" ht="13.5">
      <c r="A861" s="151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 spans="1:26" ht="13.5">
      <c r="A862" s="151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 spans="1:26" ht="13.5">
      <c r="A863" s="151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 spans="1:26" ht="13.5">
      <c r="A864" s="151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 spans="1:26" ht="13.5">
      <c r="A865" s="151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 spans="1:26" ht="13.5">
      <c r="A866" s="151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 spans="1:26" ht="13.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 spans="1:26" ht="13.5">
      <c r="A868" s="151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 spans="1:26" ht="13.5">
      <c r="A869" s="151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 spans="1:26" ht="13.5">
      <c r="A870" s="151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 spans="1:26" ht="13.5">
      <c r="A871" s="151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 spans="1:26" ht="13.5">
      <c r="A872" s="151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 spans="1:26" ht="13.5">
      <c r="A873" s="151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 spans="1:26" ht="13.5">
      <c r="A874" s="151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 spans="1:26" ht="13.5">
      <c r="A875" s="151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 spans="1:26" ht="13.5">
      <c r="A876" s="151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 spans="1:26" ht="13.5">
      <c r="A877" s="151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 spans="1:26" ht="13.5">
      <c r="A878" s="151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 spans="1:26" ht="13.5">
      <c r="A879" s="151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 spans="1:26" ht="13.5">
      <c r="A880" s="151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 spans="1:26" ht="13.5">
      <c r="A881" s="151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 spans="1:26" ht="13.5">
      <c r="A882" s="151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 spans="1:26" ht="13.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 spans="1:26" ht="13.5">
      <c r="A884" s="151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 spans="1:26" ht="13.5">
      <c r="A885" s="151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 spans="1:26" ht="13.5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 spans="1:26" ht="13.5">
      <c r="A887" s="151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 spans="1:26" ht="13.5">
      <c r="A888" s="151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 spans="1:26" ht="13.5">
      <c r="A889" s="151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 spans="1:26" ht="13.5">
      <c r="A890" s="151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 spans="1:26" ht="13.5">
      <c r="A891" s="151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 spans="1:26" ht="13.5">
      <c r="A892" s="151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 spans="1:26" ht="13.5">
      <c r="A893" s="151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 spans="1:26" ht="13.5">
      <c r="A894" s="151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 spans="1:26" ht="13.5">
      <c r="A895" s="151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 spans="1:26" ht="13.5">
      <c r="A896" s="151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 spans="1:26" ht="13.5">
      <c r="A897" s="151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 spans="1:26" ht="13.5">
      <c r="A898" s="151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 spans="1:26" ht="13.5">
      <c r="A899" s="151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 spans="1:26" ht="13.5">
      <c r="A900" s="151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 spans="1:26" ht="13.5">
      <c r="A901" s="151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 spans="1:26" ht="13.5">
      <c r="A902" s="151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 spans="1:26" ht="13.5">
      <c r="A903" s="151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 spans="1:26" ht="13.5">
      <c r="A904" s="151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 spans="1:26" ht="13.5">
      <c r="A905" s="151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 spans="1:26" ht="13.5">
      <c r="A906" s="151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 spans="1:26" ht="13.5">
      <c r="A907" s="151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 spans="1:26" ht="13.5">
      <c r="A908" s="151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 spans="1:26" ht="13.5">
      <c r="A909" s="151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 spans="1:26" ht="13.5">
      <c r="A910" s="151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 spans="1:26" ht="13.5">
      <c r="A911" s="151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 spans="1:26" ht="13.5">
      <c r="A912" s="151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 spans="1:26" ht="13.5">
      <c r="A913" s="151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 spans="1:26" ht="13.5">
      <c r="A914" s="151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 spans="1:26" ht="13.5">
      <c r="A915" s="151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 spans="1:26" ht="13.5">
      <c r="A916" s="151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 spans="1:26" ht="13.5">
      <c r="A917" s="151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 spans="1:26" ht="13.5">
      <c r="A918" s="151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 spans="1:26" ht="13.5">
      <c r="A919" s="151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 spans="1:26" ht="13.5">
      <c r="A920" s="151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 spans="1:26" ht="13.5">
      <c r="A921" s="151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 spans="1:26" ht="13.5">
      <c r="A922" s="151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 spans="1:26" ht="13.5">
      <c r="A923" s="151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 spans="1:26" ht="13.5">
      <c r="A924" s="151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 spans="1:26" ht="13.5">
      <c r="A925" s="151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 spans="1:26" ht="13.5">
      <c r="A926" s="151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 spans="1:26" ht="13.5">
      <c r="A927" s="151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 spans="1:26" ht="13.5">
      <c r="A928" s="151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 spans="1:26" ht="13.5">
      <c r="A929" s="151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 spans="1:26" ht="13.5">
      <c r="A930" s="151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 spans="1:26" ht="13.5">
      <c r="A931" s="151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 spans="1:26" ht="13.5">
      <c r="A932" s="151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 spans="1:26" ht="13.5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 spans="1:26" ht="13.5">
      <c r="A934" s="151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 spans="1:26" ht="13.5">
      <c r="A935" s="151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 spans="1:26" ht="13.5">
      <c r="A936" s="151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 spans="1:26" ht="13.5">
      <c r="A937" s="151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 spans="1:26" ht="13.5">
      <c r="A938" s="151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 spans="1:26" ht="13.5">
      <c r="A939" s="151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 spans="1:26" ht="13.5">
      <c r="A940" s="151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 spans="1:26" ht="13.5">
      <c r="A941" s="151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 spans="1:26" ht="13.5">
      <c r="A942" s="151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 spans="1:26" ht="13.5">
      <c r="A943" s="151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 spans="1:26" ht="13.5">
      <c r="A944" s="151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 spans="1:26" ht="13.5">
      <c r="A945" s="151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 spans="1:26" ht="13.5">
      <c r="A946" s="151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 spans="1:26" ht="13.5">
      <c r="A947" s="151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 spans="1:26" ht="13.5">
      <c r="A948" s="151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 spans="1:26" ht="13.5">
      <c r="A949" s="151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 spans="1:26" ht="13.5">
      <c r="A950" s="151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 spans="1:26" ht="13.5">
      <c r="A951" s="151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 spans="1:26" ht="13.5">
      <c r="A952" s="151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 spans="1:26" ht="13.5">
      <c r="A953" s="151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 spans="1:26" ht="13.5">
      <c r="A954" s="151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 spans="1:26" ht="13.5">
      <c r="A955" s="151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 spans="1:26" ht="13.5">
      <c r="A956" s="151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 spans="1:26" ht="13.5">
      <c r="A957" s="151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 spans="1:26" ht="13.5">
      <c r="A958" s="151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 spans="1:26" ht="13.5">
      <c r="A959" s="151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 spans="1:26" ht="13.5">
      <c r="A960" s="151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 spans="1:26" ht="13.5">
      <c r="A961" s="151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 spans="1:26" ht="13.5">
      <c r="A962" s="151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 spans="1:26" ht="13.5">
      <c r="A963" s="151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 spans="1:26" ht="13.5">
      <c r="A964" s="151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 spans="1:26" ht="13.5">
      <c r="A965" s="151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 spans="1:26" ht="13.5">
      <c r="A966" s="151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 spans="1:26" ht="13.5">
      <c r="A967" s="151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 spans="1:26" ht="13.5">
      <c r="A968" s="151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 spans="1:26" ht="13.5">
      <c r="A969" s="151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 spans="1:26" ht="13.5">
      <c r="A970" s="151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 spans="1:26" ht="13.5">
      <c r="A971" s="151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 spans="1:26" ht="13.5">
      <c r="A972" s="151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 spans="1:26" ht="13.5">
      <c r="A973" s="151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 spans="1:26" ht="13.5">
      <c r="A974" s="151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 spans="1:26" ht="13.5">
      <c r="A975" s="151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 spans="1:26" ht="13.5">
      <c r="A976" s="151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 spans="1:26" ht="13.5">
      <c r="A977" s="151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 spans="1:26" ht="13.5">
      <c r="A978" s="151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  <row r="979" spans="1:26" ht="13.5">
      <c r="A979" s="151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</row>
    <row r="980" spans="1:26" ht="13.5">
      <c r="A980" s="151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</row>
    <row r="981" spans="1:26" ht="13.5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</row>
    <row r="982" spans="1:26" ht="13.5">
      <c r="A982" s="151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</row>
    <row r="983" spans="1:26" ht="13.5">
      <c r="A983" s="151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</row>
    <row r="984" spans="1:26" ht="13.5">
      <c r="A984" s="151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</row>
    <row r="985" spans="1:26" ht="13.5">
      <c r="A985" s="151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</row>
    <row r="986" spans="1:26" ht="13.5">
      <c r="A986" s="151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</row>
    <row r="987" spans="1:26" ht="13.5">
      <c r="A987" s="151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</row>
    <row r="988" spans="1:26" ht="13.5">
      <c r="A988" s="151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</row>
    <row r="989" spans="1:26" ht="13.5">
      <c r="A989" s="151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</row>
    <row r="990" spans="1:26" ht="13.5">
      <c r="A990" s="151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</row>
    <row r="991" spans="1:26" ht="13.5">
      <c r="A991" s="151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</row>
    <row r="992" spans="1:26" ht="13.5">
      <c r="A992" s="151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</row>
    <row r="993" spans="1:26" ht="13.5">
      <c r="A993" s="151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</row>
    <row r="994" spans="1:26" ht="13.5">
      <c r="A994" s="151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</row>
    <row r="995" spans="1:26" ht="13.5">
      <c r="A995" s="151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</row>
    <row r="996" spans="1:26" ht="13.5">
      <c r="A996" s="151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</row>
    <row r="997" spans="1:26" ht="13.5">
      <c r="A997" s="151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</row>
    <row r="998" spans="1:26" ht="13.5">
      <c r="A998" s="151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</row>
    <row r="999" spans="1:26" ht="13.5">
      <c r="A999" s="151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</row>
    <row r="1000" spans="1:26" ht="13.5">
      <c r="A1000" s="151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</row>
    <row r="1001" spans="1:26" ht="13.5">
      <c r="A1001" s="151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</row>
    <row r="1002" spans="1:26" ht="13.5">
      <c r="A1002" s="151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</row>
    <row r="1003" spans="1:26" ht="13.5">
      <c r="A1003" s="151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</row>
    <row r="1004" spans="1:26" ht="13.5">
      <c r="A1004" s="151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</row>
    <row r="1005" spans="1:26" ht="13.5">
      <c r="A1005" s="151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</row>
    <row r="1006" spans="1:26" ht="13.5">
      <c r="A1006" s="151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</row>
    <row r="1007" spans="1:26" ht="13.5">
      <c r="A1007" s="151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</row>
    <row r="1008" spans="1:26" ht="13.5">
      <c r="A1008" s="151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</row>
    <row r="1009" spans="1:26" ht="13.5">
      <c r="A1009" s="151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</row>
    <row r="1010" spans="1:26" ht="13.5">
      <c r="A1010" s="151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</row>
    <row r="1011" spans="1:26" ht="13.5">
      <c r="A1011" s="151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</row>
    <row r="1012" spans="1:26" ht="13.5">
      <c r="A1012" s="151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</row>
    <row r="1013" spans="1:26" ht="13.5">
      <c r="A1013" s="151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</row>
    <row r="1014" spans="1:26" ht="13.5">
      <c r="A1014" s="151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</row>
    <row r="1015" spans="1:26" ht="13.5">
      <c r="A1015" s="151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  <c r="M1015" s="151"/>
      <c r="N1015" s="151"/>
      <c r="O1015" s="151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</row>
    <row r="1016" spans="1:26" ht="13.5">
      <c r="A1016" s="151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</row>
    <row r="1017" spans="1:26" ht="13.5">
      <c r="A1017" s="151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  <c r="M1017" s="151"/>
      <c r="N1017" s="151"/>
      <c r="O1017" s="151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</row>
    <row r="1018" spans="1:26" ht="13.5">
      <c r="A1018" s="151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  <c r="M1018" s="151"/>
      <c r="N1018" s="151"/>
      <c r="O1018" s="151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</row>
    <row r="1019" spans="1:26" ht="13.5">
      <c r="A1019" s="151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</row>
    <row r="1020" spans="1:26" ht="13.5">
      <c r="A1020" s="151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</row>
    <row r="1021" spans="1:26" ht="13.5">
      <c r="A1021" s="151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  <c r="M1021" s="151"/>
      <c r="N1021" s="151"/>
      <c r="O1021" s="151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</row>
    <row r="1022" spans="1:26" ht="13.5">
      <c r="A1022" s="151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</row>
    <row r="1023" spans="1:26" ht="13.5">
      <c r="A1023" s="151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</row>
    <row r="1024" spans="1:26" ht="13.5">
      <c r="A1024" s="151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</row>
    <row r="1025" spans="1:26" ht="13.5">
      <c r="A1025" s="151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</row>
    <row r="1026" spans="1:26" ht="13.5">
      <c r="A1026" s="151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</row>
    <row r="1027" spans="1:26" ht="13.5">
      <c r="A1027" s="151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</row>
    <row r="1028" spans="1:26" ht="13.5">
      <c r="A1028" s="151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  <c r="M1028" s="151"/>
      <c r="N1028" s="151"/>
      <c r="O1028" s="151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</row>
    <row r="1029" spans="1:26" ht="13.5">
      <c r="A1029" s="151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  <c r="M1029" s="151"/>
      <c r="N1029" s="151"/>
      <c r="O1029" s="151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</row>
    <row r="1030" spans="1:26" ht="13.5">
      <c r="A1030" s="151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  <c r="M1030" s="151"/>
      <c r="N1030" s="151"/>
      <c r="O1030" s="151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</row>
    <row r="1031" spans="1:26" ht="13.5">
      <c r="A1031" s="151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  <c r="M1031" s="151"/>
      <c r="N1031" s="151"/>
      <c r="O1031" s="151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</row>
    <row r="1032" spans="1:26" ht="13.5">
      <c r="A1032" s="151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  <c r="M1032" s="151"/>
      <c r="N1032" s="151"/>
      <c r="O1032" s="151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</row>
    <row r="1033" spans="1:26" ht="13.5">
      <c r="A1033" s="151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  <c r="M1033" s="151"/>
      <c r="N1033" s="151"/>
      <c r="O1033" s="151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</row>
    <row r="1034" spans="1:26" ht="13.5">
      <c r="A1034" s="151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  <c r="M1034" s="151"/>
      <c r="N1034" s="151"/>
      <c r="O1034" s="151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</row>
    <row r="1035" spans="1:26" ht="13.5">
      <c r="A1035" s="151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  <c r="M1035" s="151"/>
      <c r="N1035" s="151"/>
      <c r="O1035" s="151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</row>
    <row r="1036" spans="1:26" ht="13.5">
      <c r="A1036" s="151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  <c r="M1036" s="151"/>
      <c r="N1036" s="151"/>
      <c r="O1036" s="151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</row>
    <row r="1037" spans="1:26" ht="13.5">
      <c r="A1037" s="151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</row>
    <row r="1038" spans="1:26" ht="13.5">
      <c r="A1038" s="151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</row>
    <row r="1039" spans="1:26" ht="13.5">
      <c r="A1039" s="151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</row>
    <row r="1040" spans="1:26" ht="13.5">
      <c r="A1040" s="151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  <c r="M1040" s="151"/>
      <c r="N1040" s="151"/>
      <c r="O1040" s="151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</row>
    <row r="1041" spans="1:26" ht="13.5">
      <c r="A1041" s="151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  <c r="M1041" s="151"/>
      <c r="N1041" s="151"/>
      <c r="O1041" s="151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</row>
    <row r="1042" spans="1:26" ht="13.5">
      <c r="A1042" s="151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  <c r="M1042" s="151"/>
      <c r="N1042" s="151"/>
      <c r="O1042" s="151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</row>
    <row r="1043" spans="1:26" ht="13.5">
      <c r="A1043" s="151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</row>
    <row r="1044" spans="1:26" ht="13.5">
      <c r="A1044" s="151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  <c r="M1044" s="151"/>
      <c r="N1044" s="151"/>
      <c r="O1044" s="151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</row>
    <row r="1045" spans="1:26" ht="13.5">
      <c r="A1045" s="151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</row>
    <row r="1046" spans="1:26" ht="13.5">
      <c r="A1046" s="151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</row>
    <row r="1047" spans="1:26" ht="13.5">
      <c r="A1047" s="151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  <c r="M1047" s="151"/>
      <c r="N1047" s="151"/>
      <c r="O1047" s="151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</row>
    <row r="1048" spans="1:26" ht="13.5">
      <c r="A1048" s="151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  <c r="M1048" s="151"/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</row>
    <row r="1049" spans="1:26" ht="13.5">
      <c r="A1049" s="151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  <c r="M1049" s="151"/>
      <c r="N1049" s="151"/>
      <c r="O1049" s="151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</row>
    <row r="1050" spans="1:26" ht="13.5">
      <c r="A1050" s="151"/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  <c r="M1050" s="151"/>
      <c r="N1050" s="151"/>
      <c r="O1050" s="151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</row>
    <row r="1051" spans="1:26" ht="13.5">
      <c r="A1051" s="151"/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  <c r="M1051" s="151"/>
      <c r="N1051" s="151"/>
      <c r="O1051" s="151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</row>
    <row r="1052" spans="1:26" ht="13.5">
      <c r="A1052" s="151"/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  <c r="M1052" s="151"/>
      <c r="N1052" s="151"/>
      <c r="O1052" s="151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</row>
    <row r="1053" spans="1:26" ht="13.5">
      <c r="A1053" s="151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  <c r="M1053" s="151"/>
      <c r="N1053" s="151"/>
      <c r="O1053" s="151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</row>
    <row r="1054" spans="1:26" ht="13.5">
      <c r="A1054" s="151"/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  <c r="M1054" s="151"/>
      <c r="N1054" s="151"/>
      <c r="O1054" s="151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</row>
    <row r="1055" spans="1:26" ht="13.5">
      <c r="A1055" s="151"/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  <c r="M1055" s="151"/>
      <c r="N1055" s="151"/>
      <c r="O1055" s="151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</row>
    <row r="1056" spans="1:26" ht="13.5">
      <c r="A1056" s="151"/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  <c r="M1056" s="151"/>
      <c r="N1056" s="151"/>
      <c r="O1056" s="151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</row>
    <row r="1057" spans="1:26" ht="13.5">
      <c r="A1057" s="151"/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  <c r="M1057" s="151"/>
      <c r="N1057" s="151"/>
      <c r="O1057" s="151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</row>
    <row r="1058" spans="1:26" ht="13.5">
      <c r="A1058" s="151"/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  <c r="M1058" s="151"/>
      <c r="N1058" s="151"/>
      <c r="O1058" s="151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</row>
    <row r="1059" spans="1:26" ht="13.5">
      <c r="A1059" s="151"/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  <c r="M1059" s="151"/>
      <c r="N1059" s="151"/>
      <c r="O1059" s="151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</row>
    <row r="1060" spans="1:26" ht="13.5">
      <c r="A1060" s="151"/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  <c r="M1060" s="151"/>
      <c r="N1060" s="151"/>
      <c r="O1060" s="151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</row>
    <row r="1061" spans="1:26" ht="13.5">
      <c r="A1061" s="151"/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  <c r="M1061" s="151"/>
      <c r="N1061" s="151"/>
      <c r="O1061" s="151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</row>
    <row r="1062" spans="1:26" ht="13.5">
      <c r="A1062" s="151"/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  <c r="M1062" s="151"/>
      <c r="N1062" s="151"/>
      <c r="O1062" s="151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</row>
    <row r="1063" spans="1:26" ht="13.5">
      <c r="A1063" s="151"/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  <c r="M1063" s="151"/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</row>
    <row r="1064" spans="1:26" ht="13.5">
      <c r="A1064" s="151"/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  <c r="M1064" s="151"/>
      <c r="N1064" s="151"/>
      <c r="O1064" s="151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</row>
    <row r="1065" spans="1:26" ht="13.5">
      <c r="A1065" s="151"/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  <c r="M1065" s="151"/>
      <c r="N1065" s="151"/>
      <c r="O1065" s="151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</row>
    <row r="1066" spans="1:26" ht="13.5">
      <c r="A1066" s="151"/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  <c r="M1066" s="151"/>
      <c r="N1066" s="151"/>
      <c r="O1066" s="151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</row>
    <row r="1067" spans="1:26" ht="13.5">
      <c r="A1067" s="151"/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  <c r="M1067" s="151"/>
      <c r="N1067" s="151"/>
      <c r="O1067" s="151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</row>
    <row r="1068" spans="1:26" ht="13.5">
      <c r="A1068" s="151"/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  <c r="M1068" s="151"/>
      <c r="N1068" s="151"/>
      <c r="O1068" s="151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</row>
    <row r="1069" spans="1:26" ht="13.5">
      <c r="A1069" s="151"/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  <c r="M1069" s="151"/>
      <c r="N1069" s="151"/>
      <c r="O1069" s="151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</row>
    <row r="1070" spans="1:26" ht="13.5">
      <c r="A1070" s="151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  <c r="M1070" s="151"/>
      <c r="N1070" s="151"/>
      <c r="O1070" s="151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</row>
    <row r="1071" spans="1:26" ht="13.5">
      <c r="A1071" s="151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  <c r="M1071" s="151"/>
      <c r="N1071" s="151"/>
      <c r="O1071" s="151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</row>
    <row r="1072" spans="1:26" ht="13.5">
      <c r="A1072" s="151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  <c r="M1072" s="151"/>
      <c r="N1072" s="151"/>
      <c r="O1072" s="151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</row>
    <row r="1073" spans="1:26" ht="13.5">
      <c r="A1073" s="151"/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  <c r="M1073" s="151"/>
      <c r="N1073" s="151"/>
      <c r="O1073" s="151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J28" sqref="J28"/>
    </sheetView>
  </sheetViews>
  <sheetFormatPr defaultColWidth="9.00390625" defaultRowHeight="12.75"/>
  <cols>
    <col min="1" max="1" width="27.375" style="144" customWidth="1"/>
    <col min="2" max="2" width="9.375" style="144" customWidth="1"/>
    <col min="3" max="4" width="9.25390625" style="144" customWidth="1"/>
    <col min="5" max="6" width="9.375" style="144" customWidth="1"/>
    <col min="7" max="8" width="9.25390625" style="144" customWidth="1"/>
    <col min="9" max="10" width="9.375" style="144" customWidth="1"/>
    <col min="11" max="12" width="9.25390625" style="144" customWidth="1"/>
    <col min="13" max="13" width="9.375" style="144" customWidth="1"/>
    <col min="14" max="16384" width="9.125" style="144" customWidth="1"/>
  </cols>
  <sheetData>
    <row r="1" spans="1:13" ht="22.5" customHeight="1">
      <c r="A1" s="438" t="s">
        <v>233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ht="22.5" customHeight="1">
      <c r="A2" s="157"/>
      <c r="B2" s="157"/>
      <c r="C2" s="157"/>
      <c r="D2" s="157"/>
      <c r="E2" s="157"/>
      <c r="F2" s="193"/>
      <c r="G2" s="157"/>
      <c r="H2" s="157"/>
      <c r="I2" s="157"/>
      <c r="J2" s="157"/>
      <c r="K2" s="157"/>
      <c r="L2" s="157"/>
      <c r="M2" s="157"/>
    </row>
    <row r="3" spans="1:13" ht="22.5" customHeight="1" thickBot="1">
      <c r="A3" s="159"/>
      <c r="B3" s="160"/>
      <c r="C3" s="160"/>
      <c r="D3" s="160"/>
      <c r="E3" s="160"/>
      <c r="F3" s="160"/>
      <c r="G3" s="161"/>
      <c r="H3" s="160"/>
      <c r="I3" s="162"/>
      <c r="J3" s="163"/>
      <c r="K3" s="160"/>
      <c r="L3" s="160"/>
      <c r="M3" s="163" t="s">
        <v>94</v>
      </c>
    </row>
    <row r="4" spans="1:26" ht="22.5" customHeight="1" thickTop="1">
      <c r="A4" s="164"/>
      <c r="B4" s="165"/>
      <c r="C4" s="164" t="s">
        <v>95</v>
      </c>
      <c r="D4" s="164"/>
      <c r="E4" s="164"/>
      <c r="F4" s="165"/>
      <c r="G4" s="164" t="s">
        <v>96</v>
      </c>
      <c r="H4" s="164"/>
      <c r="I4" s="164"/>
      <c r="J4" s="166"/>
      <c r="K4" s="164" t="s">
        <v>97</v>
      </c>
      <c r="L4" s="164"/>
      <c r="M4" s="164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22.5" customHeight="1">
      <c r="A5" s="167" t="s">
        <v>69</v>
      </c>
      <c r="B5" s="168" t="s">
        <v>98</v>
      </c>
      <c r="C5" s="168" t="s">
        <v>99</v>
      </c>
      <c r="D5" s="168" t="s">
        <v>100</v>
      </c>
      <c r="E5" s="168" t="s">
        <v>101</v>
      </c>
      <c r="F5" s="168" t="s">
        <v>98</v>
      </c>
      <c r="G5" s="168" t="s">
        <v>99</v>
      </c>
      <c r="H5" s="168" t="s">
        <v>100</v>
      </c>
      <c r="I5" s="168" t="s">
        <v>101</v>
      </c>
      <c r="J5" s="168" t="s">
        <v>98</v>
      </c>
      <c r="K5" s="168" t="s">
        <v>99</v>
      </c>
      <c r="L5" s="168" t="s">
        <v>100</v>
      </c>
      <c r="M5" s="168" t="s">
        <v>101</v>
      </c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22.5" customHeight="1">
      <c r="A6" s="170"/>
      <c r="B6" s="171" t="s">
        <v>102</v>
      </c>
      <c r="C6" s="171" t="s">
        <v>103</v>
      </c>
      <c r="D6" s="171" t="s">
        <v>104</v>
      </c>
      <c r="E6" s="171" t="s">
        <v>104</v>
      </c>
      <c r="F6" s="171" t="s">
        <v>102</v>
      </c>
      <c r="G6" s="171" t="s">
        <v>103</v>
      </c>
      <c r="H6" s="171" t="s">
        <v>104</v>
      </c>
      <c r="I6" s="171" t="s">
        <v>104</v>
      </c>
      <c r="J6" s="171" t="s">
        <v>102</v>
      </c>
      <c r="K6" s="171" t="s">
        <v>103</v>
      </c>
      <c r="L6" s="171" t="s">
        <v>104</v>
      </c>
      <c r="M6" s="171" t="s">
        <v>104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22.5" customHeight="1">
      <c r="A7" s="173" t="s">
        <v>207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22.5" customHeight="1">
      <c r="A8" s="411" t="s">
        <v>197</v>
      </c>
      <c r="B8" s="147">
        <v>631421</v>
      </c>
      <c r="C8" s="147">
        <v>7786</v>
      </c>
      <c r="D8" s="147">
        <v>9191</v>
      </c>
      <c r="E8" s="147">
        <v>630016</v>
      </c>
      <c r="F8" s="147">
        <v>352170</v>
      </c>
      <c r="G8" s="147">
        <v>3562</v>
      </c>
      <c r="H8" s="147">
        <v>4405</v>
      </c>
      <c r="I8" s="147">
        <v>351327</v>
      </c>
      <c r="J8" s="383">
        <v>279251</v>
      </c>
      <c r="K8" s="147">
        <v>4224</v>
      </c>
      <c r="L8" s="147">
        <v>4786</v>
      </c>
      <c r="M8" s="147">
        <v>278689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22.5" customHeight="1">
      <c r="A9" s="41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22.5" customHeight="1">
      <c r="A10" s="411" t="s">
        <v>198</v>
      </c>
      <c r="B10" s="147">
        <v>34919</v>
      </c>
      <c r="C10" s="147">
        <v>501</v>
      </c>
      <c r="D10" s="147">
        <v>278</v>
      </c>
      <c r="E10" s="147">
        <v>35142</v>
      </c>
      <c r="F10" s="147">
        <v>28769</v>
      </c>
      <c r="G10" s="147">
        <v>409</v>
      </c>
      <c r="H10" s="147">
        <v>216</v>
      </c>
      <c r="I10" s="147">
        <v>28962</v>
      </c>
      <c r="J10" s="147">
        <v>6150</v>
      </c>
      <c r="K10" s="147">
        <v>92</v>
      </c>
      <c r="L10" s="147">
        <v>62</v>
      </c>
      <c r="M10" s="147">
        <v>6180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22.5" customHeight="1">
      <c r="A11" s="411" t="s">
        <v>110</v>
      </c>
      <c r="B11" s="147">
        <v>187948</v>
      </c>
      <c r="C11" s="147">
        <v>1723</v>
      </c>
      <c r="D11" s="147">
        <v>1449</v>
      </c>
      <c r="E11" s="147">
        <v>188222</v>
      </c>
      <c r="F11" s="147">
        <v>132563</v>
      </c>
      <c r="G11" s="147">
        <v>837</v>
      </c>
      <c r="H11" s="147">
        <v>971</v>
      </c>
      <c r="I11" s="147">
        <v>132429</v>
      </c>
      <c r="J11" s="147">
        <v>55385</v>
      </c>
      <c r="K11" s="147">
        <v>886</v>
      </c>
      <c r="L11" s="147">
        <v>478</v>
      </c>
      <c r="M11" s="147">
        <v>55793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22.5" customHeight="1">
      <c r="A12" s="411" t="s">
        <v>199</v>
      </c>
      <c r="B12" s="147">
        <v>3507</v>
      </c>
      <c r="C12" s="147">
        <v>13</v>
      </c>
      <c r="D12" s="147">
        <v>0</v>
      </c>
      <c r="E12" s="147">
        <v>3520</v>
      </c>
      <c r="F12" s="147">
        <v>3289</v>
      </c>
      <c r="G12" s="147">
        <v>13</v>
      </c>
      <c r="H12" s="147">
        <v>0</v>
      </c>
      <c r="I12" s="147">
        <v>3302</v>
      </c>
      <c r="J12" s="147">
        <v>218</v>
      </c>
      <c r="K12" s="147">
        <v>0</v>
      </c>
      <c r="L12" s="147">
        <v>0</v>
      </c>
      <c r="M12" s="147">
        <v>218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22.5" customHeight="1">
      <c r="A13" s="411" t="s">
        <v>78</v>
      </c>
      <c r="B13" s="147">
        <v>6417</v>
      </c>
      <c r="C13" s="147">
        <v>77</v>
      </c>
      <c r="D13" s="147">
        <v>6</v>
      </c>
      <c r="E13" s="147">
        <v>6488</v>
      </c>
      <c r="F13" s="147">
        <v>4314</v>
      </c>
      <c r="G13" s="147">
        <v>58</v>
      </c>
      <c r="H13" s="147">
        <v>0</v>
      </c>
      <c r="I13" s="147">
        <v>4372</v>
      </c>
      <c r="J13" s="147">
        <v>2103</v>
      </c>
      <c r="K13" s="147">
        <v>19</v>
      </c>
      <c r="L13" s="147">
        <v>6</v>
      </c>
      <c r="M13" s="147">
        <v>2116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22.5" customHeight="1">
      <c r="A14" s="411" t="s">
        <v>200</v>
      </c>
      <c r="B14" s="147">
        <v>30877</v>
      </c>
      <c r="C14" s="147">
        <v>674</v>
      </c>
      <c r="D14" s="147">
        <v>432</v>
      </c>
      <c r="E14" s="147">
        <v>31119</v>
      </c>
      <c r="F14" s="147">
        <v>24222</v>
      </c>
      <c r="G14" s="147">
        <v>365</v>
      </c>
      <c r="H14" s="147">
        <v>297</v>
      </c>
      <c r="I14" s="147">
        <v>24290</v>
      </c>
      <c r="J14" s="147">
        <v>6655</v>
      </c>
      <c r="K14" s="147">
        <v>309</v>
      </c>
      <c r="L14" s="147">
        <v>135</v>
      </c>
      <c r="M14" s="147">
        <v>6829</v>
      </c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22.5" customHeight="1">
      <c r="A15" s="411" t="s">
        <v>201</v>
      </c>
      <c r="B15" s="147">
        <v>114284</v>
      </c>
      <c r="C15" s="147">
        <v>1112</v>
      </c>
      <c r="D15" s="147">
        <v>1392</v>
      </c>
      <c r="E15" s="147">
        <v>114004</v>
      </c>
      <c r="F15" s="147">
        <v>56589</v>
      </c>
      <c r="G15" s="147">
        <v>646</v>
      </c>
      <c r="H15" s="147">
        <v>825</v>
      </c>
      <c r="I15" s="147">
        <v>56410</v>
      </c>
      <c r="J15" s="147">
        <v>57695</v>
      </c>
      <c r="K15" s="147">
        <v>466</v>
      </c>
      <c r="L15" s="147">
        <v>567</v>
      </c>
      <c r="M15" s="147">
        <v>57594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22.5" customHeight="1">
      <c r="A16" s="411" t="s">
        <v>202</v>
      </c>
      <c r="B16" s="147">
        <v>21325</v>
      </c>
      <c r="C16" s="147">
        <v>230</v>
      </c>
      <c r="D16" s="147">
        <v>444</v>
      </c>
      <c r="E16" s="147">
        <v>21111</v>
      </c>
      <c r="F16" s="147">
        <v>10311</v>
      </c>
      <c r="G16" s="147">
        <v>28</v>
      </c>
      <c r="H16" s="147">
        <v>49</v>
      </c>
      <c r="I16" s="147">
        <v>10290</v>
      </c>
      <c r="J16" s="147">
        <v>11014</v>
      </c>
      <c r="K16" s="147">
        <v>202</v>
      </c>
      <c r="L16" s="147">
        <v>395</v>
      </c>
      <c r="M16" s="147">
        <v>10821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22.5" customHeight="1">
      <c r="A17" s="411" t="s">
        <v>203</v>
      </c>
      <c r="B17" s="147">
        <v>4216</v>
      </c>
      <c r="C17" s="147">
        <v>109</v>
      </c>
      <c r="D17" s="147">
        <v>85</v>
      </c>
      <c r="E17" s="147">
        <v>4240</v>
      </c>
      <c r="F17" s="147">
        <v>3448</v>
      </c>
      <c r="G17" s="147">
        <v>59</v>
      </c>
      <c r="H17" s="147">
        <v>25</v>
      </c>
      <c r="I17" s="147">
        <v>3482</v>
      </c>
      <c r="J17" s="147">
        <v>768</v>
      </c>
      <c r="K17" s="147">
        <v>50</v>
      </c>
      <c r="L17" s="147">
        <v>60</v>
      </c>
      <c r="M17" s="147">
        <v>758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22.5" customHeight="1">
      <c r="A18" s="411" t="s">
        <v>204</v>
      </c>
      <c r="B18" s="147">
        <v>10214</v>
      </c>
      <c r="C18" s="147">
        <v>17</v>
      </c>
      <c r="D18" s="147">
        <v>34</v>
      </c>
      <c r="E18" s="147">
        <v>10197</v>
      </c>
      <c r="F18" s="147">
        <v>6736</v>
      </c>
      <c r="G18" s="147">
        <v>17</v>
      </c>
      <c r="H18" s="147">
        <v>7</v>
      </c>
      <c r="I18" s="147">
        <v>6746</v>
      </c>
      <c r="J18" s="147">
        <v>3478</v>
      </c>
      <c r="K18" s="147">
        <v>0</v>
      </c>
      <c r="L18" s="147">
        <v>27</v>
      </c>
      <c r="M18" s="147">
        <v>3451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22.5" customHeight="1">
      <c r="A19" s="411" t="s">
        <v>205</v>
      </c>
      <c r="B19" s="147">
        <v>51223</v>
      </c>
      <c r="C19" s="147">
        <v>1037</v>
      </c>
      <c r="D19" s="147">
        <v>1765</v>
      </c>
      <c r="E19" s="147">
        <v>50495</v>
      </c>
      <c r="F19" s="147">
        <v>17894</v>
      </c>
      <c r="G19" s="147">
        <v>282</v>
      </c>
      <c r="H19" s="147">
        <v>510</v>
      </c>
      <c r="I19" s="147">
        <v>17666</v>
      </c>
      <c r="J19" s="147">
        <v>33329</v>
      </c>
      <c r="K19" s="147">
        <v>755</v>
      </c>
      <c r="L19" s="147">
        <v>1255</v>
      </c>
      <c r="M19" s="147">
        <v>32829</v>
      </c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22.5" customHeight="1">
      <c r="A20" s="411" t="s">
        <v>206</v>
      </c>
      <c r="B20" s="147">
        <v>28089</v>
      </c>
      <c r="C20" s="147">
        <v>364</v>
      </c>
      <c r="D20" s="147">
        <v>372</v>
      </c>
      <c r="E20" s="147">
        <v>23081</v>
      </c>
      <c r="F20" s="147">
        <v>9284</v>
      </c>
      <c r="G20" s="147">
        <v>113</v>
      </c>
      <c r="H20" s="147">
        <v>253</v>
      </c>
      <c r="I20" s="147">
        <v>9144</v>
      </c>
      <c r="J20" s="147">
        <v>13805</v>
      </c>
      <c r="K20" s="147">
        <v>251</v>
      </c>
      <c r="L20" s="147">
        <v>119</v>
      </c>
      <c r="M20" s="147">
        <v>13937</v>
      </c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22.5" customHeight="1">
      <c r="A21" s="411" t="s">
        <v>80</v>
      </c>
      <c r="B21" s="147">
        <v>35200</v>
      </c>
      <c r="C21" s="147">
        <v>413</v>
      </c>
      <c r="D21" s="147">
        <v>199</v>
      </c>
      <c r="E21" s="147">
        <v>35414</v>
      </c>
      <c r="F21" s="147">
        <v>16012</v>
      </c>
      <c r="G21" s="147">
        <v>36</v>
      </c>
      <c r="H21" s="147">
        <v>81</v>
      </c>
      <c r="I21" s="147">
        <v>15967</v>
      </c>
      <c r="J21" s="147">
        <v>19188</v>
      </c>
      <c r="K21" s="147">
        <v>377</v>
      </c>
      <c r="L21" s="147">
        <v>118</v>
      </c>
      <c r="M21" s="147">
        <v>19447</v>
      </c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22.5" customHeight="1">
      <c r="A22" s="411" t="s">
        <v>79</v>
      </c>
      <c r="B22" s="147">
        <v>74094</v>
      </c>
      <c r="C22" s="147">
        <v>479</v>
      </c>
      <c r="D22" s="147">
        <v>1770</v>
      </c>
      <c r="E22" s="147">
        <v>72803</v>
      </c>
      <c r="F22" s="147">
        <v>15578</v>
      </c>
      <c r="G22" s="147">
        <v>18</v>
      </c>
      <c r="H22" s="147">
        <v>640</v>
      </c>
      <c r="I22" s="147">
        <v>14956</v>
      </c>
      <c r="J22" s="147">
        <v>58516</v>
      </c>
      <c r="K22" s="147">
        <v>461</v>
      </c>
      <c r="L22" s="383">
        <v>1130</v>
      </c>
      <c r="M22" s="147">
        <v>57847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22.5" customHeight="1">
      <c r="A23" s="411" t="s">
        <v>81</v>
      </c>
      <c r="B23" s="147">
        <v>6019</v>
      </c>
      <c r="C23" s="147">
        <v>0</v>
      </c>
      <c r="D23" s="147">
        <v>42</v>
      </c>
      <c r="E23" s="147">
        <v>5977</v>
      </c>
      <c r="F23" s="147">
        <v>3700</v>
      </c>
      <c r="G23" s="147">
        <v>0</v>
      </c>
      <c r="H23" s="147">
        <v>42</v>
      </c>
      <c r="I23" s="147">
        <v>3658</v>
      </c>
      <c r="J23" s="147">
        <v>2319</v>
      </c>
      <c r="K23" s="147">
        <v>0</v>
      </c>
      <c r="L23" s="147">
        <v>0</v>
      </c>
      <c r="M23" s="147">
        <v>2319</v>
      </c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22.5" customHeight="1">
      <c r="A24" s="411" t="s">
        <v>82</v>
      </c>
      <c r="B24" s="147">
        <v>27580</v>
      </c>
      <c r="C24" s="147">
        <v>1037</v>
      </c>
      <c r="D24" s="147">
        <v>923</v>
      </c>
      <c r="E24" s="147">
        <v>27694</v>
      </c>
      <c r="F24" s="147">
        <v>18952</v>
      </c>
      <c r="G24" s="147">
        <v>681</v>
      </c>
      <c r="H24" s="147">
        <v>489</v>
      </c>
      <c r="I24" s="147">
        <v>19144</v>
      </c>
      <c r="J24" s="147">
        <v>8628</v>
      </c>
      <c r="K24" s="147">
        <v>356</v>
      </c>
      <c r="L24" s="147">
        <v>434</v>
      </c>
      <c r="M24" s="147">
        <v>8550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22.5" customHeight="1">
      <c r="A25" s="411"/>
      <c r="B25" s="153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22.5" customHeight="1">
      <c r="A26" s="411" t="s">
        <v>208</v>
      </c>
      <c r="B26" s="153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22.5" customHeight="1">
      <c r="A27" s="411" t="s">
        <v>197</v>
      </c>
      <c r="B27" s="147">
        <v>343940</v>
      </c>
      <c r="C27" s="147">
        <v>4764</v>
      </c>
      <c r="D27" s="147">
        <v>5255</v>
      </c>
      <c r="E27" s="147">
        <v>343449</v>
      </c>
      <c r="F27" s="147">
        <v>202945</v>
      </c>
      <c r="G27" s="147">
        <v>2324</v>
      </c>
      <c r="H27" s="147">
        <v>2231</v>
      </c>
      <c r="I27" s="147">
        <v>203038</v>
      </c>
      <c r="J27" s="147">
        <v>140995</v>
      </c>
      <c r="K27" s="147">
        <v>2440</v>
      </c>
      <c r="L27" s="147">
        <v>3024</v>
      </c>
      <c r="M27" s="147">
        <v>140411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22.5" customHeight="1">
      <c r="A28" s="41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22.5" customHeight="1">
      <c r="A29" s="411" t="s">
        <v>198</v>
      </c>
      <c r="B29" s="147">
        <v>9327</v>
      </c>
      <c r="C29" s="147">
        <v>0</v>
      </c>
      <c r="D29" s="147">
        <v>64</v>
      </c>
      <c r="E29" s="147">
        <v>9263</v>
      </c>
      <c r="F29" s="147">
        <v>8280</v>
      </c>
      <c r="G29" s="147">
        <v>0</v>
      </c>
      <c r="H29" s="147">
        <v>64</v>
      </c>
      <c r="I29" s="147">
        <v>8216</v>
      </c>
      <c r="J29" s="147">
        <v>1047</v>
      </c>
      <c r="K29" s="147">
        <v>0</v>
      </c>
      <c r="L29" s="147">
        <v>0</v>
      </c>
      <c r="M29" s="147">
        <v>1047</v>
      </c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22.5" customHeight="1">
      <c r="A30" s="411" t="s">
        <v>110</v>
      </c>
      <c r="B30" s="147">
        <v>136797</v>
      </c>
      <c r="C30" s="147">
        <v>1318</v>
      </c>
      <c r="D30" s="147">
        <v>1020</v>
      </c>
      <c r="E30" s="147">
        <v>137095</v>
      </c>
      <c r="F30" s="147">
        <v>101268</v>
      </c>
      <c r="G30" s="147">
        <v>680</v>
      </c>
      <c r="H30" s="147">
        <v>654</v>
      </c>
      <c r="I30" s="147">
        <v>101294</v>
      </c>
      <c r="J30" s="147">
        <v>35529</v>
      </c>
      <c r="K30" s="147">
        <v>638</v>
      </c>
      <c r="L30" s="147">
        <v>366</v>
      </c>
      <c r="M30" s="147">
        <v>35801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22.5" customHeight="1">
      <c r="A31" s="411" t="s">
        <v>199</v>
      </c>
      <c r="B31" s="147">
        <v>1576</v>
      </c>
      <c r="C31" s="147">
        <v>13</v>
      </c>
      <c r="D31" s="147">
        <v>0</v>
      </c>
      <c r="E31" s="147">
        <v>1589</v>
      </c>
      <c r="F31" s="147">
        <v>1358</v>
      </c>
      <c r="G31" s="147">
        <v>13</v>
      </c>
      <c r="H31" s="147">
        <v>0</v>
      </c>
      <c r="I31" s="147">
        <v>1371</v>
      </c>
      <c r="J31" s="147">
        <v>218</v>
      </c>
      <c r="K31" s="147">
        <v>0</v>
      </c>
      <c r="L31" s="147">
        <v>0</v>
      </c>
      <c r="M31" s="147">
        <v>218</v>
      </c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22.5" customHeight="1">
      <c r="A32" s="411" t="s">
        <v>78</v>
      </c>
      <c r="B32" s="147">
        <v>4406</v>
      </c>
      <c r="C32" s="147">
        <v>77</v>
      </c>
      <c r="D32" s="147">
        <v>6</v>
      </c>
      <c r="E32" s="147">
        <v>4477</v>
      </c>
      <c r="F32" s="147">
        <v>2971</v>
      </c>
      <c r="G32" s="147">
        <v>58</v>
      </c>
      <c r="H32" s="147">
        <v>0</v>
      </c>
      <c r="I32" s="147">
        <v>3029</v>
      </c>
      <c r="J32" s="147">
        <v>1435</v>
      </c>
      <c r="K32" s="147">
        <v>19</v>
      </c>
      <c r="L32" s="147">
        <v>6</v>
      </c>
      <c r="M32" s="147">
        <v>1448</v>
      </c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22.5" customHeight="1">
      <c r="A33" s="411" t="s">
        <v>200</v>
      </c>
      <c r="B33" s="147">
        <v>22362</v>
      </c>
      <c r="C33" s="147">
        <v>609</v>
      </c>
      <c r="D33" s="147">
        <v>367</v>
      </c>
      <c r="E33" s="147">
        <v>22604</v>
      </c>
      <c r="F33" s="147">
        <v>16963</v>
      </c>
      <c r="G33" s="147">
        <v>336</v>
      </c>
      <c r="H33" s="147">
        <v>268</v>
      </c>
      <c r="I33" s="147">
        <v>17031</v>
      </c>
      <c r="J33" s="147">
        <v>5399</v>
      </c>
      <c r="K33" s="147">
        <v>273</v>
      </c>
      <c r="L33" s="147">
        <v>99</v>
      </c>
      <c r="M33" s="147">
        <v>5573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22.5" customHeight="1">
      <c r="A34" s="411" t="s">
        <v>201</v>
      </c>
      <c r="B34" s="147">
        <v>43073</v>
      </c>
      <c r="C34" s="147">
        <v>591</v>
      </c>
      <c r="D34" s="147">
        <v>798</v>
      </c>
      <c r="E34" s="147">
        <v>42866</v>
      </c>
      <c r="F34" s="147">
        <v>17089</v>
      </c>
      <c r="G34" s="147">
        <v>296</v>
      </c>
      <c r="H34" s="147">
        <v>419</v>
      </c>
      <c r="I34" s="147">
        <v>16966</v>
      </c>
      <c r="J34" s="147">
        <v>25984</v>
      </c>
      <c r="K34" s="147">
        <v>295</v>
      </c>
      <c r="L34" s="147">
        <v>379</v>
      </c>
      <c r="M34" s="147">
        <v>25900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22.5" customHeight="1">
      <c r="A35" s="411" t="s">
        <v>202</v>
      </c>
      <c r="B35" s="147">
        <v>10696</v>
      </c>
      <c r="C35" s="147">
        <v>66</v>
      </c>
      <c r="D35" s="147">
        <v>117</v>
      </c>
      <c r="E35" s="147">
        <v>10645</v>
      </c>
      <c r="F35" s="147">
        <v>5655</v>
      </c>
      <c r="G35" s="147">
        <v>28</v>
      </c>
      <c r="H35" s="147">
        <v>49</v>
      </c>
      <c r="I35" s="147">
        <v>5634</v>
      </c>
      <c r="J35" s="147">
        <v>5041</v>
      </c>
      <c r="K35" s="147">
        <v>38</v>
      </c>
      <c r="L35" s="147">
        <v>68</v>
      </c>
      <c r="M35" s="147">
        <v>5011</v>
      </c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22.5" customHeight="1">
      <c r="A36" s="411" t="s">
        <v>203</v>
      </c>
      <c r="B36" s="147">
        <v>1083</v>
      </c>
      <c r="C36" s="147">
        <v>1</v>
      </c>
      <c r="D36" s="147">
        <v>10</v>
      </c>
      <c r="E36" s="147">
        <v>1074</v>
      </c>
      <c r="F36" s="147">
        <v>755</v>
      </c>
      <c r="G36" s="147">
        <v>1</v>
      </c>
      <c r="H36" s="147">
        <v>0</v>
      </c>
      <c r="I36" s="147">
        <v>756</v>
      </c>
      <c r="J36" s="147">
        <v>328</v>
      </c>
      <c r="K36" s="147">
        <v>0</v>
      </c>
      <c r="L36" s="147">
        <v>10</v>
      </c>
      <c r="M36" s="147">
        <v>318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22.5" customHeight="1">
      <c r="A37" s="411" t="s">
        <v>204</v>
      </c>
      <c r="B37" s="147">
        <v>4540</v>
      </c>
      <c r="C37" s="147">
        <v>17</v>
      </c>
      <c r="D37" s="147">
        <v>34</v>
      </c>
      <c r="E37" s="147">
        <v>4523</v>
      </c>
      <c r="F37" s="147">
        <v>3155</v>
      </c>
      <c r="G37" s="147">
        <v>17</v>
      </c>
      <c r="H37" s="147">
        <v>7</v>
      </c>
      <c r="I37" s="147">
        <v>3165</v>
      </c>
      <c r="J37" s="147">
        <v>1385</v>
      </c>
      <c r="K37" s="147">
        <v>0</v>
      </c>
      <c r="L37" s="147">
        <v>27</v>
      </c>
      <c r="M37" s="147">
        <v>1358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22.5" customHeight="1">
      <c r="A38" s="411" t="s">
        <v>205</v>
      </c>
      <c r="B38" s="147">
        <v>15659</v>
      </c>
      <c r="C38" s="147">
        <v>371</v>
      </c>
      <c r="D38" s="147">
        <v>400</v>
      </c>
      <c r="E38" s="147">
        <v>15630</v>
      </c>
      <c r="F38" s="147">
        <v>6453</v>
      </c>
      <c r="G38" s="147">
        <v>159</v>
      </c>
      <c r="H38" s="147">
        <v>132</v>
      </c>
      <c r="I38" s="147">
        <v>6480</v>
      </c>
      <c r="J38" s="147">
        <v>9206</v>
      </c>
      <c r="K38" s="147">
        <v>212</v>
      </c>
      <c r="L38" s="147">
        <v>268</v>
      </c>
      <c r="M38" s="147">
        <v>9150</v>
      </c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22.5" customHeight="1">
      <c r="A39" s="411" t="s">
        <v>206</v>
      </c>
      <c r="B39" s="147">
        <v>9812</v>
      </c>
      <c r="C39" s="147">
        <v>125</v>
      </c>
      <c r="D39" s="147">
        <v>208</v>
      </c>
      <c r="E39" s="147">
        <v>9729</v>
      </c>
      <c r="F39" s="147">
        <v>3874</v>
      </c>
      <c r="G39" s="147">
        <v>42</v>
      </c>
      <c r="H39" s="147">
        <v>89</v>
      </c>
      <c r="I39" s="147">
        <v>3827</v>
      </c>
      <c r="J39" s="147">
        <v>5938</v>
      </c>
      <c r="K39" s="147">
        <v>83</v>
      </c>
      <c r="L39" s="147">
        <v>119</v>
      </c>
      <c r="M39" s="147">
        <v>5902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22.5" customHeight="1">
      <c r="A40" s="411" t="s">
        <v>80</v>
      </c>
      <c r="B40" s="153">
        <v>20090</v>
      </c>
      <c r="C40" s="153">
        <v>321</v>
      </c>
      <c r="D40" s="153">
        <v>131</v>
      </c>
      <c r="E40" s="153">
        <v>20280</v>
      </c>
      <c r="F40" s="153">
        <v>12007</v>
      </c>
      <c r="G40" s="153">
        <v>36</v>
      </c>
      <c r="H40" s="153">
        <v>13</v>
      </c>
      <c r="I40" s="153">
        <v>12030</v>
      </c>
      <c r="J40" s="153">
        <v>8083</v>
      </c>
      <c r="K40" s="153">
        <v>285</v>
      </c>
      <c r="L40" s="153">
        <v>118</v>
      </c>
      <c r="M40" s="153">
        <v>8250</v>
      </c>
      <c r="N40" s="154"/>
      <c r="O40" s="154"/>
      <c r="P40" s="154"/>
      <c r="Q40" s="154"/>
      <c r="R40" s="154"/>
      <c r="S40" s="145"/>
      <c r="T40" s="145"/>
      <c r="U40" s="145"/>
      <c r="V40" s="145"/>
      <c r="W40" s="145"/>
      <c r="X40" s="145"/>
      <c r="Y40" s="145"/>
      <c r="Z40" s="145"/>
    </row>
    <row r="41" spans="1:26" ht="22.5" customHeight="1">
      <c r="A41" s="411" t="s">
        <v>79</v>
      </c>
      <c r="B41" s="153">
        <v>47356</v>
      </c>
      <c r="C41" s="153">
        <v>259</v>
      </c>
      <c r="D41" s="153">
        <v>1339</v>
      </c>
      <c r="E41" s="153">
        <v>46276</v>
      </c>
      <c r="F41" s="153">
        <v>11799</v>
      </c>
      <c r="G41" s="153">
        <v>18</v>
      </c>
      <c r="H41" s="153">
        <v>209</v>
      </c>
      <c r="I41" s="153">
        <v>11608</v>
      </c>
      <c r="J41" s="153">
        <v>35557</v>
      </c>
      <c r="K41" s="153">
        <v>241</v>
      </c>
      <c r="L41" s="153">
        <v>1130</v>
      </c>
      <c r="M41" s="153">
        <v>34668</v>
      </c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22.5" customHeight="1">
      <c r="A42" s="411" t="s">
        <v>81</v>
      </c>
      <c r="B42" s="385" t="s">
        <v>122</v>
      </c>
      <c r="C42" s="385" t="s">
        <v>122</v>
      </c>
      <c r="D42" s="385" t="s">
        <v>122</v>
      </c>
      <c r="E42" s="385" t="s">
        <v>122</v>
      </c>
      <c r="F42" s="385" t="s">
        <v>122</v>
      </c>
      <c r="G42" s="385" t="s">
        <v>122</v>
      </c>
      <c r="H42" s="385" t="s">
        <v>122</v>
      </c>
      <c r="I42" s="385" t="s">
        <v>122</v>
      </c>
      <c r="J42" s="385" t="s">
        <v>122</v>
      </c>
      <c r="K42" s="385" t="s">
        <v>122</v>
      </c>
      <c r="L42" s="385" t="s">
        <v>122</v>
      </c>
      <c r="M42" s="385" t="s">
        <v>122</v>
      </c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22.5" customHeight="1" thickBot="1">
      <c r="A43" s="190" t="s">
        <v>82</v>
      </c>
      <c r="B43" s="149">
        <v>17163</v>
      </c>
      <c r="C43" s="149">
        <v>996</v>
      </c>
      <c r="D43" s="149">
        <v>761</v>
      </c>
      <c r="E43" s="149">
        <v>17398</v>
      </c>
      <c r="F43" s="149">
        <v>11318</v>
      </c>
      <c r="G43" s="149">
        <v>640</v>
      </c>
      <c r="H43" s="149">
        <v>327</v>
      </c>
      <c r="I43" s="149">
        <v>11631</v>
      </c>
      <c r="J43" s="149">
        <v>5845</v>
      </c>
      <c r="K43" s="149">
        <v>356</v>
      </c>
      <c r="L43" s="149">
        <v>434</v>
      </c>
      <c r="M43" s="149">
        <v>5767</v>
      </c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22.5" customHeight="1">
      <c r="A44" s="158" t="s">
        <v>213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74"/>
      <c r="L44" s="174"/>
      <c r="M44" s="17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22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74"/>
      <c r="L45" s="174"/>
      <c r="M45" s="174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22.5" customHeight="1">
      <c r="A46" s="158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24" customHeight="1">
      <c r="A47" s="158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1:26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1:26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1:26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1:26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13.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13.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3.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3.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3.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3.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3.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3.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3.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3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3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3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3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3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3.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3.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3.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3.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3.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3.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3.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13.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13.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ht="13.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ht="13.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ht="13.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ht="13.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ht="13.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13.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ht="13.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ht="13.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ht="13.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ht="13.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ht="13.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13.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3.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13.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13.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13.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13.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13.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13.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13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13.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3.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3.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ht="13.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ht="13.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13.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13.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ht="13.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13.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ht="13.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ht="13.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ht="13.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ht="13.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ht="13.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ht="13.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ht="13.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ht="13.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ht="13.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ht="13.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ht="13.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ht="13.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ht="13.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ht="13.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ht="13.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ht="13.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ht="13.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ht="13.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13.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13.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13.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ht="13.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13.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13.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13.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13.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13.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13.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13.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13.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13.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13.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13.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13.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13.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13.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13.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13.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13.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13.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13.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13.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13.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13.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13.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13.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13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13.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13.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13.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13.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13.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1:26" ht="13.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13.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13.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13.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ht="13.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13.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26" ht="13.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1:26" ht="13.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1:26" ht="13.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1:26" ht="13.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1:26" ht="13.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1:26" ht="13.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1:26" ht="13.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1:26" ht="13.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1:26" ht="13.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1:26" ht="13.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1:26" ht="13.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1:26" ht="13.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spans="1:26" ht="13.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spans="1:26" ht="13.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spans="1:26" ht="13.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spans="1:26" ht="13.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spans="1:26" ht="13.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spans="1:26" ht="13.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spans="1:26" ht="13.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spans="1:26" ht="13.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spans="1:26" ht="13.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spans="1:26" ht="13.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spans="1:26" ht="13.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spans="1:26" ht="13.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spans="1:26" ht="13.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spans="1:26" ht="13.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1:26" ht="13.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1:26" ht="13.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26" ht="13.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1:26" ht="13.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13.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13.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26" ht="13.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spans="1:26" ht="13.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1:26" ht="13.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1:26" ht="13.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26" ht="13.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1:26" ht="13.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26" ht="13.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1:26" ht="13.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13.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13.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1:26" ht="13.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1:26" ht="13.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1:26" ht="13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1:26" ht="13.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1:26" ht="13.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1:26" ht="13.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 spans="1:26" ht="13.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1:26" ht="13.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3.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1:26" ht="13.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1:26" ht="13.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1:26" ht="13.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1:26" ht="13.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1:26" ht="13.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1:26" ht="13.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1:26" ht="13.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ht="13.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26" ht="13.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1:26" ht="13.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1:26" ht="13.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1:26" ht="13.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1:26" ht="13.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 spans="1:26" ht="13.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1:26" ht="13.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1:26" ht="13.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1:26" ht="13.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 spans="1:26" ht="13.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1:26" ht="13.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1:26" ht="13.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1:26" ht="13.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1:26" ht="13.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1:26" ht="13.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1:26" ht="13.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1:26" ht="13.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1:26" ht="13.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1:26" ht="13.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1:26" ht="13.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1:26" ht="13.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1:26" ht="13.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1:26" ht="13.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 spans="1:26" ht="13.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 spans="1:26" ht="13.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 spans="1:26" ht="13.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 spans="1:26" ht="13.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1:26" ht="13.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 spans="1:26" ht="13.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 spans="1:26" ht="13.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 spans="1:26" ht="13.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 spans="1:26" ht="13.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 spans="1:26" ht="13.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 spans="1:26" ht="13.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 spans="1:26" ht="13.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 spans="1:26" ht="13.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 spans="1:26" ht="13.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 spans="1:26" ht="13.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 spans="1:26" ht="13.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 spans="1:26" ht="13.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 spans="1:26" ht="13.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1:26" ht="13.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1:26" ht="13.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 spans="1:26" ht="13.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26" ht="13.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1:26" ht="13.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1:26" ht="13.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1:26" ht="13.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1:26" ht="13.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 spans="1:26" ht="13.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 spans="1:26" ht="13.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 spans="1:26" ht="13.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 spans="1:26" ht="13.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 spans="1:26" ht="13.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 spans="1:26" ht="13.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 spans="1:26" ht="13.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 spans="1:26" ht="13.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 spans="1:26" ht="13.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 spans="1:26" ht="13.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 spans="1:26" ht="13.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 spans="1:26" ht="13.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 spans="1:26" ht="13.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 spans="1:26" ht="13.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 spans="1:26" ht="13.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 spans="1:26" ht="13.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 spans="1:26" ht="13.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 spans="1:26" ht="13.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 spans="1:26" ht="13.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 spans="1:26" ht="13.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 spans="1:26" ht="13.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 spans="1:26" ht="13.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 spans="1:26" ht="13.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 spans="1:26" ht="13.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1:26" ht="13.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1:26" ht="13.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 spans="1:26" ht="13.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1:26" ht="13.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1:26" ht="13.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1:26" ht="13.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1:26" ht="13.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 spans="1:26" ht="13.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1:26" ht="13.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1:26" ht="13.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1:26" ht="13.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 spans="1:26" ht="13.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1:26" ht="13.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1:26" ht="13.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1:26" ht="13.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1:26" ht="13.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1:26" ht="13.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1:26" ht="13.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1:26" ht="13.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1:26" ht="13.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1:26" ht="13.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1:26" ht="13.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1:26" ht="13.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1:26" ht="13.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1:26" ht="13.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1:26" ht="13.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1:26" ht="13.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1:26" ht="13.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1:26" ht="13.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1:26" ht="13.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1:26" ht="13.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1:26" ht="13.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1:26" ht="13.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1:26" ht="13.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1:26" ht="13.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1:26" ht="13.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1:26" ht="13.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1:26" ht="13.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ht="13.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ht="13.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ht="13.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1:26" ht="13.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ht="13.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ht="13.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ht="13.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ht="13.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ht="13.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ht="13.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ht="13.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ht="13.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ht="13.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ht="13.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ht="13.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1:26" ht="13.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1:26" ht="13.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1:26" ht="13.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ht="13.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ht="13.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ht="13.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1:26" ht="13.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1:26" ht="13.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1:26" ht="13.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1:26" ht="13.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1:26" ht="13.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1:26" ht="13.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1:26" ht="13.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1:26" ht="13.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1:26" ht="13.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1:26" ht="13.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1:26" ht="13.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1:26" ht="13.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1:26" ht="13.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1:26" ht="13.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ht="13.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ht="13.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ht="13.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1:26" ht="13.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1:26" ht="13.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ht="13.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ht="13.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ht="13.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ht="13.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ht="13.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ht="13.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1:26" ht="13.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1:26" ht="13.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1:26" ht="13.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1:26" ht="13.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1:26" ht="13.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1:26" ht="13.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1:26" ht="13.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1:26" ht="13.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1:26" ht="13.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1:26" ht="13.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1:26" ht="13.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1:26" ht="13.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1:26" ht="13.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1:26" ht="13.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1:26" ht="13.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1:26" ht="13.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1:26" ht="13.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1:26" ht="13.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1:26" ht="13.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1:26" ht="13.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1:26" ht="13.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1:26" ht="13.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1:26" ht="13.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1:26" ht="13.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ht="13.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ht="13.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ht="13.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ht="13.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ht="13.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ht="13.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1:26" ht="13.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1:26" ht="13.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1:26" ht="13.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1:26" ht="13.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1:26" ht="13.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1:26" ht="13.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1:26" ht="13.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ht="13.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ht="13.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ht="13.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ht="13.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ht="13.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1:26" ht="13.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1:26" ht="13.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1:26" ht="13.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1:26" ht="13.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1:26" ht="13.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1:26" ht="13.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1:26" ht="13.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1:26" ht="13.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1:26" ht="13.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1:26" ht="13.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1:26" ht="13.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26" ht="13.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1:26" ht="13.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1:26" ht="13.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1:26" ht="13.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1:26" ht="13.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1:26" ht="13.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ht="13.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ht="13.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ht="13.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1:26" ht="13.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1:26" ht="13.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1:26" ht="13.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1:26" ht="13.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1:26" ht="13.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1:26" ht="13.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1:26" ht="13.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1:26" ht="13.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 spans="1:26" ht="13.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 spans="1:26" ht="13.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 spans="1:26" ht="13.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 spans="1:26" ht="13.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 spans="1:26" ht="13.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 spans="1:26" ht="13.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 spans="1:26" ht="13.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 spans="1:26" ht="13.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 spans="1:26" ht="13.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 spans="1:26" ht="13.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 spans="1:26" ht="13.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 spans="1:26" ht="13.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 spans="1:26" ht="13.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 spans="1:26" ht="13.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 spans="1:26" ht="13.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 spans="1:26" ht="13.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 spans="1:26" ht="13.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 spans="1:26" ht="13.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 spans="1:26" ht="13.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 spans="1:26" ht="13.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 spans="1:26" ht="13.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1:26" ht="13.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 spans="1:26" ht="13.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 spans="1:26" ht="13.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1:26" ht="13.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1:26" ht="13.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1:26" ht="13.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1:26" ht="13.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1:26" ht="13.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1:26" ht="13.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 spans="1:26" ht="13.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 spans="1:26" ht="13.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 spans="1:26" ht="13.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 spans="1:26" ht="13.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 spans="1:26" ht="13.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 spans="1:26" ht="13.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 spans="1:26" ht="13.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 spans="1:26" ht="13.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 spans="1:26" ht="13.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 spans="1:26" ht="13.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 spans="1:26" ht="13.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 spans="1:26" ht="13.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 spans="1:26" ht="13.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 spans="1:26" ht="13.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 spans="1:26" ht="13.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 spans="1:26" ht="13.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 spans="1:26" ht="13.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 spans="1:26" ht="13.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 spans="1:26" ht="13.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 spans="1:26" ht="13.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 spans="1:26" ht="13.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 spans="1:26" ht="13.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 spans="1:26" ht="13.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 spans="1:26" ht="13.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 spans="1:26" ht="13.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1:26" ht="13.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1:26" ht="13.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1:26" ht="13.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 spans="1:26" ht="13.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1:26" ht="13.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1:26" ht="13.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1:26" ht="13.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1:26" ht="13.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1:26" ht="13.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1:26" ht="13.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 spans="1:26" ht="13.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1:26" ht="13.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 spans="1:26" ht="13.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 spans="1:26" ht="13.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1:26" ht="13.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1:26" ht="13.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 spans="1:26" ht="13.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1:26" ht="13.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 spans="1:26" ht="13.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 spans="1:26" ht="13.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 spans="1:26" ht="13.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 spans="1:26" ht="13.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 spans="1:26" ht="13.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 spans="1:26" ht="13.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 spans="1:26" ht="13.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 spans="1:26" ht="13.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 spans="1:26" ht="13.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 spans="1:26" ht="13.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 spans="1:26" ht="13.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 spans="1:26" ht="13.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 spans="1:26" ht="13.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 spans="1:26" ht="13.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 spans="1:26" ht="13.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 spans="1:26" ht="13.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 spans="1:26" ht="13.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 spans="1:26" ht="13.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 spans="1:26" ht="13.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 spans="1:26" ht="13.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 spans="1:26" ht="13.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1:26" ht="13.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1:26" ht="13.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1:26" ht="13.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 spans="1:26" ht="13.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 spans="1:26" ht="13.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 spans="1:26" ht="13.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1:26" ht="13.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1:26" ht="13.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1:26" ht="13.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1:26" ht="13.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1:26" ht="13.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1:26" ht="13.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 spans="1:26" ht="13.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 spans="1:26" ht="13.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1:26" ht="13.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1:26" ht="13.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 spans="1:26" ht="13.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 spans="1:26" ht="13.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 spans="1:26" ht="13.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 spans="1:26" ht="13.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 spans="1:26" ht="13.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 spans="1:26" ht="13.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 spans="1:26" ht="13.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1:26" ht="13.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 spans="1:26" ht="13.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 spans="1:26" ht="13.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 spans="1:26" ht="13.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 spans="1:26" ht="13.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 spans="1:26" ht="13.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 spans="1:26" ht="13.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 spans="1:26" ht="13.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 spans="1:26" ht="13.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 spans="1:26" ht="13.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 spans="1:26" ht="13.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 spans="1:26" ht="13.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1:26" ht="13.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1:26" ht="13.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1:26" ht="13.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 spans="1:26" ht="13.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1:26" ht="13.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1:26" ht="13.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1:26" ht="13.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1:26" ht="13.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1:26" ht="13.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 spans="1:26" ht="13.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1:26" ht="13.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1:26" ht="13.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1:26" ht="13.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1:26" ht="13.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1:26" ht="13.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 spans="1:26" ht="13.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 spans="1:26" ht="13.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 spans="1:26" ht="13.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 spans="1:26" ht="13.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 spans="1:26" ht="13.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 spans="1:26" ht="13.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 spans="1:26" ht="13.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 spans="1:26" ht="13.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 spans="1:26" ht="13.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 spans="1:26" ht="13.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 spans="1:26" ht="13.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 spans="1:26" ht="13.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 spans="1:26" ht="13.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 spans="1:26" ht="13.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 spans="1:26" ht="13.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 spans="1:26" ht="13.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 spans="1:26" ht="13.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 spans="1:26" ht="13.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 spans="1:26" ht="13.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 spans="1:26" ht="13.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1:26" ht="13.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1:26" ht="13.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1:26" ht="13.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 spans="1:26" ht="13.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 spans="1:26" ht="13.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 spans="1:26" ht="13.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1:26" ht="13.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 spans="1:26" ht="13.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1:26" ht="13.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1:26" ht="13.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1:26" ht="13.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1:26" ht="13.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 spans="1:26" ht="13.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1:26" ht="13.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1:26" ht="13.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1:26" ht="13.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 spans="1:26" ht="13.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1:26" ht="13.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 spans="1:26" ht="13.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 spans="1:26" ht="13.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 spans="1:26" ht="13.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 spans="1:26" ht="13.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 spans="1:26" ht="13.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 spans="1:26" ht="13.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 spans="1:26" ht="13.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 spans="1:26" ht="13.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 spans="1:26" ht="13.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 spans="1:26" ht="13.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 spans="1:26" ht="13.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 spans="1:26" ht="13.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 spans="1:26" ht="13.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 spans="1:26" ht="13.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 spans="1:26" ht="13.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 spans="1:26" ht="13.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 spans="1:26" ht="13.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 spans="1:26" ht="13.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 spans="1:26" ht="13.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 spans="1:26" ht="13.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 spans="1:26" ht="13.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 spans="1:26" ht="13.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 spans="1:26" ht="13.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 spans="1:26" ht="13.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 spans="1:26" ht="13.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 spans="1:26" ht="13.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 spans="1:26" ht="13.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 spans="1:26" ht="13.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 spans="1:26" ht="13.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 spans="1:26" ht="13.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 spans="1:26" ht="13.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 spans="1:26" ht="13.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 spans="1:26" ht="13.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1:26" ht="13.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 spans="1:26" ht="13.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 spans="1:26" ht="13.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 spans="1:26" ht="13.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1:26" ht="13.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 spans="1:26" ht="13.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 spans="1:26" ht="13.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 spans="1:26" ht="13.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 spans="1:26" ht="13.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 spans="1:26" ht="13.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 spans="1:26" ht="13.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 spans="1:26" ht="13.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 spans="1:26" ht="13.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 spans="1:26" ht="13.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 spans="1:26" ht="13.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 spans="1:26" ht="13.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 spans="1:26" ht="13.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 spans="1:26" ht="13.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 spans="1:26" ht="13.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1:26" ht="13.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1:26" ht="13.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1:26" ht="13.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 spans="1:26" ht="13.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1:26" ht="13.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1:26" ht="13.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1:26" ht="13.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1:26" ht="13.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1:26" ht="13.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1:26" ht="13.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1:26" ht="13.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1:26" ht="13.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1:26" ht="13.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 spans="1:26" ht="13.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 spans="1:26" ht="13.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 spans="1:26" ht="13.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 spans="1:26" ht="13.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 spans="1:26" ht="13.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 spans="1:26" ht="13.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 spans="1:26" ht="13.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 spans="1:26" ht="13.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 spans="1:26" ht="13.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 spans="1:26" ht="13.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 spans="1:26" ht="13.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 spans="1:26" ht="13.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 spans="1:26" ht="13.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 spans="1:26" ht="13.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 spans="1:26" ht="13.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 spans="1:26" ht="13.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 spans="1:26" ht="13.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 spans="1:26" ht="13.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 spans="1:26" ht="13.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 spans="1:26" ht="13.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 spans="1:26" ht="13.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 spans="1:26" ht="13.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1:26" ht="13.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1:26" ht="13.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1:26" ht="13.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 spans="1:26" ht="13.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 spans="1:26" ht="13.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1:26" ht="13.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 spans="1:26" ht="13.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 spans="1:26" ht="13.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 spans="1:26" ht="13.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 spans="1:26" ht="13.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1:26" ht="13.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 spans="1:26" ht="13.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 spans="1:26" ht="13.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 spans="1:26" ht="13.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 spans="1:26" ht="13.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 spans="1:26" ht="13.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1:26" ht="13.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 spans="1:26" ht="13.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 spans="1:26" ht="13.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 spans="1:26" ht="13.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 spans="1:26" ht="13.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 spans="1:26" ht="13.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 spans="1:26" ht="13.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 spans="1:26" ht="13.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 spans="1:26" ht="13.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 spans="1:26" ht="13.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 spans="1:26" ht="13.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 spans="1:26" ht="13.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 spans="1:26" ht="13.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 spans="1:26" ht="13.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 spans="1:26" ht="13.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 spans="1:26" ht="13.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 spans="1:26" ht="13.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 spans="1:26" ht="13.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 spans="1:26" ht="13.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1:26" ht="13.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1:26" ht="13.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1:26" ht="13.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 spans="1:26" ht="13.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 spans="1:26" ht="13.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1:26" ht="13.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 spans="1:26" ht="13.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 spans="1:26" ht="13.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 spans="1:26" ht="13.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 spans="1:26" ht="13.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1:26" ht="13.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 spans="1:26" ht="13.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 spans="1:26" ht="13.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 spans="1:26" ht="13.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 spans="1:26" ht="13.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 spans="1:26" ht="13.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 spans="1:26" ht="13.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1:26" ht="13.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 spans="1:26" ht="13.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 spans="1:26" ht="13.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 spans="1:26" ht="13.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 spans="1:26" ht="13.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 spans="1:26" ht="13.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 spans="1:26" ht="13.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 spans="1:26" ht="13.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 spans="1:26" ht="13.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 spans="1:26" ht="13.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 spans="1:26" ht="13.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 spans="1:26" ht="13.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 spans="1:26" ht="13.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 spans="1:26" ht="13.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 spans="1:26" ht="13.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 spans="1:26" ht="13.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 spans="1:26" ht="13.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 spans="1:26" ht="13.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 spans="1:26" ht="13.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1:26" ht="13.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1:26" ht="13.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1:26" ht="13.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 spans="1:26" ht="13.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1:26" ht="13.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1:26" ht="13.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1:26" ht="13.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1:26" ht="13.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1:26" ht="13.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1:26" ht="13.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1:26" ht="13.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1:26" ht="13.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1:26" ht="13.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1:26" ht="13.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1:26" ht="13.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 spans="1:26" ht="13.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 spans="1:26" ht="13.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 spans="1:26" ht="13.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 spans="1:26" ht="13.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 spans="1:26" ht="13.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 spans="1:26" ht="13.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 spans="1:26" ht="13.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 spans="1:26" ht="13.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 spans="1:26" ht="13.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 spans="1:26" ht="13.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 spans="1:26" ht="13.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 spans="1:26" ht="13.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 spans="1:26" ht="13.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 spans="1:26" ht="13.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 spans="1:26" ht="13.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 spans="1:26" ht="13.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 spans="1:26" ht="13.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 spans="1:26" ht="13.5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 spans="1:26" ht="13.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1:26" ht="13.5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1:26" ht="13.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1:26" ht="13.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 spans="1:26" ht="13.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1:26" ht="13.5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1:26" ht="13.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 spans="1:26" ht="13.5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1:26" ht="13.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1:26" ht="13.5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1:26" ht="13.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 spans="1:26" ht="13.5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 spans="1:26" ht="13.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1:26" ht="13.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1:26" ht="13.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1:26" ht="13.5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 spans="1:26" ht="13.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1:26" ht="13.5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1:26" ht="13.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1:26" ht="13.5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 spans="1:26" ht="13.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 spans="1:26" ht="13.5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 spans="1:26" ht="13.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 spans="1:26" ht="13.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 spans="1:26" ht="13.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 spans="1:26" ht="13.5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 spans="1:26" ht="13.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 spans="1:26" ht="13.5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 spans="1:26" ht="13.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 spans="1:26" ht="13.5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 spans="1:26" ht="13.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 spans="1:26" ht="13.5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 spans="1:26" ht="13.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 spans="1:26" ht="13.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 spans="1:26" ht="13.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1:26" ht="13.5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 spans="1:26" ht="13.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 spans="1:26" ht="13.5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 spans="1:26" ht="13.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1:26" ht="13.5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 spans="1:26" ht="13.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 spans="1:26" ht="13.5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 spans="1:26" ht="13.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 spans="1:26" ht="13.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 spans="1:26" ht="13.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 spans="1:26" ht="13.5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 spans="1:26" ht="13.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 spans="1:26" ht="13.5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 spans="1:26" ht="13.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 spans="1:26" ht="13.5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 spans="1:26" ht="13.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 spans="1:26" ht="13.5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 spans="1:26" ht="13.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 spans="1:26" ht="13.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 spans="1:26" ht="13.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 spans="1:26" ht="13.5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 spans="1:26" ht="13.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 spans="1:26" ht="13.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 spans="1:26" ht="13.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 spans="1:26" ht="13.5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 spans="1:26" ht="13.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 spans="1:26" ht="13.5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 spans="1:26" ht="13.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 spans="1:26" ht="13.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 spans="1:26" ht="13.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 spans="1:26" ht="13.5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 spans="1:26" ht="13.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 spans="1:26" ht="13.5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 spans="1:26" ht="13.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 spans="1:26" ht="13.5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 spans="1:26" ht="13.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 spans="1:26" ht="13.5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 spans="1:26" ht="13.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 spans="1:26" ht="13.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 spans="1:26" ht="13.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 spans="1:26" ht="13.5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 spans="1:26" ht="13.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 spans="1:26" ht="13.5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 spans="1:26" ht="13.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 spans="1:26" ht="13.5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 spans="1:26" ht="13.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 spans="1:26" ht="13.5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 spans="1:26" ht="13.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 spans="1:26" ht="13.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 spans="1:26" ht="13.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 spans="1:26" ht="13.5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 spans="1:26" ht="13.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 spans="1:26" ht="13.5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 spans="1:26" ht="13.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 spans="1:26" ht="13.5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 spans="1:26" ht="13.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 spans="1:26" ht="13.5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 spans="1:26" ht="13.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 spans="1:26" ht="13.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 spans="1:26" ht="13.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 spans="1:26" ht="13.5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 spans="1:26" ht="13.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 spans="1:26" ht="13.5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 spans="1:26" ht="13.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 spans="1:26" ht="13.5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 spans="1:26" ht="13.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 spans="1:26" ht="13.5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 spans="1:26" ht="13.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 spans="1:26" ht="13.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 spans="1:26" ht="13.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 spans="1:26" ht="13.5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 spans="1:26" ht="13.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 spans="1:26" ht="13.5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 spans="1:26" ht="13.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 spans="1:26" ht="13.5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 spans="1:26" ht="13.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 spans="1:26" ht="13.5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 spans="1:26" ht="13.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 spans="1:26" ht="13.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 spans="1:26" ht="13.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 spans="1:26" ht="13.5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 spans="1:26" ht="13.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 spans="1:26" ht="13.5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 spans="1:26" ht="13.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 spans="1:26" ht="13.5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 spans="1:26" ht="13.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 spans="1:26" ht="13.5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 spans="1:26" ht="13.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 spans="1:26" ht="13.5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 spans="1:26" ht="13.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 spans="1:26" ht="13.5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 spans="1:26" ht="13.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 spans="1:26" ht="13.5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 spans="1:26" ht="13.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 spans="1:26" ht="13.5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 spans="1:26" ht="13.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 spans="1:26" ht="13.5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 spans="1:26" ht="13.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 spans="1:26" ht="13.5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 spans="1:26" ht="13.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 spans="1:26" ht="13.5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 spans="1:26" ht="13.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 spans="1:26" ht="13.5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 spans="1:26" ht="13.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 spans="1:26" ht="13.5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 spans="1:26" ht="13.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 spans="1:26" ht="13.5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 spans="1:26" ht="13.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 spans="1:26" ht="13.5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 spans="1:26" ht="13.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 spans="1:26" ht="13.5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 spans="1:26" ht="13.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 spans="1:26" ht="13.5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 spans="1:26" ht="13.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 spans="1:26" ht="13.5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 spans="1:26" ht="13.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 spans="1:26" ht="13.5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 spans="1:26" ht="13.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 spans="1:26" ht="13.5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 spans="1:26" ht="13.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 spans="1:26" ht="13.5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 spans="1:26" ht="13.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  <row r="999" spans="1:26" ht="13.5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</row>
    <row r="1000" spans="1:26" ht="13.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</row>
    <row r="1001" spans="1:26" ht="13.5">
      <c r="A1001" s="145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</row>
    <row r="1002" spans="1:26" ht="13.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</row>
    <row r="1003" spans="1:26" ht="13.5">
      <c r="A1003" s="145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</row>
    <row r="1004" spans="1:26" ht="13.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</row>
    <row r="1005" spans="1:26" ht="13.5">
      <c r="A1005" s="145"/>
      <c r="B1005" s="145"/>
      <c r="C1005" s="145"/>
      <c r="D1005" s="145"/>
      <c r="E1005" s="145"/>
      <c r="F1005" s="145"/>
      <c r="G1005" s="145"/>
      <c r="H1005" s="145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</row>
    <row r="1006" spans="1:26" ht="13.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</row>
    <row r="1007" spans="1:26" ht="13.5">
      <c r="A1007" s="145"/>
      <c r="B1007" s="145"/>
      <c r="C1007" s="145"/>
      <c r="D1007" s="145"/>
      <c r="E1007" s="145"/>
      <c r="F1007" s="145"/>
      <c r="G1007" s="145"/>
      <c r="H1007" s="145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</row>
    <row r="1008" spans="1:26" ht="13.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</row>
    <row r="1009" spans="1:26" ht="13.5">
      <c r="A1009" s="145"/>
      <c r="B1009" s="145"/>
      <c r="C1009" s="145"/>
      <c r="D1009" s="145"/>
      <c r="E1009" s="145"/>
      <c r="F1009" s="145"/>
      <c r="G1009" s="145"/>
      <c r="H1009" s="145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</row>
    <row r="1010" spans="1:26" ht="13.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</row>
    <row r="1011" spans="1:26" ht="13.5">
      <c r="A1011" s="145"/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</row>
    <row r="1012" spans="1:26" ht="13.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</row>
    <row r="1013" spans="1:26" ht="13.5">
      <c r="A1013" s="145"/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</row>
    <row r="1014" spans="1:26" ht="13.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</row>
    <row r="1015" spans="1:26" ht="13.5">
      <c r="A1015" s="145"/>
      <c r="B1015" s="145"/>
      <c r="C1015" s="145"/>
      <c r="D1015" s="145"/>
      <c r="E1015" s="145"/>
      <c r="F1015" s="145"/>
      <c r="G1015" s="145"/>
      <c r="H1015" s="145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</row>
    <row r="1016" spans="1:26" ht="13.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</row>
    <row r="1017" spans="1:26" ht="13.5">
      <c r="A1017" s="145"/>
      <c r="B1017" s="145"/>
      <c r="C1017" s="145"/>
      <c r="D1017" s="145"/>
      <c r="E1017" s="145"/>
      <c r="F1017" s="145"/>
      <c r="G1017" s="145"/>
      <c r="H1017" s="145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</row>
    <row r="1018" spans="1:26" ht="13.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</row>
    <row r="1019" spans="1:26" ht="13.5">
      <c r="A1019" s="145"/>
      <c r="B1019" s="145"/>
      <c r="C1019" s="145"/>
      <c r="D1019" s="145"/>
      <c r="E1019" s="145"/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</row>
    <row r="1020" spans="1:26" ht="13.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</row>
    <row r="1021" spans="1:26" ht="13.5">
      <c r="A1021" s="145"/>
      <c r="B1021" s="145"/>
      <c r="C1021" s="145"/>
      <c r="D1021" s="145"/>
      <c r="E1021" s="145"/>
      <c r="F1021" s="145"/>
      <c r="G1021" s="145"/>
      <c r="H1021" s="145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</row>
    <row r="1022" spans="1:26" ht="13.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</row>
    <row r="1023" spans="1:26" ht="13.5">
      <c r="A1023" s="145"/>
      <c r="B1023" s="145"/>
      <c r="C1023" s="145"/>
      <c r="D1023" s="145"/>
      <c r="E1023" s="145"/>
      <c r="F1023" s="145"/>
      <c r="G1023" s="145"/>
      <c r="H1023" s="145"/>
      <c r="I1023" s="145"/>
      <c r="J1023" s="145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</row>
    <row r="1024" spans="1:26" ht="13.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</row>
    <row r="1025" spans="1:26" ht="13.5">
      <c r="A1025" s="145"/>
      <c r="B1025" s="145"/>
      <c r="C1025" s="145"/>
      <c r="D1025" s="145"/>
      <c r="E1025" s="145"/>
      <c r="F1025" s="145"/>
      <c r="G1025" s="145"/>
      <c r="H1025" s="145"/>
      <c r="I1025" s="145"/>
      <c r="J1025" s="145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</row>
    <row r="1026" spans="1:26" ht="13.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</row>
    <row r="1027" spans="1:26" ht="13.5">
      <c r="A1027" s="145"/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</row>
    <row r="1028" spans="1:26" ht="13.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</row>
    <row r="1029" spans="1:26" ht="13.5">
      <c r="A1029" s="145"/>
      <c r="B1029" s="145"/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</row>
    <row r="1030" spans="1:26" ht="13.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</row>
    <row r="1031" spans="1:26" ht="13.5">
      <c r="A1031" s="145"/>
      <c r="B1031" s="145"/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</row>
    <row r="1032" spans="1:26" ht="13.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</row>
    <row r="1033" spans="1:26" ht="13.5">
      <c r="A1033" s="145"/>
      <c r="B1033" s="145"/>
      <c r="C1033" s="145"/>
      <c r="D1033" s="145"/>
      <c r="E1033" s="145"/>
      <c r="F1033" s="145"/>
      <c r="G1033" s="145"/>
      <c r="H1033" s="145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</row>
    <row r="1034" spans="1:26" ht="13.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</row>
    <row r="1035" spans="1:26" ht="13.5">
      <c r="A1035" s="145"/>
      <c r="B1035" s="145"/>
      <c r="C1035" s="145"/>
      <c r="D1035" s="145"/>
      <c r="E1035" s="145"/>
      <c r="F1035" s="145"/>
      <c r="G1035" s="145"/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</row>
    <row r="1036" spans="1:26" ht="13.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</row>
    <row r="1037" spans="1:26" ht="13.5">
      <c r="A1037" s="145"/>
      <c r="B1037" s="145"/>
      <c r="C1037" s="145"/>
      <c r="D1037" s="145"/>
      <c r="E1037" s="145"/>
      <c r="F1037" s="145"/>
      <c r="G1037" s="145"/>
      <c r="H1037" s="145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</row>
    <row r="1038" spans="1:26" ht="13.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</row>
    <row r="1039" spans="1:26" ht="13.5">
      <c r="A1039" s="145"/>
      <c r="B1039" s="145"/>
      <c r="C1039" s="145"/>
      <c r="D1039" s="145"/>
      <c r="E1039" s="145"/>
      <c r="F1039" s="145"/>
      <c r="G1039" s="145"/>
      <c r="H1039" s="145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</row>
    <row r="1040" spans="1:26" ht="13.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</row>
    <row r="1041" spans="1:26" ht="13.5">
      <c r="A1041" s="145"/>
      <c r="B1041" s="145"/>
      <c r="C1041" s="145"/>
      <c r="D1041" s="145"/>
      <c r="E1041" s="145"/>
      <c r="F1041" s="145"/>
      <c r="G1041" s="145"/>
      <c r="H1041" s="145"/>
      <c r="I1041" s="145"/>
      <c r="J1041" s="145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</row>
    <row r="1042" spans="1:26" ht="13.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</row>
    <row r="1043" spans="1:26" ht="13.5">
      <c r="A1043" s="145"/>
      <c r="B1043" s="145"/>
      <c r="C1043" s="145"/>
      <c r="D1043" s="145"/>
      <c r="E1043" s="145"/>
      <c r="F1043" s="145"/>
      <c r="G1043" s="145"/>
      <c r="H1043" s="145"/>
      <c r="I1043" s="145"/>
      <c r="J1043" s="145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</row>
    <row r="1044" spans="1:26" ht="13.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</row>
    <row r="1045" spans="1:26" ht="13.5">
      <c r="A1045" s="145"/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</row>
    <row r="1046" spans="1:26" ht="13.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</row>
    <row r="1047" spans="1:26" ht="13.5">
      <c r="A1047" s="145"/>
      <c r="B1047" s="145"/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</row>
    <row r="1048" spans="1:26" ht="13.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</row>
    <row r="1049" spans="1:26" ht="13.5">
      <c r="A1049" s="145"/>
      <c r="B1049" s="145"/>
      <c r="C1049" s="145"/>
      <c r="D1049" s="145"/>
      <c r="E1049" s="145"/>
      <c r="F1049" s="145"/>
      <c r="G1049" s="145"/>
      <c r="H1049" s="145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</row>
    <row r="1050" spans="1:26" ht="13.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</row>
    <row r="1051" spans="1:26" ht="13.5">
      <c r="A1051" s="145"/>
      <c r="B1051" s="145"/>
      <c r="C1051" s="145"/>
      <c r="D1051" s="145"/>
      <c r="E1051" s="145"/>
      <c r="F1051" s="145"/>
      <c r="G1051" s="145"/>
      <c r="H1051" s="145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</row>
    <row r="1052" spans="1:26" ht="13.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</row>
    <row r="1053" spans="1:26" ht="13.5">
      <c r="A1053" s="145"/>
      <c r="B1053" s="145"/>
      <c r="C1053" s="145"/>
      <c r="D1053" s="145"/>
      <c r="E1053" s="145"/>
      <c r="F1053" s="145"/>
      <c r="G1053" s="145"/>
      <c r="H1053" s="145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</row>
    <row r="1054" spans="1:26" ht="13.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</row>
    <row r="1055" spans="1:26" ht="13.5">
      <c r="A1055" s="145"/>
      <c r="B1055" s="145"/>
      <c r="C1055" s="145"/>
      <c r="D1055" s="145"/>
      <c r="E1055" s="145"/>
      <c r="F1055" s="145"/>
      <c r="G1055" s="145"/>
      <c r="H1055" s="145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</row>
    <row r="1056" spans="1:26" ht="13.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</row>
    <row r="1057" spans="1:26" ht="13.5">
      <c r="A1057" s="145"/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</row>
    <row r="1058" spans="1:26" ht="13.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</row>
    <row r="1059" spans="1:26" ht="13.5">
      <c r="A1059" s="145"/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</row>
    <row r="1060" spans="1:26" ht="13.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</row>
    <row r="1061" spans="1:26" ht="13.5">
      <c r="A1061" s="145"/>
      <c r="B1061" s="145"/>
      <c r="C1061" s="145"/>
      <c r="D1061" s="145"/>
      <c r="E1061" s="145"/>
      <c r="F1061" s="145"/>
      <c r="G1061" s="145"/>
      <c r="H1061" s="145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</row>
    <row r="1062" spans="1:26" ht="13.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</row>
    <row r="1063" spans="1:26" ht="13.5">
      <c r="A1063" s="145"/>
      <c r="B1063" s="145"/>
      <c r="C1063" s="145"/>
      <c r="D1063" s="145"/>
      <c r="E1063" s="145"/>
      <c r="F1063" s="145"/>
      <c r="G1063" s="145"/>
      <c r="H1063" s="145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</row>
    <row r="1064" spans="1:26" ht="13.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</row>
    <row r="1065" spans="1:26" ht="13.5">
      <c r="A1065" s="145"/>
      <c r="B1065" s="145"/>
      <c r="C1065" s="145"/>
      <c r="D1065" s="145"/>
      <c r="E1065" s="145"/>
      <c r="F1065" s="145"/>
      <c r="G1065" s="145"/>
      <c r="H1065" s="145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</row>
    <row r="1066" spans="1:26" ht="13.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</row>
    <row r="1067" spans="1:26" ht="13.5">
      <c r="A1067" s="145"/>
      <c r="B1067" s="145"/>
      <c r="C1067" s="145"/>
      <c r="D1067" s="145"/>
      <c r="E1067" s="145"/>
      <c r="F1067" s="145"/>
      <c r="G1067" s="145"/>
      <c r="H1067" s="145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</row>
    <row r="1068" spans="1:26" ht="13.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</row>
    <row r="1069" spans="1:26" ht="13.5">
      <c r="A1069" s="145"/>
      <c r="B1069" s="145"/>
      <c r="C1069" s="145"/>
      <c r="D1069" s="145"/>
      <c r="E1069" s="145"/>
      <c r="F1069" s="145"/>
      <c r="G1069" s="145"/>
      <c r="H1069" s="145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</row>
    <row r="1070" spans="1:26" ht="13.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</row>
    <row r="1071" spans="1:26" ht="13.5">
      <c r="A1071" s="145"/>
      <c r="B1071" s="145"/>
      <c r="C1071" s="145"/>
      <c r="D1071" s="145"/>
      <c r="E1071" s="145"/>
      <c r="F1071" s="145"/>
      <c r="G1071" s="145"/>
      <c r="H1071" s="145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</row>
    <row r="1072" spans="1:26" ht="13.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</row>
    <row r="1073" spans="1:26" ht="13.5">
      <c r="A1073" s="145"/>
      <c r="B1073" s="145"/>
      <c r="C1073" s="145"/>
      <c r="D1073" s="145"/>
      <c r="E1073" s="145"/>
      <c r="F1073" s="145"/>
      <c r="G1073" s="145"/>
      <c r="H1073" s="145"/>
      <c r="I1073" s="145"/>
      <c r="J1073" s="145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G34" sqref="G34"/>
    </sheetView>
  </sheetViews>
  <sheetFormatPr defaultColWidth="10.625" defaultRowHeight="16.5" customHeight="1"/>
  <cols>
    <col min="1" max="1" width="20.625" style="98" customWidth="1"/>
    <col min="2" max="7" width="14.625" style="98" customWidth="1"/>
    <col min="8" max="8" width="10.625" style="98" customWidth="1"/>
    <col min="9" max="9" width="20.625" style="98" customWidth="1"/>
    <col min="10" max="17" width="11.625" style="98" customWidth="1"/>
    <col min="18" max="16384" width="10.625" style="98" customWidth="1"/>
  </cols>
  <sheetData>
    <row r="1" spans="1:7" ht="16.5" customHeight="1">
      <c r="A1" s="440" t="s">
        <v>234</v>
      </c>
      <c r="B1" s="440"/>
      <c r="C1" s="440"/>
      <c r="D1" s="440"/>
      <c r="E1" s="440"/>
      <c r="F1" s="440"/>
      <c r="G1" s="440"/>
    </row>
    <row r="2" ht="15" customHeight="1">
      <c r="A2" s="99" t="s">
        <v>0</v>
      </c>
    </row>
    <row r="3" ht="15" customHeight="1" thickBot="1"/>
    <row r="4" spans="1:7" ht="15" customHeight="1" thickTop="1">
      <c r="A4" s="100"/>
      <c r="B4" s="101" t="s">
        <v>40</v>
      </c>
      <c r="C4" s="102"/>
      <c r="D4" s="102"/>
      <c r="E4" s="101" t="s">
        <v>41</v>
      </c>
      <c r="F4" s="102"/>
      <c r="G4" s="102"/>
    </row>
    <row r="5" spans="1:7" ht="15" customHeight="1">
      <c r="A5" s="103" t="s">
        <v>42</v>
      </c>
      <c r="B5" s="104" t="s">
        <v>43</v>
      </c>
      <c r="C5" s="104" t="s">
        <v>44</v>
      </c>
      <c r="D5" s="104" t="s">
        <v>45</v>
      </c>
      <c r="E5" s="104" t="s">
        <v>43</v>
      </c>
      <c r="F5" s="104" t="s">
        <v>44</v>
      </c>
      <c r="G5" s="104" t="s">
        <v>45</v>
      </c>
    </row>
    <row r="6" spans="1:7" ht="15" customHeight="1">
      <c r="A6" s="103"/>
      <c r="B6" s="105" t="s">
        <v>46</v>
      </c>
      <c r="C6" s="105" t="s">
        <v>47</v>
      </c>
      <c r="D6" s="105" t="s">
        <v>48</v>
      </c>
      <c r="E6" s="105" t="s">
        <v>46</v>
      </c>
      <c r="F6" s="105" t="s">
        <v>47</v>
      </c>
      <c r="G6" s="105" t="s">
        <v>48</v>
      </c>
    </row>
    <row r="7" spans="1:7" ht="15" customHeight="1">
      <c r="A7" s="106"/>
      <c r="B7" s="107" t="s">
        <v>49</v>
      </c>
      <c r="C7" s="108" t="s">
        <v>49</v>
      </c>
      <c r="D7" s="108" t="s">
        <v>49</v>
      </c>
      <c r="E7" s="108" t="s">
        <v>49</v>
      </c>
      <c r="F7" s="108" t="s">
        <v>49</v>
      </c>
      <c r="G7" s="108" t="s">
        <v>49</v>
      </c>
    </row>
    <row r="8" spans="1:9" ht="15" customHeight="1">
      <c r="A8" s="109" t="s">
        <v>38</v>
      </c>
      <c r="B8" s="110">
        <v>499214</v>
      </c>
      <c r="C8" s="111">
        <v>303305</v>
      </c>
      <c r="D8" s="111">
        <v>195909</v>
      </c>
      <c r="E8" s="111">
        <v>99515</v>
      </c>
      <c r="F8" s="111">
        <v>94092</v>
      </c>
      <c r="G8" s="111">
        <v>5423</v>
      </c>
      <c r="I8" s="112"/>
    </row>
    <row r="9" spans="1:9" ht="15" customHeight="1">
      <c r="A9" s="103"/>
      <c r="B9" s="113"/>
      <c r="C9" s="114"/>
      <c r="D9" s="115"/>
      <c r="E9" s="114"/>
      <c r="F9" s="115"/>
      <c r="G9" s="115"/>
      <c r="I9" s="112"/>
    </row>
    <row r="10" spans="1:9" ht="15" customHeight="1">
      <c r="A10" s="103" t="s">
        <v>198</v>
      </c>
      <c r="B10" s="113">
        <v>376051</v>
      </c>
      <c r="C10" s="114">
        <v>308969</v>
      </c>
      <c r="D10" s="115">
        <v>67082</v>
      </c>
      <c r="E10" s="114">
        <v>108434</v>
      </c>
      <c r="F10" s="115">
        <v>106364</v>
      </c>
      <c r="G10" s="115">
        <v>2070</v>
      </c>
      <c r="I10" s="112"/>
    </row>
    <row r="11" spans="1:9" ht="15" customHeight="1">
      <c r="A11" s="103"/>
      <c r="B11" s="113"/>
      <c r="C11" s="114"/>
      <c r="D11" s="115"/>
      <c r="E11" s="114"/>
      <c r="F11" s="115"/>
      <c r="G11" s="115"/>
      <c r="I11" s="112"/>
    </row>
    <row r="12" spans="1:9" ht="15" customHeight="1">
      <c r="A12" s="103" t="s">
        <v>50</v>
      </c>
      <c r="B12" s="113">
        <v>448900</v>
      </c>
      <c r="C12" s="114">
        <v>297575</v>
      </c>
      <c r="D12" s="115">
        <v>151325</v>
      </c>
      <c r="E12" s="115">
        <v>114392</v>
      </c>
      <c r="F12" s="115">
        <v>105821</v>
      </c>
      <c r="G12" s="115">
        <v>8571</v>
      </c>
      <c r="I12" s="116"/>
    </row>
    <row r="13" spans="1:9" ht="15" customHeight="1">
      <c r="A13" s="103"/>
      <c r="B13" s="113"/>
      <c r="C13" s="115"/>
      <c r="D13" s="115"/>
      <c r="E13" s="115"/>
      <c r="F13" s="115"/>
      <c r="G13" s="115"/>
      <c r="I13" s="116"/>
    </row>
    <row r="14" spans="1:9" ht="15" customHeight="1">
      <c r="A14" s="103" t="s">
        <v>184</v>
      </c>
      <c r="B14" s="113">
        <v>359242</v>
      </c>
      <c r="C14" s="115">
        <v>286908</v>
      </c>
      <c r="D14" s="115">
        <v>72334</v>
      </c>
      <c r="E14" s="115">
        <v>89234</v>
      </c>
      <c r="F14" s="115">
        <v>86886</v>
      </c>
      <c r="G14" s="115">
        <v>2348</v>
      </c>
      <c r="I14" s="116"/>
    </row>
    <row r="15" spans="1:9" ht="15" customHeight="1">
      <c r="A15" s="103"/>
      <c r="B15" s="113"/>
      <c r="C15" s="115"/>
      <c r="D15" s="115"/>
      <c r="E15" s="115"/>
      <c r="F15" s="115"/>
      <c r="G15" s="115"/>
      <c r="I15" s="116"/>
    </row>
    <row r="16" spans="1:9" ht="15" customHeight="1">
      <c r="A16" s="103" t="s">
        <v>169</v>
      </c>
      <c r="B16" s="113">
        <v>555856</v>
      </c>
      <c r="C16" s="115">
        <v>302457</v>
      </c>
      <c r="D16" s="115">
        <v>253399</v>
      </c>
      <c r="E16" s="115">
        <v>136272</v>
      </c>
      <c r="F16" s="115">
        <v>124010</v>
      </c>
      <c r="G16" s="115">
        <v>12262</v>
      </c>
      <c r="I16" s="116"/>
    </row>
    <row r="17" spans="1:7" ht="15" customHeight="1" thickBot="1">
      <c r="A17" s="380"/>
      <c r="B17" s="117"/>
      <c r="C17" s="118"/>
      <c r="D17" s="118" t="s">
        <v>36</v>
      </c>
      <c r="E17" s="119"/>
      <c r="F17" s="118"/>
      <c r="G17" s="118"/>
    </row>
    <row r="18" spans="1:7" ht="15" customHeight="1">
      <c r="A18" s="120"/>
      <c r="B18" s="120"/>
      <c r="C18" s="120"/>
      <c r="D18" s="120"/>
      <c r="E18" s="121"/>
      <c r="F18" s="120"/>
      <c r="G18" s="120"/>
    </row>
    <row r="19" ht="15" customHeight="1">
      <c r="A19" s="99" t="s">
        <v>4</v>
      </c>
    </row>
    <row r="20" ht="15" customHeight="1" thickBot="1"/>
    <row r="21" spans="1:7" ht="15" customHeight="1" thickTop="1">
      <c r="A21" s="100"/>
      <c r="B21" s="101" t="s">
        <v>40</v>
      </c>
      <c r="C21" s="102"/>
      <c r="D21" s="102"/>
      <c r="E21" s="101" t="s">
        <v>41</v>
      </c>
      <c r="F21" s="102"/>
      <c r="G21" s="102"/>
    </row>
    <row r="22" spans="1:8" ht="15" customHeight="1">
      <c r="A22" s="103" t="s">
        <v>42</v>
      </c>
      <c r="B22" s="104" t="s">
        <v>43</v>
      </c>
      <c r="C22" s="104" t="s">
        <v>44</v>
      </c>
      <c r="D22" s="104" t="s">
        <v>45</v>
      </c>
      <c r="E22" s="104" t="s">
        <v>43</v>
      </c>
      <c r="F22" s="104" t="s">
        <v>44</v>
      </c>
      <c r="G22" s="104" t="s">
        <v>45</v>
      </c>
      <c r="H22" s="103"/>
    </row>
    <row r="23" spans="1:8" ht="15" customHeight="1">
      <c r="A23" s="103"/>
      <c r="B23" s="105" t="s">
        <v>46</v>
      </c>
      <c r="C23" s="105" t="s">
        <v>47</v>
      </c>
      <c r="D23" s="105" t="s">
        <v>48</v>
      </c>
      <c r="E23" s="105" t="s">
        <v>46</v>
      </c>
      <c r="F23" s="105" t="s">
        <v>47</v>
      </c>
      <c r="G23" s="105" t="s">
        <v>48</v>
      </c>
      <c r="H23" s="103"/>
    </row>
    <row r="24" spans="1:7" ht="15" customHeight="1">
      <c r="A24" s="106"/>
      <c r="B24" s="107" t="s">
        <v>49</v>
      </c>
      <c r="C24" s="108" t="s">
        <v>49</v>
      </c>
      <c r="D24" s="108" t="s">
        <v>49</v>
      </c>
      <c r="E24" s="108" t="s">
        <v>49</v>
      </c>
      <c r="F24" s="108" t="s">
        <v>49</v>
      </c>
      <c r="G24" s="108" t="s">
        <v>49</v>
      </c>
    </row>
    <row r="25" spans="1:7" ht="15" customHeight="1">
      <c r="A25" s="109" t="s">
        <v>38</v>
      </c>
      <c r="B25" s="131">
        <v>550083</v>
      </c>
      <c r="C25" s="132">
        <v>317861</v>
      </c>
      <c r="D25" s="132">
        <v>232222</v>
      </c>
      <c r="E25" s="132">
        <v>111641</v>
      </c>
      <c r="F25" s="132">
        <v>104812</v>
      </c>
      <c r="G25" s="132">
        <v>6829</v>
      </c>
    </row>
    <row r="26" spans="1:7" ht="15" customHeight="1">
      <c r="A26" s="103"/>
      <c r="B26" s="133"/>
      <c r="C26" s="134"/>
      <c r="D26" s="134"/>
      <c r="E26" s="134"/>
      <c r="F26" s="134"/>
      <c r="G26" s="134"/>
    </row>
    <row r="27" spans="1:7" ht="15" customHeight="1">
      <c r="A27" s="103" t="s">
        <v>198</v>
      </c>
      <c r="B27" s="133">
        <v>575647</v>
      </c>
      <c r="C27" s="134">
        <v>355824</v>
      </c>
      <c r="D27" s="134">
        <v>219823</v>
      </c>
      <c r="E27" s="134">
        <v>65076</v>
      </c>
      <c r="F27" s="134">
        <v>64689</v>
      </c>
      <c r="G27" s="134">
        <v>387</v>
      </c>
    </row>
    <row r="28" spans="1:7" ht="15" customHeight="1">
      <c r="A28" s="103"/>
      <c r="B28" s="133"/>
      <c r="C28" s="134"/>
      <c r="D28" s="134"/>
      <c r="E28" s="134"/>
      <c r="F28" s="134"/>
      <c r="G28" s="134"/>
    </row>
    <row r="29" spans="1:7" ht="15" customHeight="1">
      <c r="A29" s="103" t="s">
        <v>50</v>
      </c>
      <c r="B29" s="137">
        <v>499818</v>
      </c>
      <c r="C29" s="134">
        <v>307786</v>
      </c>
      <c r="D29" s="134">
        <v>192032</v>
      </c>
      <c r="E29" s="136">
        <v>111765</v>
      </c>
      <c r="F29" s="134">
        <v>108518</v>
      </c>
      <c r="G29" s="134">
        <v>9247</v>
      </c>
    </row>
    <row r="30" spans="1:7" ht="15" customHeight="1">
      <c r="A30" s="103"/>
      <c r="B30" s="137"/>
      <c r="C30" s="134"/>
      <c r="D30" s="134"/>
      <c r="E30" s="134"/>
      <c r="F30" s="134"/>
      <c r="G30" s="134"/>
    </row>
    <row r="31" spans="1:7" ht="15" customHeight="1">
      <c r="A31" s="103" t="s">
        <v>184</v>
      </c>
      <c r="B31" s="137">
        <v>365168</v>
      </c>
      <c r="C31" s="134">
        <v>288446</v>
      </c>
      <c r="D31" s="134">
        <v>76722</v>
      </c>
      <c r="E31" s="136">
        <v>105594</v>
      </c>
      <c r="F31" s="134">
        <v>101131</v>
      </c>
      <c r="G31" s="134">
        <v>4463</v>
      </c>
    </row>
    <row r="32" spans="1:7" ht="15" customHeight="1">
      <c r="A32" s="103"/>
      <c r="B32" s="137"/>
      <c r="C32" s="134"/>
      <c r="D32" s="134"/>
      <c r="E32" s="134"/>
      <c r="F32" s="134"/>
      <c r="G32" s="134"/>
    </row>
    <row r="33" spans="1:7" ht="15" customHeight="1">
      <c r="A33" s="103" t="s">
        <v>169</v>
      </c>
      <c r="B33" s="137">
        <v>627945</v>
      </c>
      <c r="C33" s="134">
        <v>337468</v>
      </c>
      <c r="D33" s="134">
        <v>290477</v>
      </c>
      <c r="E33" s="136">
        <v>138959</v>
      </c>
      <c r="F33" s="134">
        <v>127184</v>
      </c>
      <c r="G33" s="134">
        <v>11775</v>
      </c>
    </row>
    <row r="34" spans="1:7" ht="15" customHeight="1" thickBot="1">
      <c r="A34" s="380" t="s">
        <v>195</v>
      </c>
      <c r="B34" s="138"/>
      <c r="C34" s="118"/>
      <c r="D34" s="118"/>
      <c r="E34" s="118"/>
      <c r="F34" s="118"/>
      <c r="G34" s="118"/>
    </row>
    <row r="35" ht="15" customHeight="1"/>
    <row r="36" ht="15" customHeight="1"/>
    <row r="37" spans="9:17" ht="15" customHeight="1">
      <c r="I37" s="130"/>
      <c r="J37" s="120"/>
      <c r="K37" s="120"/>
      <c r="L37" s="120"/>
      <c r="M37" s="120"/>
      <c r="N37" s="120"/>
      <c r="O37" s="120"/>
      <c r="P37" s="120"/>
      <c r="Q37" s="120"/>
    </row>
    <row r="38" ht="15" customHeight="1">
      <c r="I38" s="10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I36" sqref="I36"/>
    </sheetView>
  </sheetViews>
  <sheetFormatPr defaultColWidth="10.625" defaultRowHeight="16.5" customHeight="1"/>
  <cols>
    <col min="1" max="1" width="20.625" style="98" customWidth="1"/>
    <col min="2" max="9" width="11.625" style="98" customWidth="1"/>
    <col min="10" max="16384" width="10.625" style="98" customWidth="1"/>
  </cols>
  <sheetData>
    <row r="1" spans="1:9" ht="16.5" customHeight="1">
      <c r="A1" s="440" t="s">
        <v>235</v>
      </c>
      <c r="B1" s="440"/>
      <c r="C1" s="440"/>
      <c r="D1" s="440"/>
      <c r="E1" s="440"/>
      <c r="F1" s="440"/>
      <c r="G1" s="440"/>
      <c r="H1" s="441"/>
      <c r="I1" s="441"/>
    </row>
    <row r="2" spans="1:9" ht="15" customHeight="1">
      <c r="A2" s="99" t="s">
        <v>0</v>
      </c>
      <c r="B2" s="381"/>
      <c r="C2" s="381"/>
      <c r="D2" s="381"/>
      <c r="E2" s="381"/>
      <c r="F2" s="381"/>
      <c r="G2" s="381"/>
      <c r="H2" s="139"/>
      <c r="I2" s="139"/>
    </row>
    <row r="3" ht="15" customHeight="1" thickBot="1"/>
    <row r="4" spans="1:9" ht="15" customHeight="1" thickTop="1">
      <c r="A4" s="100" t="s">
        <v>51</v>
      </c>
      <c r="B4" s="101" t="s">
        <v>52</v>
      </c>
      <c r="C4" s="102"/>
      <c r="D4" s="102"/>
      <c r="E4" s="102"/>
      <c r="F4" s="101" t="s">
        <v>53</v>
      </c>
      <c r="G4" s="102"/>
      <c r="H4" s="102"/>
      <c r="I4" s="102"/>
    </row>
    <row r="5" spans="1:9" ht="15" customHeight="1">
      <c r="A5" s="103"/>
      <c r="B5" s="104"/>
      <c r="C5" s="104" t="s">
        <v>54</v>
      </c>
      <c r="D5" s="104" t="s">
        <v>55</v>
      </c>
      <c r="E5" s="104" t="s">
        <v>56</v>
      </c>
      <c r="F5" s="104"/>
      <c r="G5" s="104" t="s">
        <v>54</v>
      </c>
      <c r="H5" s="104" t="s">
        <v>55</v>
      </c>
      <c r="I5" s="104" t="s">
        <v>56</v>
      </c>
    </row>
    <row r="6" spans="1:9" ht="15" customHeight="1">
      <c r="A6" s="103"/>
      <c r="B6" s="105" t="s">
        <v>51</v>
      </c>
      <c r="C6" s="105"/>
      <c r="D6" s="105"/>
      <c r="E6" s="105"/>
      <c r="F6" s="105" t="s">
        <v>51</v>
      </c>
      <c r="G6" s="122"/>
      <c r="H6" s="122"/>
      <c r="I6" s="122"/>
    </row>
    <row r="7" spans="1:9" ht="15" customHeight="1">
      <c r="A7" s="103" t="s">
        <v>57</v>
      </c>
      <c r="B7" s="105"/>
      <c r="C7" s="105" t="s">
        <v>58</v>
      </c>
      <c r="D7" s="105" t="s">
        <v>58</v>
      </c>
      <c r="E7" s="105" t="s">
        <v>58</v>
      </c>
      <c r="F7" s="105"/>
      <c r="G7" s="105" t="s">
        <v>58</v>
      </c>
      <c r="H7" s="105" t="s">
        <v>58</v>
      </c>
      <c r="I7" s="105" t="s">
        <v>58</v>
      </c>
    </row>
    <row r="8" spans="1:9" ht="15" customHeight="1">
      <c r="A8" s="106"/>
      <c r="B8" s="107" t="s">
        <v>59</v>
      </c>
      <c r="C8" s="108" t="s">
        <v>60</v>
      </c>
      <c r="D8" s="108" t="s">
        <v>60</v>
      </c>
      <c r="E8" s="108" t="s">
        <v>60</v>
      </c>
      <c r="F8" s="108" t="s">
        <v>59</v>
      </c>
      <c r="G8" s="108" t="s">
        <v>60</v>
      </c>
      <c r="H8" s="108" t="s">
        <v>60</v>
      </c>
      <c r="I8" s="108" t="s">
        <v>60</v>
      </c>
    </row>
    <row r="9" spans="1:9" ht="15" customHeight="1">
      <c r="A9" s="109" t="s">
        <v>38</v>
      </c>
      <c r="B9" s="123">
        <v>21.4</v>
      </c>
      <c r="C9" s="124">
        <v>177.5</v>
      </c>
      <c r="D9" s="124">
        <v>164.8</v>
      </c>
      <c r="E9" s="124">
        <v>12.7</v>
      </c>
      <c r="F9" s="124">
        <v>17.8</v>
      </c>
      <c r="G9" s="124">
        <v>98.8</v>
      </c>
      <c r="H9" s="124">
        <v>97.3</v>
      </c>
      <c r="I9" s="124">
        <v>1.5</v>
      </c>
    </row>
    <row r="10" spans="1:9" ht="15" customHeight="1">
      <c r="A10" s="388"/>
      <c r="B10" s="389"/>
      <c r="C10" s="127"/>
      <c r="D10" s="127"/>
      <c r="E10" s="127"/>
      <c r="F10" s="127"/>
      <c r="G10" s="127"/>
      <c r="H10" s="127"/>
      <c r="I10" s="127"/>
    </row>
    <row r="11" spans="1:9" ht="15" customHeight="1">
      <c r="A11" s="388" t="s">
        <v>198</v>
      </c>
      <c r="B11" s="389">
        <v>23</v>
      </c>
      <c r="C11" s="127">
        <v>193.8</v>
      </c>
      <c r="D11" s="127">
        <v>186.3</v>
      </c>
      <c r="E11" s="127">
        <v>7.5</v>
      </c>
      <c r="F11" s="127">
        <v>15.9</v>
      </c>
      <c r="G11" s="127">
        <v>97.6</v>
      </c>
      <c r="H11" s="127">
        <v>97.3</v>
      </c>
      <c r="I11" s="127">
        <v>0.3</v>
      </c>
    </row>
    <row r="12" spans="1:9" ht="15" customHeight="1">
      <c r="A12" s="103"/>
      <c r="B12" s="125"/>
      <c r="C12" s="126"/>
      <c r="D12" s="126"/>
      <c r="E12" s="126"/>
      <c r="F12" s="126"/>
      <c r="G12" s="126"/>
      <c r="H12" s="126"/>
      <c r="I12" s="126"/>
    </row>
    <row r="13" spans="1:9" ht="15" customHeight="1">
      <c r="A13" s="103" t="s">
        <v>50</v>
      </c>
      <c r="B13" s="125">
        <v>20.7</v>
      </c>
      <c r="C13" s="127">
        <v>174.4</v>
      </c>
      <c r="D13" s="126">
        <v>161.5</v>
      </c>
      <c r="E13" s="126">
        <v>12.9</v>
      </c>
      <c r="F13" s="126">
        <v>18.7</v>
      </c>
      <c r="G13" s="127">
        <v>117.3</v>
      </c>
      <c r="H13" s="126">
        <v>113.9</v>
      </c>
      <c r="I13" s="126">
        <v>3.4</v>
      </c>
    </row>
    <row r="14" spans="1:9" ht="15" customHeight="1">
      <c r="A14" s="103"/>
      <c r="B14" s="125"/>
      <c r="C14" s="127"/>
      <c r="D14" s="126"/>
      <c r="E14" s="126"/>
      <c r="F14" s="126"/>
      <c r="G14" s="127"/>
      <c r="H14" s="126"/>
      <c r="I14" s="126"/>
    </row>
    <row r="15" spans="1:9" ht="15" customHeight="1">
      <c r="A15" s="103" t="s">
        <v>184</v>
      </c>
      <c r="B15" s="125">
        <v>21.7</v>
      </c>
      <c r="C15" s="127">
        <v>173.6</v>
      </c>
      <c r="D15" s="126">
        <v>166.8</v>
      </c>
      <c r="E15" s="126">
        <v>6.8</v>
      </c>
      <c r="F15" s="126">
        <v>18.7</v>
      </c>
      <c r="G15" s="127">
        <v>97.8</v>
      </c>
      <c r="H15" s="126">
        <v>97.3</v>
      </c>
      <c r="I15" s="126">
        <v>0.5</v>
      </c>
    </row>
    <row r="16" spans="1:9" ht="15" customHeight="1">
      <c r="A16" s="103"/>
      <c r="B16" s="125"/>
      <c r="C16" s="127"/>
      <c r="D16" s="126"/>
      <c r="E16" s="126"/>
      <c r="F16" s="126"/>
      <c r="G16" s="127"/>
      <c r="I16" s="126"/>
    </row>
    <row r="17" spans="1:9" ht="15" customHeight="1">
      <c r="A17" s="103" t="s">
        <v>169</v>
      </c>
      <c r="B17" s="125">
        <v>21</v>
      </c>
      <c r="C17" s="127">
        <v>166.2</v>
      </c>
      <c r="D17" s="126">
        <v>156.5</v>
      </c>
      <c r="E17" s="126">
        <v>9.7</v>
      </c>
      <c r="F17" s="126">
        <v>16.7</v>
      </c>
      <c r="G17" s="127">
        <v>95.9</v>
      </c>
      <c r="H17" s="126">
        <v>95</v>
      </c>
      <c r="I17" s="126">
        <v>0.9</v>
      </c>
    </row>
    <row r="18" spans="1:9" ht="15" customHeight="1" thickBot="1">
      <c r="A18" s="380"/>
      <c r="B18" s="128"/>
      <c r="C18" s="129"/>
      <c r="D18" s="129"/>
      <c r="E18" s="129"/>
      <c r="F18" s="129"/>
      <c r="G18" s="129"/>
      <c r="H18" s="129"/>
      <c r="I18" s="129"/>
    </row>
    <row r="19" ht="15" customHeight="1">
      <c r="A19" s="103"/>
    </row>
    <row r="20" ht="15" customHeight="1">
      <c r="A20" s="99" t="s">
        <v>4</v>
      </c>
    </row>
    <row r="21" ht="15" customHeight="1" thickBot="1"/>
    <row r="22" spans="1:9" ht="15" customHeight="1" thickTop="1">
      <c r="A22" s="100" t="s">
        <v>51</v>
      </c>
      <c r="B22" s="101" t="s">
        <v>52</v>
      </c>
      <c r="C22" s="102"/>
      <c r="D22" s="102"/>
      <c r="E22" s="102"/>
      <c r="F22" s="101" t="s">
        <v>53</v>
      </c>
      <c r="G22" s="102"/>
      <c r="H22" s="102"/>
      <c r="I22" s="102"/>
    </row>
    <row r="23" spans="1:9" ht="15" customHeight="1">
      <c r="A23" s="103"/>
      <c r="B23" s="104"/>
      <c r="C23" s="104" t="s">
        <v>54</v>
      </c>
      <c r="D23" s="104" t="s">
        <v>55</v>
      </c>
      <c r="E23" s="104" t="s">
        <v>56</v>
      </c>
      <c r="F23" s="104"/>
      <c r="G23" s="104" t="s">
        <v>54</v>
      </c>
      <c r="H23" s="104" t="s">
        <v>55</v>
      </c>
      <c r="I23" s="104" t="s">
        <v>56</v>
      </c>
    </row>
    <row r="24" spans="1:9" ht="15" customHeight="1">
      <c r="A24" s="103"/>
      <c r="B24" s="105" t="s">
        <v>51</v>
      </c>
      <c r="C24" s="105"/>
      <c r="D24" s="105"/>
      <c r="E24" s="105"/>
      <c r="F24" s="105" t="s">
        <v>51</v>
      </c>
      <c r="G24" s="122"/>
      <c r="H24" s="122"/>
      <c r="I24" s="122"/>
    </row>
    <row r="25" spans="1:9" ht="15" customHeight="1">
      <c r="A25" s="103" t="s">
        <v>57</v>
      </c>
      <c r="B25" s="105"/>
      <c r="C25" s="105" t="s">
        <v>58</v>
      </c>
      <c r="D25" s="105" t="s">
        <v>58</v>
      </c>
      <c r="E25" s="105" t="s">
        <v>58</v>
      </c>
      <c r="F25" s="105"/>
      <c r="G25" s="105" t="s">
        <v>58</v>
      </c>
      <c r="H25" s="105" t="s">
        <v>58</v>
      </c>
      <c r="I25" s="105" t="s">
        <v>58</v>
      </c>
    </row>
    <row r="26" spans="1:9" ht="15" customHeight="1">
      <c r="A26" s="106"/>
      <c r="B26" s="107" t="s">
        <v>59</v>
      </c>
      <c r="C26" s="108" t="s">
        <v>60</v>
      </c>
      <c r="D26" s="108" t="s">
        <v>60</v>
      </c>
      <c r="E26" s="108" t="s">
        <v>60</v>
      </c>
      <c r="F26" s="108" t="s">
        <v>59</v>
      </c>
      <c r="G26" s="108" t="s">
        <v>60</v>
      </c>
      <c r="H26" s="108" t="s">
        <v>60</v>
      </c>
      <c r="I26" s="108" t="s">
        <v>60</v>
      </c>
    </row>
    <row r="27" spans="1:9" ht="15" customHeight="1">
      <c r="A27" s="109" t="s">
        <v>38</v>
      </c>
      <c r="B27" s="123">
        <v>20.6</v>
      </c>
      <c r="C27" s="124">
        <v>173.6</v>
      </c>
      <c r="D27" s="124">
        <v>159.3</v>
      </c>
      <c r="E27" s="124">
        <v>14.3</v>
      </c>
      <c r="F27" s="124">
        <v>17.9</v>
      </c>
      <c r="G27" s="124">
        <v>107.3</v>
      </c>
      <c r="H27" s="124">
        <v>104.9</v>
      </c>
      <c r="I27" s="124">
        <v>2.4</v>
      </c>
    </row>
    <row r="28" spans="1:9" ht="15" customHeight="1">
      <c r="A28" s="103"/>
      <c r="B28" s="125"/>
      <c r="C28" s="126"/>
      <c r="D28" s="126"/>
      <c r="E28" s="126"/>
      <c r="F28" s="126"/>
      <c r="G28" s="126"/>
      <c r="H28" s="126"/>
      <c r="I28" s="126"/>
    </row>
    <row r="29" spans="1:9" ht="15" customHeight="1">
      <c r="A29" s="103" t="s">
        <v>198</v>
      </c>
      <c r="B29" s="125">
        <v>21.3</v>
      </c>
      <c r="C29" s="126">
        <v>196.9</v>
      </c>
      <c r="D29" s="126">
        <v>190.2</v>
      </c>
      <c r="E29" s="126">
        <v>6.7</v>
      </c>
      <c r="F29" s="126">
        <v>19</v>
      </c>
      <c r="G29" s="126">
        <v>68.9</v>
      </c>
      <c r="H29" s="126">
        <v>68.9</v>
      </c>
      <c r="I29" s="126">
        <v>0</v>
      </c>
    </row>
    <row r="30" spans="1:9" ht="15" customHeight="1">
      <c r="A30" s="103"/>
      <c r="B30" s="125"/>
      <c r="C30" s="126"/>
      <c r="D30" s="126"/>
      <c r="E30" s="126"/>
      <c r="F30" s="126"/>
      <c r="G30" s="126"/>
      <c r="H30" s="126"/>
      <c r="I30" s="126"/>
    </row>
    <row r="31" spans="1:9" ht="15" customHeight="1">
      <c r="A31" s="103" t="s">
        <v>50</v>
      </c>
      <c r="B31" s="125">
        <v>20.3</v>
      </c>
      <c r="C31" s="127">
        <v>173.8</v>
      </c>
      <c r="D31" s="126">
        <v>158.9</v>
      </c>
      <c r="E31" s="126">
        <v>14.9</v>
      </c>
      <c r="F31" s="126">
        <v>18.6</v>
      </c>
      <c r="G31" s="127">
        <v>119.8</v>
      </c>
      <c r="H31" s="126">
        <v>114.8</v>
      </c>
      <c r="I31" s="126">
        <v>5</v>
      </c>
    </row>
    <row r="32" spans="1:9" ht="15" customHeight="1">
      <c r="A32" s="103"/>
      <c r="B32" s="125"/>
      <c r="C32" s="127"/>
      <c r="D32" s="126"/>
      <c r="E32" s="126"/>
      <c r="F32" s="126"/>
      <c r="G32" s="126"/>
      <c r="H32" s="126"/>
      <c r="I32" s="126"/>
    </row>
    <row r="33" spans="1:9" ht="15" customHeight="1">
      <c r="A33" s="103" t="s">
        <v>184</v>
      </c>
      <c r="B33" s="125">
        <v>20.6</v>
      </c>
      <c r="C33" s="127">
        <v>169</v>
      </c>
      <c r="D33" s="126">
        <v>161.5</v>
      </c>
      <c r="E33" s="126">
        <v>7.5</v>
      </c>
      <c r="F33" s="126">
        <v>19.5</v>
      </c>
      <c r="G33" s="127">
        <v>110.7</v>
      </c>
      <c r="H33" s="126">
        <v>109.5</v>
      </c>
      <c r="I33" s="126">
        <v>1.2</v>
      </c>
    </row>
    <row r="34" spans="1:9" ht="15" customHeight="1">
      <c r="A34" s="103"/>
      <c r="B34" s="125"/>
      <c r="C34" s="127"/>
      <c r="D34" s="126"/>
      <c r="E34" s="126"/>
      <c r="G34" s="127"/>
      <c r="H34" s="126"/>
      <c r="I34" s="126"/>
    </row>
    <row r="35" spans="1:9" ht="15" customHeight="1">
      <c r="A35" s="103" t="s">
        <v>169</v>
      </c>
      <c r="B35" s="125">
        <v>20.4</v>
      </c>
      <c r="C35" s="127">
        <v>159.3</v>
      </c>
      <c r="D35" s="126">
        <v>150.5</v>
      </c>
      <c r="E35" s="126">
        <v>8.8</v>
      </c>
      <c r="F35" s="126">
        <v>16.9</v>
      </c>
      <c r="G35" s="127">
        <v>96.8</v>
      </c>
      <c r="H35" s="126">
        <v>95.6</v>
      </c>
      <c r="I35" s="126">
        <v>1.2</v>
      </c>
    </row>
    <row r="36" spans="1:9" ht="15" customHeight="1" thickBot="1">
      <c r="A36" s="140"/>
      <c r="B36" s="141"/>
      <c r="C36" s="129"/>
      <c r="D36" s="129"/>
      <c r="E36" s="129"/>
      <c r="F36" s="129"/>
      <c r="G36" s="129"/>
      <c r="H36" s="129"/>
      <c r="I36" s="129"/>
    </row>
    <row r="37" spans="1:9" ht="15" customHeight="1">
      <c r="A37" s="130"/>
      <c r="B37" s="120"/>
      <c r="C37" s="120"/>
      <c r="D37" s="120"/>
      <c r="E37" s="120"/>
      <c r="F37" s="120"/>
      <c r="G37" s="120"/>
      <c r="H37" s="120"/>
      <c r="I37" s="120"/>
    </row>
    <row r="38" ht="15" customHeight="1">
      <c r="A38" s="103"/>
    </row>
    <row r="39" ht="16.5" customHeight="1">
      <c r="F39" s="120"/>
    </row>
    <row r="41" spans="8:9" ht="16.5" customHeight="1">
      <c r="H41" s="120"/>
      <c r="I41" s="120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2010-08-18T06:37:33Z</cp:lastPrinted>
  <dcterms:created xsi:type="dcterms:W3CDTF">2001-10-31T10:10:13Z</dcterms:created>
  <dcterms:modified xsi:type="dcterms:W3CDTF">2011-08-10T23:50:16Z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