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調査票（事業所回答用）" sheetId="1" r:id="rId1"/>
    <sheet name="（都道府県等集計用）" sheetId="2" r:id="rId2"/>
    <sheet name="【回答例】調査票（事業所回答用）" sheetId="3" r:id="rId3"/>
    <sheet name="【回答例】（都道府県等集計用）" sheetId="4" r:id="rId4"/>
  </sheets>
  <definedNames>
    <definedName name="_xlnm.Print_Area" localSheetId="1">'（都道府県等集計用）'!$B$2:$AK$7</definedName>
    <definedName name="_xlnm.Print_Area" localSheetId="3">'【回答例】（都道府県等集計用）'!$B$2:$AK$7</definedName>
    <definedName name="_xlnm.Print_Area" localSheetId="2">'【回答例】調査票（事業所回答用）'!$B$2:$T$87</definedName>
    <definedName name="_xlnm.Print_Area" localSheetId="0">'調査票（事業所回答用）'!$B$2:$T$87</definedName>
  </definedNames>
  <calcPr calcId="152511"/>
</workbook>
</file>

<file path=xl/calcChain.xml><?xml version="1.0" encoding="utf-8"?>
<calcChain xmlns="http://schemas.openxmlformats.org/spreadsheetml/2006/main">
  <c r="U5" i="1" l="1"/>
  <c r="AJ6" i="4" l="1"/>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U5" i="3"/>
  <c r="C6" i="4" s="1"/>
  <c r="C6" i="2" l="1"/>
  <c r="AJ6" i="2" l="1"/>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alcChain>
</file>

<file path=xl/sharedStrings.xml><?xml version="1.0" encoding="utf-8"?>
<sst xmlns="http://schemas.openxmlformats.org/spreadsheetml/2006/main" count="341" uniqueCount="131">
  <si>
    <t>問1</t>
    <rPh sb="0" eb="1">
      <t>トイ</t>
    </rPh>
    <phoneticPr fontId="1"/>
  </si>
  <si>
    <t>問2</t>
    <rPh sb="0" eb="1">
      <t>トイ</t>
    </rPh>
    <phoneticPr fontId="1"/>
  </si>
  <si>
    <t>問3</t>
    <rPh sb="0" eb="1">
      <t>トイ</t>
    </rPh>
    <phoneticPr fontId="1"/>
  </si>
  <si>
    <t>①</t>
    <phoneticPr fontId="1"/>
  </si>
  <si>
    <t>②</t>
    <phoneticPr fontId="1"/>
  </si>
  <si>
    <t>③</t>
    <phoneticPr fontId="1"/>
  </si>
  <si>
    <t>支出の額</t>
    <rPh sb="0" eb="2">
      <t>シシュツ</t>
    </rPh>
    <rPh sb="3" eb="4">
      <t>ガク</t>
    </rPh>
    <phoneticPr fontId="1"/>
  </si>
  <si>
    <t>④</t>
    <phoneticPr fontId="1"/>
  </si>
  <si>
    <t>支出のうち、人件費の額</t>
    <rPh sb="0" eb="2">
      <t>シシュツ</t>
    </rPh>
    <rPh sb="6" eb="9">
      <t>ジンケンヒ</t>
    </rPh>
    <rPh sb="10" eb="11">
      <t>ガク</t>
    </rPh>
    <phoneticPr fontId="1"/>
  </si>
  <si>
    <t>その他</t>
    <rPh sb="2" eb="3">
      <t>タ</t>
    </rPh>
    <phoneticPr fontId="1"/>
  </si>
  <si>
    <t>年</t>
    <rPh sb="0" eb="1">
      <t>ネン</t>
    </rPh>
    <phoneticPr fontId="1"/>
  </si>
  <si>
    <t>人</t>
    <rPh sb="0" eb="1">
      <t>ニン</t>
    </rPh>
    <phoneticPr fontId="1"/>
  </si>
  <si>
    <t>（記載要領）</t>
    <rPh sb="1" eb="3">
      <t>キサイ</t>
    </rPh>
    <rPh sb="3" eb="5">
      <t>ヨウリョウ</t>
    </rPh>
    <phoneticPr fontId="1"/>
  </si>
  <si>
    <t>経営主体を、選択してください。</t>
    <rPh sb="2" eb="4">
      <t>シュタイ</t>
    </rPh>
    <phoneticPr fontId="1"/>
  </si>
  <si>
    <t>西暦</t>
    <rPh sb="0" eb="2">
      <t>セイレキ</t>
    </rPh>
    <phoneticPr fontId="1"/>
  </si>
  <si>
    <r>
      <t>（１：地方公共団体　２：社会福祉協議会又は社会福祉法人　３：営利法人　４：特定非営利活動法人　</t>
    </r>
    <r>
      <rPr>
        <sz val="11"/>
        <rFont val="ＭＳ Ｐゴシック"/>
        <family val="3"/>
        <charset val="128"/>
        <scheme val="minor"/>
      </rPr>
      <t>５：その他</t>
    </r>
    <r>
      <rPr>
        <sz val="11"/>
        <color theme="1"/>
        <rFont val="ＭＳ Ｐゴシック"/>
        <family val="2"/>
        <scheme val="minor"/>
      </rPr>
      <t>）</t>
    </r>
    <rPh sb="3" eb="5">
      <t>チホウ</t>
    </rPh>
    <rPh sb="5" eb="7">
      <t>コウキョウ</t>
    </rPh>
    <rPh sb="7" eb="9">
      <t>ダンタイ</t>
    </rPh>
    <rPh sb="12" eb="14">
      <t>シャカイ</t>
    </rPh>
    <rPh sb="14" eb="16">
      <t>フクシ</t>
    </rPh>
    <rPh sb="16" eb="19">
      <t>キョウギカイ</t>
    </rPh>
    <rPh sb="19" eb="20">
      <t>マタ</t>
    </rPh>
    <rPh sb="21" eb="23">
      <t>シャカイ</t>
    </rPh>
    <rPh sb="23" eb="25">
      <t>フクシ</t>
    </rPh>
    <rPh sb="25" eb="27">
      <t>ホウジン</t>
    </rPh>
    <rPh sb="30" eb="32">
      <t>エイリ</t>
    </rPh>
    <rPh sb="32" eb="34">
      <t>ホウジン</t>
    </rPh>
    <rPh sb="37" eb="39">
      <t>トクテイ</t>
    </rPh>
    <rPh sb="39" eb="42">
      <t>ヒエイリ</t>
    </rPh>
    <rPh sb="42" eb="44">
      <t>カツドウ</t>
    </rPh>
    <rPh sb="44" eb="46">
      <t>ホウジン</t>
    </rPh>
    <rPh sb="51" eb="52">
      <t>タ</t>
    </rPh>
    <phoneticPr fontId="1"/>
  </si>
  <si>
    <t>以上で調査は終了です。調査にご協力いただき、誠にありがとうございました。</t>
    <rPh sb="0" eb="2">
      <t>イジョウ</t>
    </rPh>
    <rPh sb="3" eb="5">
      <t>チョウサ</t>
    </rPh>
    <rPh sb="6" eb="8">
      <t>シュウリョウ</t>
    </rPh>
    <phoneticPr fontId="1"/>
  </si>
  <si>
    <t>円</t>
    <rPh sb="0" eb="1">
      <t>エン</t>
    </rPh>
    <phoneticPr fontId="1"/>
  </si>
  <si>
    <t>児童指導員</t>
    <rPh sb="0" eb="2">
      <t>ジドウ</t>
    </rPh>
    <rPh sb="2" eb="5">
      <t>シドウイン</t>
    </rPh>
    <phoneticPr fontId="1"/>
  </si>
  <si>
    <t>④</t>
    <phoneticPr fontId="1"/>
  </si>
  <si>
    <t>看護職員</t>
    <rPh sb="0" eb="2">
      <t>カンゴ</t>
    </rPh>
    <rPh sb="2" eb="4">
      <t>ショクイン</t>
    </rPh>
    <phoneticPr fontId="1"/>
  </si>
  <si>
    <t>問8</t>
    <rPh sb="0" eb="1">
      <t>トイ</t>
    </rPh>
    <phoneticPr fontId="1"/>
  </si>
  <si>
    <t>問6</t>
    <rPh sb="0" eb="1">
      <t>トイ</t>
    </rPh>
    <phoneticPr fontId="1"/>
  </si>
  <si>
    <t>障害福祉サービス等報酬の額</t>
    <rPh sb="0" eb="2">
      <t>ショウガイ</t>
    </rPh>
    <rPh sb="2" eb="4">
      <t>フクシ</t>
    </rPh>
    <rPh sb="8" eb="9">
      <t>ナド</t>
    </rPh>
    <rPh sb="9" eb="11">
      <t>ホウシュウ</t>
    </rPh>
    <rPh sb="12" eb="13">
      <t>ガク</t>
    </rPh>
    <phoneticPr fontId="1"/>
  </si>
  <si>
    <t>①</t>
    <phoneticPr fontId="1"/>
  </si>
  <si>
    <t>②</t>
    <phoneticPr fontId="1"/>
  </si>
  <si>
    <t>障害福祉サービス等報酬以外の収入の額</t>
    <rPh sb="0" eb="4">
      <t>ショウガイフクシ</t>
    </rPh>
    <rPh sb="8" eb="9">
      <t>ナド</t>
    </rPh>
    <rPh sb="9" eb="11">
      <t>ホウシュウ</t>
    </rPh>
    <rPh sb="11" eb="13">
      <t>イガイ</t>
    </rPh>
    <rPh sb="14" eb="16">
      <t>シュウニュウ</t>
    </rPh>
    <rPh sb="17" eb="18">
      <t>ガク</t>
    </rPh>
    <phoneticPr fontId="1"/>
  </si>
  <si>
    <t>問4</t>
    <rPh sb="0" eb="1">
      <t>トイ</t>
    </rPh>
    <phoneticPr fontId="1"/>
  </si>
  <si>
    <t>問10</t>
    <rPh sb="0" eb="1">
      <t>トイ</t>
    </rPh>
    <phoneticPr fontId="1"/>
  </si>
  <si>
    <t>事業所の決算期を、選択してください。</t>
    <rPh sb="0" eb="3">
      <t>ジギョウショ</t>
    </rPh>
    <rPh sb="4" eb="6">
      <t>ケッサン</t>
    </rPh>
    <rPh sb="6" eb="7">
      <t>キ</t>
    </rPh>
    <rPh sb="9" eb="11">
      <t>センタク</t>
    </rPh>
    <phoneticPr fontId="1"/>
  </si>
  <si>
    <t>月決算</t>
    <rPh sb="0" eb="1">
      <t>ツキ</t>
    </rPh>
    <rPh sb="1" eb="3">
      <t>ケッサン</t>
    </rPh>
    <phoneticPr fontId="1"/>
  </si>
  <si>
    <r>
      <t>　　　</t>
    </r>
    <r>
      <rPr>
        <sz val="11"/>
        <rFont val="ＭＳ Ｐゴシック"/>
        <family val="3"/>
        <charset val="128"/>
        <scheme val="minor"/>
      </rPr>
      <t>　</t>
    </r>
    <phoneticPr fontId="1"/>
  </si>
  <si>
    <t>（都道府県等集計用）</t>
    <rPh sb="1" eb="5">
      <t>トドウフケン</t>
    </rPh>
    <rPh sb="5" eb="6">
      <t>ナド</t>
    </rPh>
    <rPh sb="6" eb="9">
      <t>シュウケイヨウ</t>
    </rPh>
    <phoneticPr fontId="1"/>
  </si>
  <si>
    <t>このシートには、触れないでください。</t>
    <phoneticPr fontId="1"/>
  </si>
  <si>
    <t>事業所名</t>
    <rPh sb="0" eb="3">
      <t>ジギョウショ</t>
    </rPh>
    <rPh sb="3" eb="4">
      <t>メイ</t>
    </rPh>
    <phoneticPr fontId="1"/>
  </si>
  <si>
    <t>・円単位までの額が不明の場合は、概数（例えば、「～,000」円）で構いません。</t>
    <rPh sb="7" eb="8">
      <t>ガク</t>
    </rPh>
    <phoneticPr fontId="1"/>
  </si>
  <si>
    <t>放課後等デイサービス事業所として指定を受けた年を、西暦で入力してください。</t>
    <rPh sb="0" eb="3">
      <t>ホウカゴ</t>
    </rPh>
    <rPh sb="3" eb="4">
      <t>ナド</t>
    </rPh>
    <rPh sb="10" eb="12">
      <t>ジギョウ</t>
    </rPh>
    <rPh sb="12" eb="13">
      <t>ショ</t>
    </rPh>
    <rPh sb="16" eb="18">
      <t>シテイ</t>
    </rPh>
    <rPh sb="19" eb="20">
      <t>ウ</t>
    </rPh>
    <rPh sb="22" eb="23">
      <t>トシ</t>
    </rPh>
    <rPh sb="25" eb="27">
      <t>セイレキ</t>
    </rPh>
    <rPh sb="28" eb="30">
      <t>ニュウリョク</t>
    </rPh>
    <phoneticPr fontId="1"/>
  </si>
  <si>
    <t>平成31年３月までに終了した最終の事業年度について回答してください。</t>
    <rPh sb="14" eb="16">
      <t>サイシュウ</t>
    </rPh>
    <rPh sb="17" eb="19">
      <t>ジギョウ</t>
    </rPh>
    <rPh sb="19" eb="21">
      <t>ネンド</t>
    </rPh>
    <rPh sb="25" eb="27">
      <t>カイトウ</t>
    </rPh>
    <phoneticPr fontId="1"/>
  </si>
  <si>
    <t>保育士</t>
    <rPh sb="0" eb="3">
      <t>ホイクシ</t>
    </rPh>
    <phoneticPr fontId="1"/>
  </si>
  <si>
    <t>機能訓練担当職員</t>
    <rPh sb="0" eb="2">
      <t>キノウ</t>
    </rPh>
    <rPh sb="2" eb="4">
      <t>クンレン</t>
    </rPh>
    <rPh sb="4" eb="6">
      <t>タントウ</t>
    </rPh>
    <rPh sb="6" eb="8">
      <t>ショクイン</t>
    </rPh>
    <phoneticPr fontId="1"/>
  </si>
  <si>
    <t>児童発達支援管理責任者</t>
    <rPh sb="0" eb="2">
      <t>ジドウ</t>
    </rPh>
    <rPh sb="2" eb="4">
      <t>ハッタツ</t>
    </rPh>
    <rPh sb="4" eb="6">
      <t>シエン</t>
    </rPh>
    <rPh sb="6" eb="8">
      <t>カンリ</t>
    </rPh>
    <rPh sb="8" eb="10">
      <t>セキニン</t>
    </rPh>
    <rPh sb="10" eb="11">
      <t>シャ</t>
    </rPh>
    <phoneticPr fontId="1"/>
  </si>
  <si>
    <t>嘱託医</t>
    <rPh sb="0" eb="2">
      <t>ショクタク</t>
    </rPh>
    <rPh sb="2" eb="3">
      <t>イ</t>
    </rPh>
    <phoneticPr fontId="1"/>
  </si>
  <si>
    <t>⑤</t>
    <phoneticPr fontId="1"/>
  </si>
  <si>
    <t>⑦</t>
    <phoneticPr fontId="1"/>
  </si>
  <si>
    <t>⑧</t>
    <phoneticPr fontId="1"/>
  </si>
  <si>
    <t>放課後等デイサービス事業が属する平成30年度の会計の区分状況について、選択してください。</t>
    <rPh sb="0" eb="4">
      <t>ホウカゴナド</t>
    </rPh>
    <rPh sb="10" eb="12">
      <t>ジギョウ</t>
    </rPh>
    <rPh sb="13" eb="14">
      <t>ゾク</t>
    </rPh>
    <rPh sb="16" eb="18">
      <t>ヘイセイ</t>
    </rPh>
    <rPh sb="20" eb="22">
      <t>ネンド</t>
    </rPh>
    <rPh sb="23" eb="25">
      <t>カイケイ</t>
    </rPh>
    <rPh sb="26" eb="28">
      <t>クブン</t>
    </rPh>
    <rPh sb="28" eb="30">
      <t>ジョウキョウ</t>
    </rPh>
    <rPh sb="35" eb="37">
      <t>センタク</t>
    </rPh>
    <phoneticPr fontId="1"/>
  </si>
  <si>
    <t>全体の額を、各事業に対する障害福祉サービス等報酬の額に応じて按分し、放課後等デイサービス事業に係る額を算出して回答してください。</t>
    <rPh sb="34" eb="37">
      <t>ホウカゴ</t>
    </rPh>
    <rPh sb="37" eb="38">
      <t>ナド</t>
    </rPh>
    <phoneticPr fontId="1"/>
  </si>
  <si>
    <t>　例：放課後等デイサービスと児童発達支援を一つの会計の区分として会計処理を行っている場合で、平成30年度の両者の支出の合計が27,000,000円、</t>
    <rPh sb="1" eb="2">
      <t>レイ</t>
    </rPh>
    <rPh sb="3" eb="6">
      <t>ホウカゴ</t>
    </rPh>
    <rPh sb="6" eb="7">
      <t>ナド</t>
    </rPh>
    <rPh sb="21" eb="22">
      <t>ヒト</t>
    </rPh>
    <rPh sb="24" eb="26">
      <t>カイケイ</t>
    </rPh>
    <rPh sb="27" eb="29">
      <t>クブン</t>
    </rPh>
    <rPh sb="32" eb="34">
      <t>カイケイ</t>
    </rPh>
    <rPh sb="34" eb="36">
      <t>ショリ</t>
    </rPh>
    <rPh sb="37" eb="38">
      <t>オコナ</t>
    </rPh>
    <rPh sb="42" eb="44">
      <t>バアイ</t>
    </rPh>
    <rPh sb="46" eb="48">
      <t>ヘイセイ</t>
    </rPh>
    <rPh sb="50" eb="52">
      <t>ネンド</t>
    </rPh>
    <rPh sb="53" eb="55">
      <t>リョウシャ</t>
    </rPh>
    <rPh sb="56" eb="58">
      <t>シシュツ</t>
    </rPh>
    <rPh sb="59" eb="61">
      <t>ゴウケイ</t>
    </rPh>
    <rPh sb="72" eb="73">
      <t>エン</t>
    </rPh>
    <phoneticPr fontId="1"/>
  </si>
  <si>
    <t>　　　障害福祉サービス等報酬の額が放課後等デイサービス10,000,000円、児童発達支援20,000,000円だった場合</t>
    <rPh sb="17" eb="20">
      <t>ホウカゴ</t>
    </rPh>
    <rPh sb="20" eb="21">
      <t>トウ</t>
    </rPh>
    <rPh sb="37" eb="38">
      <t>エン</t>
    </rPh>
    <rPh sb="59" eb="61">
      <t>バアイ</t>
    </rPh>
    <phoneticPr fontId="1"/>
  </si>
  <si>
    <t>　　⇒放課後等デイサービス分の支出の額の割合は、10,000,000円÷（10,000,000円＋20,000,000円）＝１/３として計算</t>
    <rPh sb="3" eb="7">
      <t>ホウカゴナド</t>
    </rPh>
    <rPh sb="13" eb="14">
      <t>ブン</t>
    </rPh>
    <rPh sb="15" eb="17">
      <t>シシュツ</t>
    </rPh>
    <rPh sb="18" eb="19">
      <t>ガク</t>
    </rPh>
    <rPh sb="20" eb="22">
      <t>ワリアイ</t>
    </rPh>
    <rPh sb="34" eb="35">
      <t>エン</t>
    </rPh>
    <rPh sb="47" eb="48">
      <t>エン</t>
    </rPh>
    <rPh sb="59" eb="60">
      <t>エン</t>
    </rPh>
    <rPh sb="68" eb="70">
      <t>ケイサン</t>
    </rPh>
    <phoneticPr fontId="1"/>
  </si>
  <si>
    <t>　　⇒放課後等デイサービス分の支出の額（入力する額）は、27,000,000円×１/３＝9,000,000円</t>
    <rPh sb="3" eb="6">
      <t>ホウカゴ</t>
    </rPh>
    <rPh sb="6" eb="7">
      <t>ナド</t>
    </rPh>
    <rPh sb="13" eb="14">
      <t>ブン</t>
    </rPh>
    <rPh sb="15" eb="17">
      <t>シシュツ</t>
    </rPh>
    <rPh sb="18" eb="19">
      <t>ガク</t>
    </rPh>
    <rPh sb="20" eb="22">
      <t>ニュウリョク</t>
    </rPh>
    <rPh sb="24" eb="25">
      <t>ガク</t>
    </rPh>
    <rPh sb="38" eb="39">
      <t>エン</t>
    </rPh>
    <rPh sb="53" eb="54">
      <t>エン</t>
    </rPh>
    <phoneticPr fontId="1"/>
  </si>
  <si>
    <t>⑥</t>
    <phoneticPr fontId="1"/>
  </si>
  <si>
    <t>理学療法士</t>
    <rPh sb="0" eb="2">
      <t>リガク</t>
    </rPh>
    <rPh sb="2" eb="5">
      <t>リョウホウシ</t>
    </rPh>
    <phoneticPr fontId="1"/>
  </si>
  <si>
    <t>⑨</t>
    <phoneticPr fontId="1"/>
  </si>
  <si>
    <t>　　　　</t>
    <phoneticPr fontId="1"/>
  </si>
  <si>
    <t>（１：区分１（主として指標該当児）、２：区分２（主として指標該当児以外）、３：主として重症心身障害児）</t>
    <rPh sb="3" eb="5">
      <t>クブン</t>
    </rPh>
    <rPh sb="7" eb="8">
      <t>オモ</t>
    </rPh>
    <rPh sb="11" eb="13">
      <t>シヒョウ</t>
    </rPh>
    <rPh sb="13" eb="15">
      <t>ガイトウ</t>
    </rPh>
    <rPh sb="15" eb="16">
      <t>ジ</t>
    </rPh>
    <phoneticPr fontId="1"/>
  </si>
  <si>
    <t>ここで、「平成30年度」とは、原則として平成30年４月～平成31年３月の１年間を指しますが、決算期がこれと異なる場合、</t>
    <rPh sb="5" eb="7">
      <t>ヘイセイ</t>
    </rPh>
    <rPh sb="9" eb="11">
      <t>ネンド</t>
    </rPh>
    <rPh sb="15" eb="17">
      <t>ゲンソク</t>
    </rPh>
    <rPh sb="20" eb="22">
      <t>ヘイセイ</t>
    </rPh>
    <rPh sb="24" eb="25">
      <t>ネン</t>
    </rPh>
    <rPh sb="26" eb="27">
      <t>ガツ</t>
    </rPh>
    <rPh sb="28" eb="30">
      <t>ヘイセイ</t>
    </rPh>
    <rPh sb="32" eb="33">
      <t>ネン</t>
    </rPh>
    <rPh sb="34" eb="35">
      <t>ガツ</t>
    </rPh>
    <rPh sb="37" eb="39">
      <t>ネンカン</t>
    </rPh>
    <rPh sb="40" eb="41">
      <t>サ</t>
    </rPh>
    <rPh sb="46" eb="49">
      <t>ケッサンキ</t>
    </rPh>
    <rPh sb="53" eb="54">
      <t>コト</t>
    </rPh>
    <rPh sb="56" eb="58">
      <t>バアイ</t>
    </rPh>
    <phoneticPr fontId="1"/>
  </si>
  <si>
    <t>前問で「２」または「３」を回答した場合、ご回答ください。</t>
    <rPh sb="0" eb="1">
      <t>ゼン</t>
    </rPh>
    <rPh sb="1" eb="2">
      <t>モン</t>
    </rPh>
    <rPh sb="13" eb="15">
      <t>カイトウ</t>
    </rPh>
    <rPh sb="17" eb="19">
      <t>バアイ</t>
    </rPh>
    <rPh sb="21" eb="23">
      <t>カイトウ</t>
    </rPh>
    <phoneticPr fontId="1"/>
  </si>
  <si>
    <t>③</t>
    <phoneticPr fontId="1"/>
  </si>
  <si>
    <t>給与</t>
    <rPh sb="0" eb="2">
      <t>キュウヨ</t>
    </rPh>
    <phoneticPr fontId="1"/>
  </si>
  <si>
    <t>（１：１０人以下、２：１１人以上２０人以下、３：２１人以上）</t>
    <rPh sb="5" eb="6">
      <t>ニン</t>
    </rPh>
    <rPh sb="6" eb="8">
      <t>イカ</t>
    </rPh>
    <rPh sb="13" eb="14">
      <t>ニン</t>
    </rPh>
    <rPh sb="14" eb="16">
      <t>イジョウ</t>
    </rPh>
    <rPh sb="18" eb="19">
      <t>ニン</t>
    </rPh>
    <rPh sb="19" eb="21">
      <t>イカ</t>
    </rPh>
    <rPh sb="26" eb="27">
      <t>ニン</t>
    </rPh>
    <rPh sb="27" eb="29">
      <t>イジョウ</t>
    </rPh>
    <phoneticPr fontId="1"/>
  </si>
  <si>
    <t>非常勤職員については常勤換算で人員数を入力してください（非常勤職員の1か月の労働時間を、常勤職員の1か月の労働時間で割って換算）。</t>
    <rPh sb="0" eb="3">
      <t>ヒジョウキン</t>
    </rPh>
    <rPh sb="3" eb="5">
      <t>ショクイン</t>
    </rPh>
    <rPh sb="10" eb="12">
      <t>ジョウキン</t>
    </rPh>
    <rPh sb="12" eb="14">
      <t>カンザン</t>
    </rPh>
    <rPh sb="15" eb="17">
      <t>ジンイン</t>
    </rPh>
    <rPh sb="17" eb="18">
      <t>スウ</t>
    </rPh>
    <rPh sb="19" eb="21">
      <t>ニュウリョク</t>
    </rPh>
    <rPh sb="28" eb="31">
      <t>ヒジョウキン</t>
    </rPh>
    <rPh sb="31" eb="33">
      <t>ショクイン</t>
    </rPh>
    <rPh sb="36" eb="37">
      <t>ゲツ</t>
    </rPh>
    <rPh sb="38" eb="40">
      <t>ロウドウ</t>
    </rPh>
    <rPh sb="40" eb="42">
      <t>ジカン</t>
    </rPh>
    <rPh sb="44" eb="46">
      <t>ジョウキン</t>
    </rPh>
    <rPh sb="46" eb="48">
      <t>ショクイン</t>
    </rPh>
    <rPh sb="51" eb="52">
      <t>ゲツ</t>
    </rPh>
    <rPh sb="53" eb="55">
      <t>ロウドウ</t>
    </rPh>
    <rPh sb="55" eb="57">
      <t>ジカン</t>
    </rPh>
    <rPh sb="58" eb="59">
      <t>ワ</t>
    </rPh>
    <rPh sb="61" eb="63">
      <t>カンザン</t>
    </rPh>
    <phoneticPr fontId="1"/>
  </si>
  <si>
    <r>
      <t>以下の質問については、</t>
    </r>
    <r>
      <rPr>
        <b/>
        <u/>
        <sz val="11"/>
        <color theme="1"/>
        <rFont val="ＭＳ Ｐゴシック"/>
        <family val="3"/>
        <charset val="128"/>
        <scheme val="minor"/>
      </rPr>
      <t>特に指定のない限り、平成３１年３月の状況</t>
    </r>
    <r>
      <rPr>
        <sz val="11"/>
        <color theme="1"/>
        <rFont val="ＭＳ Ｐゴシック"/>
        <family val="2"/>
        <scheme val="minor"/>
      </rPr>
      <t>をお答えください。</t>
    </r>
    <rPh sb="0" eb="2">
      <t>イカ</t>
    </rPh>
    <rPh sb="3" eb="5">
      <t>シツモン</t>
    </rPh>
    <rPh sb="11" eb="12">
      <t>トク</t>
    </rPh>
    <rPh sb="13" eb="15">
      <t>シテイ</t>
    </rPh>
    <rPh sb="18" eb="19">
      <t>カギ</t>
    </rPh>
    <rPh sb="21" eb="23">
      <t>ヘイセイ</t>
    </rPh>
    <rPh sb="25" eb="26">
      <t>ネン</t>
    </rPh>
    <rPh sb="27" eb="28">
      <t>ガツ</t>
    </rPh>
    <rPh sb="29" eb="31">
      <t>ジョウキョウ</t>
    </rPh>
    <rPh sb="33" eb="34">
      <t>コタ</t>
    </rPh>
    <phoneticPr fontId="1"/>
  </si>
  <si>
    <t>放課後等デイサービス事業の定員数は何人だったか数を入力してください。</t>
    <rPh sb="0" eb="4">
      <t>ホウカゴナド</t>
    </rPh>
    <rPh sb="10" eb="12">
      <t>ジギョウ</t>
    </rPh>
    <rPh sb="13" eb="16">
      <t>テイインスウ</t>
    </rPh>
    <rPh sb="17" eb="19">
      <t>ナンニン</t>
    </rPh>
    <rPh sb="23" eb="24">
      <t>カズ</t>
    </rPh>
    <rPh sb="25" eb="27">
      <t>ニュウリョク</t>
    </rPh>
    <phoneticPr fontId="1"/>
  </si>
  <si>
    <t>サービス報酬の地域区分を選択してください。</t>
    <rPh sb="4" eb="6">
      <t>ホウシュウ</t>
    </rPh>
    <rPh sb="7" eb="9">
      <t>チイキ</t>
    </rPh>
    <rPh sb="9" eb="11">
      <t>クブン</t>
    </rPh>
    <rPh sb="12" eb="14">
      <t>センタク</t>
    </rPh>
    <phoneticPr fontId="1"/>
  </si>
  <si>
    <t>受け入れ児童の状態について、以下のどれに該当していたか、選択してください。</t>
    <rPh sb="0" eb="1">
      <t>ウ</t>
    </rPh>
    <rPh sb="2" eb="3">
      <t>イ</t>
    </rPh>
    <rPh sb="4" eb="6">
      <t>ジドウ</t>
    </rPh>
    <rPh sb="7" eb="9">
      <t>ジョウタイ</t>
    </rPh>
    <rPh sb="14" eb="16">
      <t>イカ</t>
    </rPh>
    <rPh sb="20" eb="22">
      <t>ガイトウ</t>
    </rPh>
    <rPh sb="28" eb="30">
      <t>センタク</t>
    </rPh>
    <phoneticPr fontId="1"/>
  </si>
  <si>
    <t>上記のご回答が該当する範囲を選択してください。</t>
    <rPh sb="0" eb="2">
      <t>ジョウキ</t>
    </rPh>
    <rPh sb="4" eb="6">
      <t>カイトウ</t>
    </rPh>
    <rPh sb="7" eb="9">
      <t>ガイトウ</t>
    </rPh>
    <rPh sb="11" eb="13">
      <t>ハンイ</t>
    </rPh>
    <rPh sb="14" eb="16">
      <t>センタク</t>
    </rPh>
    <phoneticPr fontId="1"/>
  </si>
  <si>
    <r>
      <t>給与には</t>
    </r>
    <r>
      <rPr>
        <b/>
        <u/>
        <sz val="11"/>
        <color theme="1"/>
        <rFont val="ＭＳ Ｐゴシック"/>
        <family val="3"/>
        <charset val="128"/>
        <scheme val="minor"/>
      </rPr>
      <t>各種手当</t>
    </r>
    <r>
      <rPr>
        <sz val="11"/>
        <color theme="1"/>
        <rFont val="ＭＳ Ｐゴシック"/>
        <family val="2"/>
        <scheme val="minor"/>
      </rPr>
      <t>（通勤手当・時間外労働手当等）</t>
    </r>
    <r>
      <rPr>
        <b/>
        <u/>
        <sz val="11"/>
        <color theme="1"/>
        <rFont val="ＭＳ Ｐゴシック"/>
        <family val="3"/>
        <charset val="128"/>
        <scheme val="minor"/>
      </rPr>
      <t>や賞与を含めない</t>
    </r>
    <r>
      <rPr>
        <sz val="11"/>
        <color theme="1"/>
        <rFont val="ＭＳ Ｐゴシック"/>
        <family val="2"/>
        <scheme val="minor"/>
      </rPr>
      <t>でください。ただし、地域手当がある場合には給与に</t>
    </r>
    <r>
      <rPr>
        <b/>
        <u/>
        <sz val="11"/>
        <color theme="1"/>
        <rFont val="ＭＳ Ｐゴシック"/>
        <family val="3"/>
        <charset val="128"/>
        <scheme val="minor"/>
      </rPr>
      <t>地域手当を含め</t>
    </r>
    <r>
      <rPr>
        <sz val="11"/>
        <color theme="1"/>
        <rFont val="ＭＳ Ｐゴシック"/>
        <family val="2"/>
        <scheme val="minor"/>
      </rPr>
      <t>てください。</t>
    </r>
    <rPh sb="0" eb="2">
      <t>キュウヨ</t>
    </rPh>
    <rPh sb="4" eb="6">
      <t>カクシュ</t>
    </rPh>
    <rPh sb="6" eb="8">
      <t>テアテ</t>
    </rPh>
    <rPh sb="9" eb="11">
      <t>ツウキン</t>
    </rPh>
    <rPh sb="11" eb="13">
      <t>テアテ</t>
    </rPh>
    <rPh sb="14" eb="17">
      <t>ジカンガイ</t>
    </rPh>
    <rPh sb="17" eb="19">
      <t>ロウドウ</t>
    </rPh>
    <rPh sb="19" eb="21">
      <t>テアテ</t>
    </rPh>
    <rPh sb="21" eb="22">
      <t>ナド</t>
    </rPh>
    <rPh sb="24" eb="26">
      <t>ショウヨ</t>
    </rPh>
    <rPh sb="27" eb="28">
      <t>フク</t>
    </rPh>
    <rPh sb="41" eb="43">
      <t>チイキ</t>
    </rPh>
    <rPh sb="43" eb="45">
      <t>テアテ</t>
    </rPh>
    <rPh sb="48" eb="50">
      <t>バアイ</t>
    </rPh>
    <rPh sb="52" eb="54">
      <t>キュウヨ</t>
    </rPh>
    <rPh sb="55" eb="57">
      <t>チイキ</t>
    </rPh>
    <rPh sb="57" eb="59">
      <t>テアテ</t>
    </rPh>
    <rPh sb="60" eb="61">
      <t>フク</t>
    </rPh>
    <phoneticPr fontId="1"/>
  </si>
  <si>
    <t>児童指導員等加配加算を取得したか、以下から選択してください。</t>
    <rPh sb="0" eb="2">
      <t>ジドウ</t>
    </rPh>
    <rPh sb="2" eb="5">
      <t>シドウイン</t>
    </rPh>
    <rPh sb="5" eb="6">
      <t>ナド</t>
    </rPh>
    <rPh sb="6" eb="8">
      <t>カハイ</t>
    </rPh>
    <rPh sb="8" eb="10">
      <t>カサン</t>
    </rPh>
    <rPh sb="11" eb="13">
      <t>シュトク</t>
    </rPh>
    <rPh sb="17" eb="19">
      <t>イカ</t>
    </rPh>
    <rPh sb="21" eb="23">
      <t>センタク</t>
    </rPh>
    <phoneticPr fontId="1"/>
  </si>
  <si>
    <t>④</t>
    <phoneticPr fontId="1"/>
  </si>
  <si>
    <t>障害福祉サービス経験者</t>
    <rPh sb="0" eb="2">
      <t>ショウガイ</t>
    </rPh>
    <rPh sb="2" eb="4">
      <t>フクシ</t>
    </rPh>
    <rPh sb="8" eb="11">
      <t>ケイケンシャ</t>
    </rPh>
    <phoneticPr fontId="1"/>
  </si>
  <si>
    <t>※小数点は第２位を四捨五入して記入してください。例：1.66であれば1.7を記入。</t>
    <rPh sb="1" eb="4">
      <t>ショウスウテン</t>
    </rPh>
    <rPh sb="5" eb="6">
      <t>ダイ</t>
    </rPh>
    <rPh sb="7" eb="8">
      <t>イ</t>
    </rPh>
    <rPh sb="9" eb="13">
      <t>シシャゴニュウ</t>
    </rPh>
    <rPh sb="15" eb="17">
      <t>キニュウ</t>
    </rPh>
    <rPh sb="24" eb="25">
      <t>レイ</t>
    </rPh>
    <rPh sb="38" eb="40">
      <t>キニュウ</t>
    </rPh>
    <phoneticPr fontId="1"/>
  </si>
  <si>
    <r>
      <rPr>
        <b/>
        <u/>
        <sz val="11"/>
        <color theme="1"/>
        <rFont val="ＭＳ Ｐゴシック"/>
        <family val="3"/>
        <charset val="128"/>
        <scheme val="minor"/>
      </rPr>
      <t>事業所単位</t>
    </r>
    <r>
      <rPr>
        <sz val="11"/>
        <color theme="1"/>
        <rFont val="ＭＳ Ｐゴシック"/>
        <family val="2"/>
        <scheme val="minor"/>
      </rPr>
      <t>で、着色セルに入力する形で、調査にご協力ください。</t>
    </r>
    <r>
      <rPr>
        <sz val="11"/>
        <color rgb="FFFF0000"/>
        <rFont val="ＭＳ Ｐゴシック"/>
        <family val="3"/>
        <charset val="128"/>
        <scheme val="minor"/>
      </rPr>
      <t>なお、提出期限までに回答が難しい質問は、空欄でご提出いただいて構いません。</t>
    </r>
    <rPh sb="0" eb="2">
      <t>ジギョウ</t>
    </rPh>
    <rPh sb="2" eb="3">
      <t>ショ</t>
    </rPh>
    <rPh sb="3" eb="5">
      <t>タンイ</t>
    </rPh>
    <rPh sb="7" eb="9">
      <t>チャクショク</t>
    </rPh>
    <rPh sb="12" eb="14">
      <t>ニュウリョク</t>
    </rPh>
    <rPh sb="16" eb="17">
      <t>カタチ</t>
    </rPh>
    <rPh sb="19" eb="21">
      <t>チョウサ</t>
    </rPh>
    <rPh sb="23" eb="25">
      <t>キョウリョク</t>
    </rPh>
    <phoneticPr fontId="1"/>
  </si>
  <si>
    <t>（１：３時間以上、２：３時間未満、３：平日は営業しなかった）</t>
    <rPh sb="4" eb="6">
      <t>ジカン</t>
    </rPh>
    <rPh sb="6" eb="8">
      <t>イジョウ</t>
    </rPh>
    <rPh sb="12" eb="14">
      <t>ジカン</t>
    </rPh>
    <rPh sb="14" eb="16">
      <t>ミマン</t>
    </rPh>
    <rPh sb="19" eb="21">
      <t>ヘイジツ</t>
    </rPh>
    <rPh sb="22" eb="24">
      <t>エイギョウ</t>
    </rPh>
    <phoneticPr fontId="1"/>
  </si>
  <si>
    <t>平日の営業時間は以下のどれであったか選択してください。なお、３時間以上と３時間未満の日が両方あった場合は、日数が多かった方を選択してください。</t>
    <rPh sb="0" eb="2">
      <t>ヘイジツ</t>
    </rPh>
    <rPh sb="1" eb="2">
      <t>ヒ</t>
    </rPh>
    <rPh sb="3" eb="5">
      <t>エイギョウ</t>
    </rPh>
    <rPh sb="5" eb="7">
      <t>ジカン</t>
    </rPh>
    <rPh sb="8" eb="10">
      <t>イカ</t>
    </rPh>
    <rPh sb="18" eb="20">
      <t>センタク</t>
    </rPh>
    <rPh sb="31" eb="33">
      <t>ジカン</t>
    </rPh>
    <rPh sb="33" eb="35">
      <t>イジョウ</t>
    </rPh>
    <rPh sb="37" eb="39">
      <t>ジカン</t>
    </rPh>
    <rPh sb="39" eb="41">
      <t>ミマン</t>
    </rPh>
    <rPh sb="42" eb="43">
      <t>ヒ</t>
    </rPh>
    <rPh sb="44" eb="46">
      <t>リョウホウ</t>
    </rPh>
    <rPh sb="49" eb="51">
      <t>バアイ</t>
    </rPh>
    <rPh sb="53" eb="55">
      <t>ニッスウ</t>
    </rPh>
    <rPh sb="56" eb="57">
      <t>オオ</t>
    </rPh>
    <rPh sb="60" eb="61">
      <t>ホウ</t>
    </rPh>
    <rPh sb="62" eb="64">
      <t>センタク</t>
    </rPh>
    <phoneticPr fontId="1"/>
  </si>
  <si>
    <t>勤続年数</t>
    <rPh sb="0" eb="2">
      <t>キンゾク</t>
    </rPh>
    <rPh sb="2" eb="4">
      <t>ネンスウ</t>
    </rPh>
    <phoneticPr fontId="1"/>
  </si>
  <si>
    <t>※配置のない職種は空欄で結構です。</t>
    <rPh sb="1" eb="3">
      <t>ハイチ</t>
    </rPh>
    <rPh sb="6" eb="8">
      <t>ショクシュ</t>
    </rPh>
    <rPh sb="9" eb="11">
      <t>クウラン</t>
    </rPh>
    <rPh sb="12" eb="14">
      <t>ケッコウ</t>
    </rPh>
    <phoneticPr fontId="1"/>
  </si>
  <si>
    <t>問5</t>
    <rPh sb="0" eb="1">
      <t>トイ</t>
    </rPh>
    <phoneticPr fontId="1"/>
  </si>
  <si>
    <t>問7</t>
    <rPh sb="0" eb="1">
      <t>トイ</t>
    </rPh>
    <phoneticPr fontId="1"/>
  </si>
  <si>
    <t>問9</t>
    <rPh sb="0" eb="1">
      <t>トイ</t>
    </rPh>
    <phoneticPr fontId="1"/>
  </si>
  <si>
    <t>問11</t>
    <rPh sb="0" eb="1">
      <t>トイ</t>
    </rPh>
    <phoneticPr fontId="1"/>
  </si>
  <si>
    <t>問12</t>
    <rPh sb="0" eb="1">
      <t>トイ</t>
    </rPh>
    <phoneticPr fontId="1"/>
  </si>
  <si>
    <t>問13</t>
    <rPh sb="0" eb="1">
      <t>トイ</t>
    </rPh>
    <phoneticPr fontId="1"/>
  </si>
  <si>
    <t>（例）</t>
    <rPh sb="1" eb="2">
      <t>レイ</t>
    </rPh>
    <phoneticPr fontId="1"/>
  </si>
  <si>
    <t>→20÷60＝0.333</t>
    <phoneticPr fontId="1"/>
  </si>
  <si>
    <t>　そのため、「0.3人」を記入</t>
    <rPh sb="10" eb="11">
      <t>ニン</t>
    </rPh>
    <rPh sb="13" eb="15">
      <t>キニュウ</t>
    </rPh>
    <phoneticPr fontId="1"/>
  </si>
  <si>
    <t>※③は、人件費、消耗品費、交際費等の全ての支出額を記入</t>
    <rPh sb="4" eb="7">
      <t>ジンケンヒ</t>
    </rPh>
    <rPh sb="8" eb="11">
      <t>ショウモウヒン</t>
    </rPh>
    <rPh sb="11" eb="12">
      <t>ヒ</t>
    </rPh>
    <rPh sb="13" eb="15">
      <t>コウサイ</t>
    </rPh>
    <rPh sb="15" eb="16">
      <t>ヒ</t>
    </rPh>
    <rPh sb="16" eb="17">
      <t>トウ</t>
    </rPh>
    <rPh sb="18" eb="19">
      <t>スベ</t>
    </rPh>
    <rPh sb="21" eb="23">
      <t>シシュツ</t>
    </rPh>
    <rPh sb="23" eb="24">
      <t>ガク</t>
    </rPh>
    <rPh sb="25" eb="27">
      <t>キニュウ</t>
    </rPh>
    <phoneticPr fontId="1"/>
  </si>
  <si>
    <t>※④は、給与、各種手当、賞与に加え、社会保険料も含める</t>
    <rPh sb="4" eb="6">
      <t>キュウヨ</t>
    </rPh>
    <rPh sb="7" eb="9">
      <t>カクシュ</t>
    </rPh>
    <rPh sb="9" eb="11">
      <t>テアテ</t>
    </rPh>
    <rPh sb="12" eb="14">
      <t>ショウヨ</t>
    </rPh>
    <rPh sb="15" eb="16">
      <t>クワ</t>
    </rPh>
    <rPh sb="18" eb="20">
      <t>シャカイ</t>
    </rPh>
    <rPh sb="20" eb="23">
      <t>ホケンリョウ</t>
    </rPh>
    <rPh sb="24" eb="25">
      <t>フク</t>
    </rPh>
    <phoneticPr fontId="1"/>
  </si>
  <si>
    <t>問7（1）</t>
    <rPh sb="0" eb="1">
      <t>トイ</t>
    </rPh>
    <phoneticPr fontId="1"/>
  </si>
  <si>
    <t>問7（2）</t>
    <rPh sb="0" eb="1">
      <t>トイ</t>
    </rPh>
    <phoneticPr fontId="1"/>
  </si>
  <si>
    <t>問9①</t>
    <rPh sb="0" eb="1">
      <t>ト</t>
    </rPh>
    <phoneticPr fontId="1"/>
  </si>
  <si>
    <t>問9②</t>
    <rPh sb="0" eb="1">
      <t>ト</t>
    </rPh>
    <phoneticPr fontId="1"/>
  </si>
  <si>
    <t>問9③</t>
    <rPh sb="0" eb="1">
      <t>ト</t>
    </rPh>
    <phoneticPr fontId="1"/>
  </si>
  <si>
    <t>問9④</t>
    <rPh sb="0" eb="1">
      <t>ト</t>
    </rPh>
    <phoneticPr fontId="1"/>
  </si>
  <si>
    <t>問9⑤</t>
    <rPh sb="0" eb="1">
      <t>ト</t>
    </rPh>
    <phoneticPr fontId="1"/>
  </si>
  <si>
    <t>問9⑥</t>
    <rPh sb="0" eb="1">
      <t>ト</t>
    </rPh>
    <phoneticPr fontId="1"/>
  </si>
  <si>
    <t>問9⑦</t>
    <rPh sb="0" eb="1">
      <t>ト</t>
    </rPh>
    <phoneticPr fontId="1"/>
  </si>
  <si>
    <t>問9⑧</t>
    <rPh sb="0" eb="1">
      <t>ト</t>
    </rPh>
    <phoneticPr fontId="1"/>
  </si>
  <si>
    <t>問9⑨</t>
    <rPh sb="0" eb="1">
      <t>ト</t>
    </rPh>
    <phoneticPr fontId="1"/>
  </si>
  <si>
    <t>給与</t>
    <rPh sb="0" eb="2">
      <t>キュウヨ</t>
    </rPh>
    <phoneticPr fontId="1"/>
  </si>
  <si>
    <t>勤続年数</t>
    <rPh sb="0" eb="2">
      <t>キンゾク</t>
    </rPh>
    <rPh sb="2" eb="4">
      <t>ネンスウ</t>
    </rPh>
    <phoneticPr fontId="1"/>
  </si>
  <si>
    <t>問10①</t>
    <rPh sb="0" eb="1">
      <t>トイ</t>
    </rPh>
    <phoneticPr fontId="1"/>
  </si>
  <si>
    <t>問10②</t>
    <rPh sb="0" eb="1">
      <t>トイ</t>
    </rPh>
    <phoneticPr fontId="1"/>
  </si>
  <si>
    <t>問10③</t>
    <rPh sb="0" eb="1">
      <t>トイ</t>
    </rPh>
    <phoneticPr fontId="1"/>
  </si>
  <si>
    <t>問10④</t>
    <rPh sb="0" eb="1">
      <t>トイ</t>
    </rPh>
    <phoneticPr fontId="1"/>
  </si>
  <si>
    <t>問13①</t>
    <rPh sb="0" eb="1">
      <t>ト</t>
    </rPh>
    <phoneticPr fontId="1"/>
  </si>
  <si>
    <t>問12</t>
    <rPh sb="0" eb="1">
      <t>ト</t>
    </rPh>
    <phoneticPr fontId="1"/>
  </si>
  <si>
    <t>問13②</t>
    <rPh sb="0" eb="1">
      <t>ト</t>
    </rPh>
    <phoneticPr fontId="1"/>
  </si>
  <si>
    <t>問13③</t>
    <rPh sb="0" eb="1">
      <t>ト</t>
    </rPh>
    <phoneticPr fontId="1"/>
  </si>
  <si>
    <t>問13④</t>
    <rPh sb="0" eb="1">
      <t>ト</t>
    </rPh>
    <phoneticPr fontId="1"/>
  </si>
  <si>
    <t>問13⑤</t>
    <rPh sb="0" eb="1">
      <t>ト</t>
    </rPh>
    <phoneticPr fontId="1"/>
  </si>
  <si>
    <r>
      <t>（</t>
    </r>
    <r>
      <rPr>
        <b/>
        <sz val="11"/>
        <color theme="1"/>
        <rFont val="ＭＳ Ｐゴシック"/>
        <family val="3"/>
        <charset val="128"/>
        <scheme val="minor"/>
      </rPr>
      <t>１</t>
    </r>
    <r>
      <rPr>
        <sz val="11"/>
        <color theme="1"/>
        <rFont val="ＭＳ Ｐゴシック"/>
        <family val="2"/>
        <scheme val="minor"/>
      </rPr>
      <t>：１級地、</t>
    </r>
    <r>
      <rPr>
        <b/>
        <sz val="11"/>
        <color theme="1"/>
        <rFont val="ＭＳ Ｐゴシック"/>
        <family val="3"/>
        <charset val="128"/>
        <scheme val="minor"/>
      </rPr>
      <t>２</t>
    </r>
    <r>
      <rPr>
        <sz val="11"/>
        <color theme="1"/>
        <rFont val="ＭＳ Ｐゴシック"/>
        <family val="2"/>
        <scheme val="minor"/>
      </rPr>
      <t>：２級地、</t>
    </r>
    <r>
      <rPr>
        <b/>
        <sz val="11"/>
        <color theme="1"/>
        <rFont val="ＭＳ Ｐゴシック"/>
        <family val="3"/>
        <charset val="128"/>
        <scheme val="minor"/>
      </rPr>
      <t>３</t>
    </r>
    <r>
      <rPr>
        <sz val="11"/>
        <color theme="1"/>
        <rFont val="ＭＳ Ｐゴシック"/>
        <family val="2"/>
        <scheme val="minor"/>
      </rPr>
      <t>：３級地、</t>
    </r>
    <r>
      <rPr>
        <b/>
        <sz val="11"/>
        <color theme="1"/>
        <rFont val="ＭＳ Ｐゴシック"/>
        <family val="3"/>
        <charset val="128"/>
        <scheme val="minor"/>
      </rPr>
      <t>４</t>
    </r>
    <r>
      <rPr>
        <sz val="11"/>
        <color theme="1"/>
        <rFont val="ＭＳ Ｐゴシック"/>
        <family val="2"/>
        <scheme val="minor"/>
      </rPr>
      <t>：４級地、</t>
    </r>
    <r>
      <rPr>
        <b/>
        <sz val="11"/>
        <color theme="1"/>
        <rFont val="ＭＳ Ｐゴシック"/>
        <family val="3"/>
        <charset val="128"/>
        <scheme val="minor"/>
      </rPr>
      <t>５</t>
    </r>
    <r>
      <rPr>
        <sz val="11"/>
        <color theme="1"/>
        <rFont val="ＭＳ Ｐゴシック"/>
        <family val="2"/>
        <scheme val="minor"/>
      </rPr>
      <t>：５級地、</t>
    </r>
    <r>
      <rPr>
        <b/>
        <sz val="11"/>
        <color theme="1"/>
        <rFont val="ＭＳ Ｐゴシック"/>
        <family val="3"/>
        <charset val="128"/>
        <scheme val="minor"/>
      </rPr>
      <t>６</t>
    </r>
    <r>
      <rPr>
        <sz val="11"/>
        <color theme="1"/>
        <rFont val="ＭＳ Ｐゴシック"/>
        <family val="2"/>
        <scheme val="minor"/>
      </rPr>
      <t>：６級地、</t>
    </r>
    <r>
      <rPr>
        <b/>
        <sz val="11"/>
        <color theme="1"/>
        <rFont val="ＭＳ Ｐゴシック"/>
        <family val="3"/>
        <charset val="128"/>
        <scheme val="minor"/>
      </rPr>
      <t>７</t>
    </r>
    <r>
      <rPr>
        <sz val="11"/>
        <color theme="1"/>
        <rFont val="ＭＳ Ｐゴシック"/>
        <family val="2"/>
        <scheme val="minor"/>
      </rPr>
      <t>：７級地、</t>
    </r>
    <r>
      <rPr>
        <b/>
        <sz val="11"/>
        <color theme="1"/>
        <rFont val="ＭＳ Ｐゴシック"/>
        <family val="3"/>
        <charset val="128"/>
        <scheme val="minor"/>
      </rPr>
      <t>８</t>
    </r>
    <r>
      <rPr>
        <sz val="11"/>
        <color theme="1"/>
        <rFont val="ＭＳ Ｐゴシック"/>
        <family val="2"/>
        <scheme val="minor"/>
      </rPr>
      <t>：その他）</t>
    </r>
    <rPh sb="4" eb="5">
      <t>キュウ</t>
    </rPh>
    <rPh sb="5" eb="6">
      <t>チ</t>
    </rPh>
    <rPh sb="10" eb="11">
      <t>キュウ</t>
    </rPh>
    <rPh sb="11" eb="12">
      <t>チ</t>
    </rPh>
    <rPh sb="16" eb="17">
      <t>キュウ</t>
    </rPh>
    <rPh sb="17" eb="18">
      <t>チ</t>
    </rPh>
    <rPh sb="22" eb="23">
      <t>キュウ</t>
    </rPh>
    <rPh sb="23" eb="24">
      <t>チ</t>
    </rPh>
    <rPh sb="28" eb="29">
      <t>キュウ</t>
    </rPh>
    <rPh sb="29" eb="30">
      <t>チ</t>
    </rPh>
    <rPh sb="34" eb="35">
      <t>キュウ</t>
    </rPh>
    <rPh sb="35" eb="36">
      <t>チ</t>
    </rPh>
    <rPh sb="40" eb="41">
      <t>キュウ</t>
    </rPh>
    <rPh sb="41" eb="42">
      <t>チ</t>
    </rPh>
    <rPh sb="47" eb="48">
      <t>タ</t>
    </rPh>
    <phoneticPr fontId="1"/>
  </si>
  <si>
    <t>↓削除しないでください</t>
    <rPh sb="1" eb="3">
      <t>サクジョ</t>
    </rPh>
    <phoneticPr fontId="1"/>
  </si>
  <si>
    <t>※給与とは、所得税や社会保険料等控除前の額です。</t>
    <rPh sb="1" eb="3">
      <t>キュウヨ</t>
    </rPh>
    <rPh sb="6" eb="9">
      <t>ショトクゼイ</t>
    </rPh>
    <rPh sb="10" eb="15">
      <t>シャカイホケンリョウ</t>
    </rPh>
    <rPh sb="15" eb="16">
      <t>トウ</t>
    </rPh>
    <rPh sb="16" eb="18">
      <t>コウジョ</t>
    </rPh>
    <rPh sb="18" eb="19">
      <t>マエ</t>
    </rPh>
    <rPh sb="20" eb="21">
      <t>ガク</t>
    </rPh>
    <phoneticPr fontId="1"/>
  </si>
  <si>
    <t>※②は、利用者負担分、事業に伴う自治体からの補助金、本部からの繰入額等</t>
    <rPh sb="4" eb="7">
      <t>リヨウシャ</t>
    </rPh>
    <rPh sb="7" eb="9">
      <t>フタン</t>
    </rPh>
    <rPh sb="9" eb="10">
      <t>ブン</t>
    </rPh>
    <rPh sb="11" eb="13">
      <t>ジギョウ</t>
    </rPh>
    <rPh sb="14" eb="15">
      <t>トモナ</t>
    </rPh>
    <rPh sb="16" eb="19">
      <t>ジチタイ</t>
    </rPh>
    <rPh sb="22" eb="25">
      <t>ホジョキン</t>
    </rPh>
    <rPh sb="26" eb="28">
      <t>ホンブ</t>
    </rPh>
    <rPh sb="31" eb="32">
      <t>ク</t>
    </rPh>
    <rPh sb="32" eb="33">
      <t>ハイ</t>
    </rPh>
    <rPh sb="33" eb="34">
      <t>ガク</t>
    </rPh>
    <rPh sb="34" eb="35">
      <t>トウ</t>
    </rPh>
    <phoneticPr fontId="1"/>
  </si>
  <si>
    <t>年</t>
    <rPh sb="0" eb="1">
      <t>トシ</t>
    </rPh>
    <phoneticPr fontId="1"/>
  </si>
  <si>
    <t>非常勤職員の１か月の労働時間が20時間であり、常勤職員の１か月の労働時間が60時間の場合</t>
    <rPh sb="0" eb="3">
      <t>ヒジョウキン</t>
    </rPh>
    <rPh sb="1" eb="3">
      <t>ジョウキン</t>
    </rPh>
    <rPh sb="3" eb="5">
      <t>ショクイン</t>
    </rPh>
    <rPh sb="8" eb="9">
      <t>ゲツ</t>
    </rPh>
    <rPh sb="10" eb="12">
      <t>ロウドウ</t>
    </rPh>
    <rPh sb="12" eb="14">
      <t>ジカン</t>
    </rPh>
    <rPh sb="17" eb="19">
      <t>ジカン</t>
    </rPh>
    <rPh sb="23" eb="25">
      <t>ジョウキン</t>
    </rPh>
    <rPh sb="25" eb="27">
      <t>ショクイン</t>
    </rPh>
    <rPh sb="30" eb="31">
      <t>ゲツ</t>
    </rPh>
    <rPh sb="32" eb="34">
      <t>ロウドウ</t>
    </rPh>
    <rPh sb="34" eb="36">
      <t>ジカン</t>
    </rPh>
    <rPh sb="39" eb="41">
      <t>ジカン</t>
    </rPh>
    <rPh sb="42" eb="44">
      <t>バアイ</t>
    </rPh>
    <phoneticPr fontId="1"/>
  </si>
  <si>
    <t>※３時間以上の日と３時間未満の日が同数の場合は「１」を選択してください。</t>
    <rPh sb="2" eb="4">
      <t>ジカン</t>
    </rPh>
    <rPh sb="4" eb="6">
      <t>イジョウ</t>
    </rPh>
    <rPh sb="7" eb="8">
      <t>ヒ</t>
    </rPh>
    <rPh sb="10" eb="12">
      <t>ジカン</t>
    </rPh>
    <rPh sb="12" eb="14">
      <t>ミマン</t>
    </rPh>
    <rPh sb="15" eb="16">
      <t>ヒ</t>
    </rPh>
    <rPh sb="17" eb="19">
      <t>ドウスウ</t>
    </rPh>
    <rPh sb="20" eb="22">
      <t>バアイ</t>
    </rPh>
    <rPh sb="27" eb="29">
      <t>センタク</t>
    </rPh>
    <phoneticPr fontId="1"/>
  </si>
  <si>
    <t>放課後等デイサービス事業の従事者数の状況について、下記の区分から最も近かったものを、選択してください。</t>
    <rPh sb="0" eb="4">
      <t>ホウカゴナド</t>
    </rPh>
    <rPh sb="10" eb="12">
      <t>ジギョウ</t>
    </rPh>
    <rPh sb="13" eb="16">
      <t>ジュウジシャ</t>
    </rPh>
    <rPh sb="16" eb="17">
      <t>スウ</t>
    </rPh>
    <rPh sb="18" eb="20">
      <t>ジョウキョウ</t>
    </rPh>
    <rPh sb="25" eb="27">
      <t>カキ</t>
    </rPh>
    <rPh sb="28" eb="30">
      <t>クブン</t>
    </rPh>
    <rPh sb="32" eb="33">
      <t>モット</t>
    </rPh>
    <rPh sb="34" eb="35">
      <t>チカ</t>
    </rPh>
    <rPh sb="42" eb="44">
      <t>センタク</t>
    </rPh>
    <phoneticPr fontId="1"/>
  </si>
  <si>
    <t>　１：常時、指定基準上の最小限の人員を配置していた</t>
    <rPh sb="3" eb="5">
      <t>ジョウジ</t>
    </rPh>
    <rPh sb="6" eb="8">
      <t>シテイ</t>
    </rPh>
    <rPh sb="8" eb="10">
      <t>キジュン</t>
    </rPh>
    <rPh sb="10" eb="11">
      <t>ジョウ</t>
    </rPh>
    <rPh sb="12" eb="15">
      <t>サイショウゲン</t>
    </rPh>
    <rPh sb="16" eb="18">
      <t>ジンイン</t>
    </rPh>
    <rPh sb="19" eb="21">
      <t>ハイチ</t>
    </rPh>
    <phoneticPr fontId="1"/>
  </si>
  <si>
    <t>　２：常時、指定基準上の最小限の人員を超える人員を配置していた</t>
    <rPh sb="3" eb="5">
      <t>ジョウジ</t>
    </rPh>
    <rPh sb="6" eb="8">
      <t>シテイ</t>
    </rPh>
    <rPh sb="8" eb="10">
      <t>キジュン</t>
    </rPh>
    <rPh sb="10" eb="11">
      <t>ジョウ</t>
    </rPh>
    <rPh sb="12" eb="15">
      <t>サイショウゲン</t>
    </rPh>
    <rPh sb="16" eb="18">
      <t>ジンイン</t>
    </rPh>
    <rPh sb="19" eb="20">
      <t>コ</t>
    </rPh>
    <rPh sb="22" eb="24">
      <t>ジンイン</t>
    </rPh>
    <rPh sb="25" eb="27">
      <t>ハイチ</t>
    </rPh>
    <phoneticPr fontId="1"/>
  </si>
  <si>
    <t>　３：上記以外（日によって、指定基準上の最小限の人員を配置していた場合と、それを超える人員を配置している場合があった）</t>
    <rPh sb="3" eb="5">
      <t>ジョウキ</t>
    </rPh>
    <rPh sb="5" eb="7">
      <t>イガイ</t>
    </rPh>
    <rPh sb="8" eb="9">
      <t>ヒ</t>
    </rPh>
    <rPh sb="14" eb="16">
      <t>シテイ</t>
    </rPh>
    <rPh sb="16" eb="18">
      <t>キジュン</t>
    </rPh>
    <rPh sb="18" eb="19">
      <t>ジョウ</t>
    </rPh>
    <rPh sb="20" eb="23">
      <t>サイショウゲン</t>
    </rPh>
    <rPh sb="24" eb="26">
      <t>ジンイン</t>
    </rPh>
    <rPh sb="27" eb="29">
      <t>ハイチ</t>
    </rPh>
    <rPh sb="33" eb="35">
      <t>バアイ</t>
    </rPh>
    <rPh sb="40" eb="41">
      <t>コ</t>
    </rPh>
    <rPh sb="43" eb="45">
      <t>ジンイン</t>
    </rPh>
    <rPh sb="46" eb="48">
      <t>ハイチ</t>
    </rPh>
    <rPh sb="52" eb="54">
      <t>バアイ</t>
    </rPh>
    <phoneticPr fontId="1"/>
  </si>
  <si>
    <r>
      <t>指定基準の最小限の人員を</t>
    </r>
    <r>
      <rPr>
        <b/>
        <u/>
        <sz val="11"/>
        <color theme="1"/>
        <rFont val="ＭＳ Ｐゴシック"/>
        <family val="3"/>
        <charset val="128"/>
        <scheme val="minor"/>
      </rPr>
      <t>超えて配置</t>
    </r>
    <r>
      <rPr>
        <sz val="11"/>
        <color theme="1"/>
        <rFont val="ＭＳ Ｐゴシック"/>
        <family val="2"/>
        <scheme val="minor"/>
      </rPr>
      <t>していた人員につきまして、下記の区分ごとに</t>
    </r>
    <r>
      <rPr>
        <u/>
        <sz val="11"/>
        <color theme="1"/>
        <rFont val="ＭＳ Ｐゴシック"/>
        <family val="3"/>
        <charset val="128"/>
        <scheme val="minor"/>
      </rPr>
      <t>超えていた分の人数</t>
    </r>
    <r>
      <rPr>
        <sz val="11"/>
        <color theme="1"/>
        <rFont val="ＭＳ Ｐゴシック"/>
        <family val="2"/>
        <scheme val="minor"/>
      </rPr>
      <t>を入力してください。</t>
    </r>
    <rPh sb="0" eb="2">
      <t>シテイ</t>
    </rPh>
    <rPh sb="2" eb="4">
      <t>キジュン</t>
    </rPh>
    <rPh sb="5" eb="8">
      <t>サイショウゲン</t>
    </rPh>
    <rPh sb="9" eb="11">
      <t>ジンイン</t>
    </rPh>
    <rPh sb="12" eb="13">
      <t>コ</t>
    </rPh>
    <rPh sb="15" eb="17">
      <t>ハイチ</t>
    </rPh>
    <rPh sb="21" eb="23">
      <t>ジンイン</t>
    </rPh>
    <rPh sb="30" eb="32">
      <t>カキ</t>
    </rPh>
    <rPh sb="33" eb="35">
      <t>クブン</t>
    </rPh>
    <rPh sb="38" eb="39">
      <t>コ</t>
    </rPh>
    <rPh sb="43" eb="44">
      <t>ブン</t>
    </rPh>
    <rPh sb="45" eb="47">
      <t>ニンズウ</t>
    </rPh>
    <rPh sb="48" eb="50">
      <t>ニュウリョク</t>
    </rPh>
    <phoneticPr fontId="1"/>
  </si>
  <si>
    <t>（１：児童指導員等加配加算Ⅰを取得していた、２：児童指導員等加配加算Ⅱを取得していた、３：取得していなかった）</t>
    <rPh sb="3" eb="5">
      <t>ジドウ</t>
    </rPh>
    <rPh sb="5" eb="8">
      <t>シドウイン</t>
    </rPh>
    <rPh sb="8" eb="9">
      <t>ナド</t>
    </rPh>
    <rPh sb="9" eb="11">
      <t>カハイ</t>
    </rPh>
    <rPh sb="11" eb="13">
      <t>カサン</t>
    </rPh>
    <rPh sb="15" eb="17">
      <t>シュトク</t>
    </rPh>
    <rPh sb="45" eb="47">
      <t>シュトク</t>
    </rPh>
    <phoneticPr fontId="1"/>
  </si>
  <si>
    <t>（１：放課後等デイサービス単体の区分で会計処理　２：放課後等デイサービスを含む複数の事業を一つの会計の区分として会計処理）</t>
    <rPh sb="3" eb="7">
      <t>ホウカゴナド</t>
    </rPh>
    <rPh sb="13" eb="15">
      <t>タンタイ</t>
    </rPh>
    <rPh sb="16" eb="18">
      <t>クブン</t>
    </rPh>
    <rPh sb="19" eb="21">
      <t>カイケイ</t>
    </rPh>
    <rPh sb="21" eb="23">
      <t>ショリ</t>
    </rPh>
    <rPh sb="26" eb="29">
      <t>ホウカゴ</t>
    </rPh>
    <rPh sb="29" eb="30">
      <t>ナド</t>
    </rPh>
    <phoneticPr fontId="1"/>
  </si>
  <si>
    <t>放課後等デイサービス事業について、平成30年度（定義は前問参照）の１年分の事業活動収入及び事業活動支出を下記の区分ごとに入力してください。</t>
    <rPh sb="0" eb="4">
      <t>ホウカゴナド</t>
    </rPh>
    <rPh sb="10" eb="12">
      <t>ジギョウ</t>
    </rPh>
    <rPh sb="17" eb="19">
      <t>ヘイセイ</t>
    </rPh>
    <rPh sb="21" eb="23">
      <t>ネンド</t>
    </rPh>
    <rPh sb="24" eb="26">
      <t>テイギ</t>
    </rPh>
    <rPh sb="27" eb="28">
      <t>ゼン</t>
    </rPh>
    <rPh sb="28" eb="29">
      <t>モン</t>
    </rPh>
    <rPh sb="29" eb="31">
      <t>サンショウ</t>
    </rPh>
    <rPh sb="34" eb="36">
      <t>ネンブン</t>
    </rPh>
    <rPh sb="37" eb="39">
      <t>ジギョウ</t>
    </rPh>
    <rPh sb="39" eb="41">
      <t>カツドウ</t>
    </rPh>
    <rPh sb="41" eb="43">
      <t>シュウニュウ</t>
    </rPh>
    <rPh sb="43" eb="44">
      <t>オヨ</t>
    </rPh>
    <rPh sb="45" eb="47">
      <t>ジギョウ</t>
    </rPh>
    <rPh sb="47" eb="49">
      <t>カツドウ</t>
    </rPh>
    <rPh sb="49" eb="51">
      <t>シシュツ</t>
    </rPh>
    <rPh sb="52" eb="54">
      <t>カキ</t>
    </rPh>
    <rPh sb="55" eb="57">
      <t>クブン</t>
    </rPh>
    <rPh sb="60" eb="62">
      <t>ニュウリョク</t>
    </rPh>
    <phoneticPr fontId="1"/>
  </si>
  <si>
    <t>・前問で「２」を回答し、かつ、放課後等デイサービス事業分の額を個別に算出していない場合、②～⑤については、複数の事業の収入・支出・人件費</t>
    <rPh sb="1" eb="2">
      <t>ゼン</t>
    </rPh>
    <rPh sb="2" eb="3">
      <t>モン</t>
    </rPh>
    <rPh sb="8" eb="10">
      <t>カイトウ</t>
    </rPh>
    <rPh sb="15" eb="19">
      <t>ホウカゴナド</t>
    </rPh>
    <rPh sb="25" eb="27">
      <t>ジギョウ</t>
    </rPh>
    <rPh sb="27" eb="28">
      <t>ブン</t>
    </rPh>
    <rPh sb="29" eb="30">
      <t>ガク</t>
    </rPh>
    <rPh sb="31" eb="33">
      <t>コベツ</t>
    </rPh>
    <rPh sb="34" eb="36">
      <t>サンシュツ</t>
    </rPh>
    <rPh sb="41" eb="43">
      <t>バアイ</t>
    </rPh>
    <rPh sb="53" eb="55">
      <t>フクスウ</t>
    </rPh>
    <rPh sb="56" eb="58">
      <t>ジギョウ</t>
    </rPh>
    <rPh sb="59" eb="61">
      <t>シュウニュウ</t>
    </rPh>
    <rPh sb="62" eb="64">
      <t>シシュツ</t>
    </rPh>
    <rPh sb="65" eb="68">
      <t>ジンケンヒ</t>
    </rPh>
    <phoneticPr fontId="1"/>
  </si>
  <si>
    <t>財務事業所</t>
    <rPh sb="0" eb="2">
      <t>ザイム</t>
    </rPh>
    <rPh sb="2" eb="4">
      <t>ジギョウ</t>
    </rPh>
    <rPh sb="4" eb="5">
      <t>ショ</t>
    </rPh>
    <phoneticPr fontId="1"/>
  </si>
  <si>
    <r>
      <t>支出のうち、</t>
    </r>
    <r>
      <rPr>
        <sz val="11"/>
        <color theme="1"/>
        <rFont val="ＭＳ Ｐゴシック"/>
        <family val="3"/>
        <charset val="128"/>
        <scheme val="minor"/>
      </rPr>
      <t>本部</t>
    </r>
    <r>
      <rPr>
        <sz val="11"/>
        <color theme="1"/>
        <rFont val="ＭＳ Ｐゴシック"/>
        <family val="2"/>
        <scheme val="minor"/>
      </rPr>
      <t>への繰入額（あれば）</t>
    </r>
    <rPh sb="0" eb="2">
      <t>シシュツ</t>
    </rPh>
    <rPh sb="6" eb="8">
      <t>ホンブ</t>
    </rPh>
    <rPh sb="10" eb="12">
      <t>クリイレ</t>
    </rPh>
    <rPh sb="12" eb="13">
      <t>ガク</t>
    </rPh>
    <phoneticPr fontId="1"/>
  </si>
  <si>
    <r>
      <t>以下</t>
    </r>
    <r>
      <rPr>
        <sz val="11"/>
        <color theme="1"/>
        <rFont val="ＭＳ Ｐゴシック"/>
        <family val="3"/>
        <charset val="128"/>
        <scheme val="minor"/>
      </rPr>
      <t>の</t>
    </r>
    <r>
      <rPr>
        <b/>
        <sz val="11"/>
        <color theme="1"/>
        <rFont val="ＭＳ Ｐゴシック"/>
        <family val="3"/>
        <charset val="128"/>
        <scheme val="minor"/>
      </rPr>
      <t>問4～問11</t>
    </r>
    <r>
      <rPr>
        <sz val="11"/>
        <color theme="1"/>
        <rFont val="ＭＳ Ｐゴシック"/>
        <family val="3"/>
        <charset val="128"/>
        <scheme val="minor"/>
      </rPr>
      <t>については、</t>
    </r>
    <r>
      <rPr>
        <b/>
        <u/>
        <sz val="11"/>
        <color theme="1"/>
        <rFont val="ＭＳ Ｐゴシック"/>
        <family val="3"/>
        <charset val="128"/>
        <scheme val="minor"/>
      </rPr>
      <t>平成３１年３月の状況</t>
    </r>
    <r>
      <rPr>
        <sz val="11"/>
        <color theme="1"/>
        <rFont val="ＭＳ Ｐゴシック"/>
        <family val="3"/>
        <charset val="128"/>
        <scheme val="minor"/>
      </rPr>
      <t>をお答えください。</t>
    </r>
    <rPh sb="0" eb="2">
      <t>イカ</t>
    </rPh>
    <rPh sb="3" eb="4">
      <t>モン</t>
    </rPh>
    <rPh sb="6" eb="7">
      <t>トイ</t>
    </rPh>
    <rPh sb="15" eb="17">
      <t>ヘイセイ</t>
    </rPh>
    <rPh sb="19" eb="20">
      <t>ネン</t>
    </rPh>
    <rPh sb="21" eb="22">
      <t>ガツ</t>
    </rPh>
    <rPh sb="23" eb="25">
      <t>ジョウキョウ</t>
    </rPh>
    <rPh sb="27" eb="28">
      <t>コタ</t>
    </rPh>
    <phoneticPr fontId="1"/>
  </si>
  <si>
    <r>
      <t>配置している以下の</t>
    </r>
    <r>
      <rPr>
        <b/>
        <u/>
        <sz val="11"/>
        <color theme="1"/>
        <rFont val="ＭＳ Ｐゴシック"/>
        <family val="3"/>
        <charset val="128"/>
        <scheme val="minor"/>
      </rPr>
      <t>常勤職員の１人の給与（円単位）と、所属する法人等における勤続年数</t>
    </r>
    <r>
      <rPr>
        <sz val="11"/>
        <color theme="1"/>
        <rFont val="ＭＳ Ｐゴシック"/>
        <family val="2"/>
        <scheme val="minor"/>
      </rPr>
      <t>を入力ください。複数名いる場合は任意の１人を選んでください。</t>
    </r>
    <rPh sb="0" eb="2">
      <t>ハイチ</t>
    </rPh>
    <rPh sb="6" eb="8">
      <t>イカ</t>
    </rPh>
    <rPh sb="9" eb="11">
      <t>ジョウキン</t>
    </rPh>
    <rPh sb="11" eb="13">
      <t>ショクイン</t>
    </rPh>
    <rPh sb="15" eb="16">
      <t>ニン</t>
    </rPh>
    <rPh sb="17" eb="19">
      <t>キュウヨ</t>
    </rPh>
    <rPh sb="20" eb="21">
      <t>エン</t>
    </rPh>
    <rPh sb="21" eb="23">
      <t>タンイ</t>
    </rPh>
    <rPh sb="26" eb="28">
      <t>ショゾク</t>
    </rPh>
    <rPh sb="30" eb="32">
      <t>ホウジン</t>
    </rPh>
    <rPh sb="32" eb="33">
      <t>トウ</t>
    </rPh>
    <rPh sb="37" eb="39">
      <t>キンゾク</t>
    </rPh>
    <rPh sb="39" eb="41">
      <t>ネンスウ</t>
    </rPh>
    <rPh sb="42" eb="44">
      <t>ニュウリョク</t>
    </rPh>
    <rPh sb="49" eb="52">
      <t>フクスウメイ</t>
    </rPh>
    <rPh sb="54" eb="56">
      <t>バアイ</t>
    </rPh>
    <rPh sb="57" eb="59">
      <t>ニンイ</t>
    </rPh>
    <rPh sb="61" eb="62">
      <t>ニン</t>
    </rPh>
    <rPh sb="63" eb="64">
      <t>エラ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</si>
</sst>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2">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1"/>
      <color rgb="FFFF0000"/>
      <name val="ＭＳ Ｐゴシック"/>
      <family val="2"/>
      <scheme val="minor"/>
    </font>
    <font>
      <sz val="11"/>
      <color theme="1"/>
      <name val="ＭＳ Ｐ明朝"/>
      <family val="1"/>
      <charset val="128"/>
    </font>
    <font>
      <sz val="11"/>
      <color theme="1"/>
      <name val="ＭＳ Ｐゴシック"/>
      <family val="3"/>
      <charset val="128"/>
      <scheme val="minor"/>
    </font>
    <font>
      <b/>
      <u/>
      <sz val="11"/>
      <color theme="1"/>
      <name val="ＭＳ Ｐゴシック"/>
      <family val="3"/>
      <charset val="128"/>
      <scheme val="minor"/>
    </font>
    <font>
      <sz val="11"/>
      <color rgb="FFFF0000"/>
      <name val="ＭＳ Ｐゴシック"/>
      <family val="3"/>
      <charset val="128"/>
      <scheme val="minor"/>
    </font>
    <font>
      <b/>
      <sz val="16"/>
      <color rgb="FFFF0000"/>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33">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0" fillId="2" borderId="1" xfId="0" applyFill="1" applyBorder="1" applyProtection="1">
      <protection locked="0"/>
    </xf>
    <xf numFmtId="38" fontId="0" fillId="2" borderId="1" xfId="1" applyFont="1" applyFill="1" applyBorder="1" applyAlignment="1" applyProtection="1">
      <protection locked="0"/>
    </xf>
    <xf numFmtId="0" fontId="0" fillId="0" borderId="0" xfId="0" applyFill="1" applyBorder="1" applyProtection="1">
      <protection locked="0"/>
    </xf>
    <xf numFmtId="0" fontId="0" fillId="0" borderId="0" xfId="0" applyAlignment="1"/>
    <xf numFmtId="0" fontId="4" fillId="0" borderId="0" xfId="0" applyFont="1" applyAlignment="1">
      <alignment vertical="center"/>
    </xf>
    <xf numFmtId="0" fontId="5" fillId="0" borderId="0" xfId="0" applyFont="1"/>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0" fillId="0" borderId="2" xfId="0" applyBorder="1" applyAlignment="1">
      <alignment horizontal="center" vertical="center" shrinkToFit="1"/>
    </xf>
    <xf numFmtId="0" fontId="0" fillId="0" borderId="2" xfId="0" applyBorder="1" applyAlignment="1">
      <alignment vertical="center" shrinkToFit="1"/>
    </xf>
    <xf numFmtId="0" fontId="9" fillId="0" borderId="0" xfId="0" applyFont="1" applyAlignment="1">
      <alignment vertical="center"/>
    </xf>
    <xf numFmtId="38" fontId="0" fillId="0" borderId="2" xfId="0" applyNumberFormat="1" applyBorder="1" applyAlignment="1">
      <alignment vertical="center" shrinkToFit="1"/>
    </xf>
    <xf numFmtId="176" fontId="0" fillId="2" borderId="1" xfId="0" applyNumberFormat="1" applyFill="1" applyBorder="1" applyProtection="1">
      <protection locked="0"/>
    </xf>
    <xf numFmtId="176" fontId="0" fillId="0" borderId="2" xfId="0" applyNumberFormat="1" applyBorder="1" applyAlignment="1">
      <alignment vertical="center" shrinkToFit="1"/>
    </xf>
    <xf numFmtId="38" fontId="0" fillId="0" borderId="2" xfId="1" applyFont="1" applyBorder="1" applyAlignment="1">
      <alignment horizontal="center" vertical="center" shrinkToFit="1"/>
    </xf>
    <xf numFmtId="38" fontId="0" fillId="0" borderId="2" xfId="1" applyFont="1" applyBorder="1" applyAlignment="1">
      <alignment vertical="center" shrinkToFit="1"/>
    </xf>
    <xf numFmtId="49" fontId="0" fillId="0" borderId="2" xfId="0" applyNumberFormat="1" applyBorder="1" applyAlignment="1">
      <alignment vertical="center" shrinkToFit="1"/>
    </xf>
    <xf numFmtId="49" fontId="0" fillId="0" borderId="0" xfId="0" applyNumberFormat="1"/>
    <xf numFmtId="0" fontId="0" fillId="0" borderId="0" xfId="0" applyFont="1" applyAlignment="1">
      <alignment horizontal="left" vertical="center"/>
    </xf>
    <xf numFmtId="49" fontId="0" fillId="2" borderId="3"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5" xfId="0" applyNumberFormat="1" applyFill="1" applyBorder="1" applyAlignment="1">
      <alignment horizontal="left" vertical="center"/>
    </xf>
    <xf numFmtId="0" fontId="0" fillId="0" borderId="0" xfId="0" applyAlignment="1">
      <alignment horizontal="left" shrinkToFit="1"/>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314325</xdr:colOff>
      <xdr:row>1</xdr:row>
      <xdr:rowOff>47625</xdr:rowOff>
    </xdr:from>
    <xdr:to>
      <xdr:col>22</xdr:col>
      <xdr:colOff>114300</xdr:colOff>
      <xdr:row>3</xdr:row>
      <xdr:rowOff>219075</xdr:rowOff>
    </xdr:to>
    <xdr:sp macro="" textlink="">
      <xdr:nvSpPr>
        <xdr:cNvPr id="2" name="角丸四角形 1"/>
        <xdr:cNvSpPr/>
      </xdr:nvSpPr>
      <xdr:spPr>
        <a:xfrm>
          <a:off x="3810000" y="219075"/>
          <a:ext cx="5019675" cy="5143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「調査票（事業所回答用）」シートより、自動でデータが転記される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6</xdr:row>
      <xdr:rowOff>133349</xdr:rowOff>
    </xdr:from>
    <xdr:to>
      <xdr:col>18</xdr:col>
      <xdr:colOff>371475</xdr:colOff>
      <xdr:row>20</xdr:row>
      <xdr:rowOff>114299</xdr:rowOff>
    </xdr:to>
    <xdr:sp macro="" textlink="">
      <xdr:nvSpPr>
        <xdr:cNvPr id="2" name="角丸四角形 1"/>
        <xdr:cNvSpPr/>
      </xdr:nvSpPr>
      <xdr:spPr>
        <a:xfrm>
          <a:off x="8001000" y="1181099"/>
          <a:ext cx="2571750" cy="24479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メイリオ" panose="020B0604030504040204" pitchFamily="50" charset="-128"/>
              <a:ea typeface="メイリオ" panose="020B0604030504040204" pitchFamily="50" charset="-128"/>
            </a:rPr>
            <a:t>回答例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314325</xdr:colOff>
      <xdr:row>1</xdr:row>
      <xdr:rowOff>47625</xdr:rowOff>
    </xdr:from>
    <xdr:to>
      <xdr:col>22</xdr:col>
      <xdr:colOff>114300</xdr:colOff>
      <xdr:row>3</xdr:row>
      <xdr:rowOff>219075</xdr:rowOff>
    </xdr:to>
    <xdr:sp macro="" textlink="">
      <xdr:nvSpPr>
        <xdr:cNvPr id="2" name="角丸四角形 1"/>
        <xdr:cNvSpPr/>
      </xdr:nvSpPr>
      <xdr:spPr>
        <a:xfrm>
          <a:off x="3810000" y="219075"/>
          <a:ext cx="5019675" cy="5143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メイリオ" panose="020B0604030504040204" pitchFamily="50" charset="-128"/>
              <a:ea typeface="メイリオ" panose="020B0604030504040204" pitchFamily="50" charset="-128"/>
            </a:rPr>
            <a:t>「調査票（事業所回答用）」シートより、自動でデータが転記される</a:t>
          </a:r>
        </a:p>
      </xdr:txBody>
    </xdr:sp>
    <xdr:clientData/>
  </xdr:twoCellAnchor>
  <xdr:twoCellAnchor>
    <xdr:from>
      <xdr:col>32</xdr:col>
      <xdr:colOff>209550</xdr:colOff>
      <xdr:row>1</xdr:row>
      <xdr:rowOff>76200</xdr:rowOff>
    </xdr:from>
    <xdr:to>
      <xdr:col>34</xdr:col>
      <xdr:colOff>361950</xdr:colOff>
      <xdr:row>3</xdr:row>
      <xdr:rowOff>247650</xdr:rowOff>
    </xdr:to>
    <xdr:sp macro="" textlink="">
      <xdr:nvSpPr>
        <xdr:cNvPr id="3" name="角丸四角形 2"/>
        <xdr:cNvSpPr/>
      </xdr:nvSpPr>
      <xdr:spPr>
        <a:xfrm>
          <a:off x="12887325" y="247650"/>
          <a:ext cx="1104900" cy="51435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latin typeface="メイリオ" panose="020B0604030504040204" pitchFamily="50" charset="-128"/>
              <a:ea typeface="メイリオ" panose="020B0604030504040204" pitchFamily="50" charset="-128"/>
            </a:rPr>
            <a:t>回答例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C2:U87"/>
  <sheetViews>
    <sheetView tabSelected="1" view="pageBreakPreview" topLeftCell="A4" zoomScaleNormal="100" zoomScaleSheetLayoutView="100" workbookViewId="0">
      <selection activeCell="E56" sqref="E56"/>
    </sheetView>
  </sheetViews>
  <sheetFormatPr defaultRowHeight="13.5"/>
  <cols>
    <col min="1" max="2" width="2.25" customWidth="1"/>
    <col min="3" max="3" width="4.375" style="1" customWidth="1"/>
    <col min="4" max="4" width="3.375" style="1" bestFit="1" customWidth="1"/>
    <col min="5" max="5" width="3.375" style="1" customWidth="1"/>
    <col min="11" max="11" width="9.25" bestFit="1" customWidth="1"/>
    <col min="20" max="20" width="2.25" customWidth="1"/>
  </cols>
  <sheetData>
    <row r="2" spans="3:21">
      <c r="C2" s="2" t="s">
        <v>12</v>
      </c>
    </row>
    <row r="3" spans="3:21">
      <c r="C3" s="4"/>
      <c r="D3" s="16" t="s">
        <v>72</v>
      </c>
    </row>
    <row r="4" spans="3:21" ht="14.25" thickBot="1">
      <c r="U4" t="s">
        <v>112</v>
      </c>
    </row>
    <row r="5" spans="3:21" ht="14.25" thickBot="1">
      <c r="E5" s="12" t="s">
        <v>34</v>
      </c>
      <c r="G5" s="28"/>
      <c r="H5" s="29"/>
      <c r="I5" s="29"/>
      <c r="J5" s="29"/>
      <c r="K5" s="29"/>
      <c r="L5" s="29"/>
      <c r="M5" s="29"/>
      <c r="N5" s="29"/>
      <c r="O5" s="29"/>
      <c r="P5" s="30"/>
      <c r="U5" s="26">
        <f>G5</f>
        <v>0</v>
      </c>
    </row>
    <row r="7" spans="3:21" ht="14.25" thickBot="1">
      <c r="C7" s="1" t="s">
        <v>0</v>
      </c>
      <c r="E7" t="s">
        <v>36</v>
      </c>
    </row>
    <row r="8" spans="3:21" ht="14.25" thickBot="1">
      <c r="E8"/>
      <c r="F8" s="3" t="s">
        <v>14</v>
      </c>
      <c r="G8" s="5"/>
      <c r="H8" t="s">
        <v>10</v>
      </c>
    </row>
    <row r="9" spans="3:21">
      <c r="E9"/>
      <c r="F9" s="3"/>
      <c r="G9" s="7"/>
    </row>
    <row r="10" spans="3:21">
      <c r="C10" s="1" t="s">
        <v>1</v>
      </c>
      <c r="E10" t="s">
        <v>13</v>
      </c>
    </row>
    <row r="11" spans="3:21" ht="14.25" thickBot="1">
      <c r="E11" t="s">
        <v>15</v>
      </c>
    </row>
    <row r="12" spans="3:21" ht="14.25" thickBot="1">
      <c r="F12" s="5"/>
    </row>
    <row r="14" spans="3:21" ht="14.25" thickBot="1">
      <c r="C14" s="1" t="s">
        <v>2</v>
      </c>
      <c r="E14" s="2" t="s">
        <v>29</v>
      </c>
    </row>
    <row r="15" spans="3:21" ht="14.25" thickBot="1">
      <c r="F15" s="5"/>
      <c r="G15" t="s">
        <v>30</v>
      </c>
    </row>
    <row r="17" spans="3:13">
      <c r="C17" s="27" t="s">
        <v>129</v>
      </c>
    </row>
    <row r="18" spans="3:13">
      <c r="C18" s="10"/>
    </row>
    <row r="19" spans="3:13">
      <c r="C19" s="1" t="s">
        <v>27</v>
      </c>
      <c r="E19" s="15" t="s">
        <v>64</v>
      </c>
    </row>
    <row r="20" spans="3:13" ht="14.25" thickBot="1">
      <c r="C20" s="10"/>
      <c r="E20" t="s">
        <v>111</v>
      </c>
    </row>
    <row r="21" spans="3:13" ht="14.25" thickBot="1">
      <c r="C21" s="10"/>
      <c r="F21" s="5"/>
    </row>
    <row r="22" spans="3:13">
      <c r="C22" s="10"/>
    </row>
    <row r="23" spans="3:13">
      <c r="C23" s="1" t="s">
        <v>77</v>
      </c>
      <c r="E23" s="13" t="s">
        <v>65</v>
      </c>
    </row>
    <row r="24" spans="3:13" ht="14.25" thickBot="1">
      <c r="E24" t="s">
        <v>55</v>
      </c>
    </row>
    <row r="25" spans="3:13" ht="14.25" thickBot="1">
      <c r="E25"/>
      <c r="F25" s="5"/>
    </row>
    <row r="27" spans="3:13">
      <c r="C27" s="1" t="s">
        <v>22</v>
      </c>
      <c r="E27" s="14" t="s">
        <v>74</v>
      </c>
    </row>
    <row r="28" spans="3:13" ht="14.25" thickBot="1">
      <c r="E28" t="s">
        <v>73</v>
      </c>
      <c r="M28" t="s">
        <v>117</v>
      </c>
    </row>
    <row r="29" spans="3:13" ht="14.25" thickBot="1">
      <c r="E29"/>
      <c r="F29" s="5"/>
    </row>
    <row r="30" spans="3:13">
      <c r="E30"/>
    </row>
    <row r="31" spans="3:13" ht="14.25" thickBot="1">
      <c r="C31" s="1" t="s">
        <v>78</v>
      </c>
      <c r="E31" t="s">
        <v>63</v>
      </c>
    </row>
    <row r="32" spans="3:13" ht="14.25" thickBot="1">
      <c r="E32"/>
      <c r="F32" s="5"/>
      <c r="G32" t="s">
        <v>11</v>
      </c>
      <c r="J32" s="9" t="s">
        <v>31</v>
      </c>
    </row>
    <row r="33" spans="3:20">
      <c r="E33" t="s">
        <v>66</v>
      </c>
      <c r="F33" s="7"/>
      <c r="J33" s="9"/>
    </row>
    <row r="34" spans="3:20" ht="14.25" thickBot="1">
      <c r="E34" t="s">
        <v>60</v>
      </c>
      <c r="F34" s="7"/>
      <c r="J34" s="9"/>
    </row>
    <row r="35" spans="3:20" ht="14.25" thickBot="1">
      <c r="E35"/>
      <c r="F35" s="5"/>
      <c r="J35" s="9"/>
    </row>
    <row r="37" spans="3:20">
      <c r="C37" s="1" t="s">
        <v>21</v>
      </c>
      <c r="E37" t="s">
        <v>118</v>
      </c>
    </row>
    <row r="38" spans="3:20">
      <c r="E38" t="s">
        <v>119</v>
      </c>
    </row>
    <row r="39" spans="3:20">
      <c r="E39" t="s">
        <v>120</v>
      </c>
    </row>
    <row r="40" spans="3:20" ht="14.25" thickBot="1">
      <c r="E40" t="s">
        <v>121</v>
      </c>
    </row>
    <row r="41" spans="3:20" ht="14.25" thickBot="1">
      <c r="E41"/>
      <c r="F41" s="5"/>
    </row>
    <row r="42" spans="3:20">
      <c r="E42"/>
    </row>
    <row r="43" spans="3:20">
      <c r="C43" s="1" t="s">
        <v>79</v>
      </c>
      <c r="E43" t="s">
        <v>57</v>
      </c>
    </row>
    <row r="44" spans="3:20">
      <c r="E44" t="s">
        <v>122</v>
      </c>
    </row>
    <row r="45" spans="3:20" ht="14.25" thickBot="1">
      <c r="E45" s="10" t="s">
        <v>61</v>
      </c>
    </row>
    <row r="46" spans="3:20" ht="14.25" thickBot="1">
      <c r="D46" s="1" t="s">
        <v>3</v>
      </c>
      <c r="F46" t="s">
        <v>18</v>
      </c>
      <c r="K46" s="21"/>
      <c r="L46" t="s">
        <v>11</v>
      </c>
    </row>
    <row r="47" spans="3:20" ht="14.25" thickBot="1">
      <c r="D47" s="1" t="s">
        <v>4</v>
      </c>
      <c r="F47" t="s">
        <v>38</v>
      </c>
      <c r="K47" s="21"/>
      <c r="L47" t="s">
        <v>11</v>
      </c>
      <c r="M47" t="s">
        <v>83</v>
      </c>
    </row>
    <row r="48" spans="3:20" ht="14.25" thickBot="1">
      <c r="D48" s="1" t="s">
        <v>58</v>
      </c>
      <c r="F48" t="s">
        <v>70</v>
      </c>
      <c r="K48" s="21"/>
      <c r="L48" t="s">
        <v>11</v>
      </c>
      <c r="M48" s="31" t="s">
        <v>116</v>
      </c>
      <c r="N48" s="31"/>
      <c r="O48" s="31"/>
      <c r="P48" s="31"/>
      <c r="Q48" s="31"/>
      <c r="R48" s="31"/>
      <c r="S48" s="31"/>
      <c r="T48" s="31"/>
    </row>
    <row r="49" spans="3:20" ht="14.25" thickBot="1">
      <c r="D49" s="1" t="s">
        <v>19</v>
      </c>
      <c r="F49" t="s">
        <v>20</v>
      </c>
      <c r="K49" s="21"/>
      <c r="L49" t="s">
        <v>11</v>
      </c>
      <c r="M49" t="s">
        <v>84</v>
      </c>
    </row>
    <row r="50" spans="3:20" ht="14.25" thickBot="1">
      <c r="D50" s="1" t="s">
        <v>42</v>
      </c>
      <c r="F50" t="s">
        <v>39</v>
      </c>
      <c r="K50" s="21"/>
      <c r="L50" t="s">
        <v>11</v>
      </c>
      <c r="M50" t="s">
        <v>85</v>
      </c>
    </row>
    <row r="51" spans="3:20" ht="14.25" thickBot="1">
      <c r="D51" s="1" t="s">
        <v>51</v>
      </c>
      <c r="F51" t="s">
        <v>52</v>
      </c>
      <c r="K51" s="21"/>
      <c r="L51" t="s">
        <v>11</v>
      </c>
      <c r="M51" s="31" t="s">
        <v>71</v>
      </c>
      <c r="N51" s="31"/>
      <c r="O51" s="31"/>
      <c r="P51" s="31"/>
      <c r="Q51" s="31"/>
      <c r="R51" s="31"/>
      <c r="S51" s="31"/>
      <c r="T51" s="31"/>
    </row>
    <row r="52" spans="3:20" ht="14.25" thickBot="1">
      <c r="D52" s="1" t="s">
        <v>43</v>
      </c>
      <c r="F52" t="s">
        <v>40</v>
      </c>
      <c r="K52" s="21"/>
      <c r="L52" t="s">
        <v>11</v>
      </c>
    </row>
    <row r="53" spans="3:20" ht="14.25" thickBot="1">
      <c r="D53" s="1" t="s">
        <v>44</v>
      </c>
      <c r="F53" t="s">
        <v>41</v>
      </c>
      <c r="K53" s="21"/>
      <c r="L53" t="s">
        <v>11</v>
      </c>
    </row>
    <row r="54" spans="3:20" ht="14.25" thickBot="1">
      <c r="D54" s="1" t="s">
        <v>53</v>
      </c>
      <c r="F54" t="s">
        <v>9</v>
      </c>
      <c r="K54" s="21"/>
      <c r="L54" t="s">
        <v>11</v>
      </c>
      <c r="M54" s="31"/>
      <c r="N54" s="31"/>
      <c r="O54" s="31"/>
      <c r="P54" s="31"/>
      <c r="Q54" s="31"/>
      <c r="R54" s="31"/>
      <c r="S54" s="31"/>
      <c r="T54" s="31"/>
    </row>
    <row r="55" spans="3:20">
      <c r="E55"/>
    </row>
    <row r="56" spans="3:20">
      <c r="C56" s="1" t="s">
        <v>28</v>
      </c>
      <c r="E56" t="s">
        <v>130</v>
      </c>
    </row>
    <row r="57" spans="3:20">
      <c r="E57" t="s">
        <v>67</v>
      </c>
    </row>
    <row r="58" spans="3:20" ht="14.25" thickBot="1">
      <c r="E58" s="10"/>
      <c r="K58" t="s">
        <v>59</v>
      </c>
      <c r="M58" t="s">
        <v>75</v>
      </c>
    </row>
    <row r="59" spans="3:20" ht="14.25" thickBot="1">
      <c r="D59" s="1" t="s">
        <v>3</v>
      </c>
      <c r="F59" t="s">
        <v>18</v>
      </c>
      <c r="K59" s="6"/>
      <c r="L59" t="s">
        <v>17</v>
      </c>
      <c r="M59" s="5"/>
      <c r="N59" t="s">
        <v>115</v>
      </c>
    </row>
    <row r="60" spans="3:20" ht="14.25" thickBot="1">
      <c r="D60" s="1" t="s">
        <v>4</v>
      </c>
      <c r="F60" t="s">
        <v>38</v>
      </c>
      <c r="K60" s="6"/>
      <c r="L60" t="s">
        <v>17</v>
      </c>
      <c r="M60" s="5"/>
      <c r="N60" t="s">
        <v>115</v>
      </c>
    </row>
    <row r="61" spans="3:20" ht="14.25" thickBot="1">
      <c r="D61" s="1" t="s">
        <v>58</v>
      </c>
      <c r="F61" t="s">
        <v>70</v>
      </c>
      <c r="K61" s="6"/>
      <c r="L61" t="s">
        <v>17</v>
      </c>
      <c r="M61" s="5"/>
      <c r="N61" t="s">
        <v>115</v>
      </c>
      <c r="O61" t="s">
        <v>113</v>
      </c>
    </row>
    <row r="62" spans="3:20" ht="14.25" thickBot="1">
      <c r="D62" s="1" t="s">
        <v>69</v>
      </c>
      <c r="F62" t="s">
        <v>40</v>
      </c>
      <c r="K62" s="6"/>
      <c r="L62" t="s">
        <v>17</v>
      </c>
      <c r="M62" s="5"/>
      <c r="N62" t="s">
        <v>115</v>
      </c>
      <c r="O62" t="s">
        <v>76</v>
      </c>
    </row>
    <row r="63" spans="3:20">
      <c r="E63"/>
    </row>
    <row r="64" spans="3:20">
      <c r="C64" s="1" t="s">
        <v>80</v>
      </c>
      <c r="E64" t="s">
        <v>68</v>
      </c>
    </row>
    <row r="65" spans="3:6" ht="14.25" thickBot="1">
      <c r="C65" s="1" t="s">
        <v>54</v>
      </c>
      <c r="E65" t="s">
        <v>123</v>
      </c>
    </row>
    <row r="66" spans="3:6" ht="14.25" thickBot="1">
      <c r="E66"/>
      <c r="F66" s="5"/>
    </row>
    <row r="67" spans="3:6">
      <c r="E67"/>
    </row>
    <row r="68" spans="3:6">
      <c r="C68" s="1" t="s">
        <v>81</v>
      </c>
      <c r="E68" t="s">
        <v>45</v>
      </c>
    </row>
    <row r="69" spans="3:6">
      <c r="E69" s="10" t="s">
        <v>56</v>
      </c>
    </row>
    <row r="70" spans="3:6">
      <c r="E70" s="10" t="s">
        <v>37</v>
      </c>
    </row>
    <row r="71" spans="3:6" ht="14.25" thickBot="1">
      <c r="E71" t="s">
        <v>124</v>
      </c>
    </row>
    <row r="72" spans="3:6" ht="14.25" thickBot="1">
      <c r="F72" s="5"/>
    </row>
    <row r="73" spans="3:6" ht="7.5" customHeight="1"/>
    <row r="74" spans="3:6">
      <c r="C74" s="1" t="s">
        <v>82</v>
      </c>
      <c r="E74" t="s">
        <v>125</v>
      </c>
    </row>
    <row r="75" spans="3:6">
      <c r="E75" s="10" t="s">
        <v>35</v>
      </c>
    </row>
    <row r="76" spans="3:6">
      <c r="E76" s="10" t="s">
        <v>126</v>
      </c>
    </row>
    <row r="77" spans="3:6">
      <c r="E77" s="10" t="s">
        <v>46</v>
      </c>
    </row>
    <row r="78" spans="3:6">
      <c r="E78" s="10" t="s">
        <v>47</v>
      </c>
    </row>
    <row r="79" spans="3:6">
      <c r="E79" s="10" t="s">
        <v>48</v>
      </c>
    </row>
    <row r="80" spans="3:6">
      <c r="E80" s="10" t="s">
        <v>49</v>
      </c>
    </row>
    <row r="81" spans="4:20" ht="14.25" thickBot="1">
      <c r="E81" s="10" t="s">
        <v>50</v>
      </c>
    </row>
    <row r="82" spans="4:20" ht="14.25" thickBot="1">
      <c r="D82" s="1" t="s">
        <v>24</v>
      </c>
      <c r="F82" t="s">
        <v>23</v>
      </c>
      <c r="K82" s="6"/>
      <c r="L82" t="s">
        <v>17</v>
      </c>
    </row>
    <row r="83" spans="4:20" ht="14.25" thickBot="1">
      <c r="D83" s="1" t="s">
        <v>25</v>
      </c>
      <c r="F83" t="s">
        <v>26</v>
      </c>
      <c r="K83" s="6"/>
      <c r="L83" t="s">
        <v>17</v>
      </c>
      <c r="M83" s="31" t="s">
        <v>114</v>
      </c>
      <c r="N83" s="31"/>
      <c r="O83" s="31"/>
      <c r="P83" s="31"/>
      <c r="Q83" s="31"/>
      <c r="R83" s="31"/>
      <c r="S83" s="31"/>
      <c r="T83" s="31"/>
    </row>
    <row r="84" spans="4:20" ht="14.25" thickBot="1">
      <c r="D84" s="1" t="s">
        <v>5</v>
      </c>
      <c r="F84" t="s">
        <v>6</v>
      </c>
      <c r="K84" s="6"/>
      <c r="L84" t="s">
        <v>17</v>
      </c>
      <c r="M84" t="s">
        <v>86</v>
      </c>
    </row>
    <row r="85" spans="4:20" ht="14.25" thickBot="1">
      <c r="D85" s="1" t="s">
        <v>7</v>
      </c>
      <c r="F85" t="s">
        <v>8</v>
      </c>
      <c r="K85" s="6"/>
      <c r="L85" t="s">
        <v>17</v>
      </c>
      <c r="M85" t="s">
        <v>87</v>
      </c>
    </row>
    <row r="86" spans="4:20" ht="14.25" thickBot="1">
      <c r="D86" s="1" t="s">
        <v>42</v>
      </c>
      <c r="F86" t="s">
        <v>128</v>
      </c>
      <c r="K86" s="6"/>
      <c r="L86" t="s">
        <v>17</v>
      </c>
      <c r="M86" s="2"/>
    </row>
    <row r="87" spans="4:20">
      <c r="G87" s="8"/>
      <c r="M87" s="15" t="s">
        <v>16</v>
      </c>
    </row>
  </sheetData>
  <mergeCells count="5">
    <mergeCell ref="G5:P5"/>
    <mergeCell ref="M54:T54"/>
    <mergeCell ref="M48:T48"/>
    <mergeCell ref="M83:T83"/>
    <mergeCell ref="M51:T51"/>
  </mergeCells>
  <phoneticPr fontId="1"/>
  <dataValidations count="7">
    <dataValidation type="list" allowBlank="1" showInputMessage="1" showErrorMessage="1" sqref="F72">
      <formula1>"1,2"</formula1>
    </dataValidation>
    <dataValidation type="list" allowBlank="1" showInputMessage="1" showErrorMessage="1" sqref="F12">
      <formula1>"1,2,3,4,5"</formula1>
    </dataValidation>
    <dataValidation type="whole" operator="greaterThanOrEqual" allowBlank="1" showInputMessage="1" showErrorMessage="1" sqref="F32:F34">
      <formula1>1</formula1>
    </dataValidation>
    <dataValidation type="whole" allowBlank="1" showInputMessage="1" showErrorMessage="1" sqref="G8:G9">
      <formula1>1000</formula1>
      <formula2>2019</formula2>
    </dataValidation>
    <dataValidation type="list" allowBlank="1" showInputMessage="1" showErrorMessage="1" sqref="F35 F25 F29 F66 F41">
      <formula1>"1,2,3"</formula1>
    </dataValidation>
    <dataValidation type="list" allowBlank="1" showInputMessage="1" showErrorMessage="1" sqref="F15">
      <formula1>"1,2,3,4,5,6,7,8,9,10,11,12"</formula1>
    </dataValidation>
    <dataValidation type="list" allowBlank="1" showInputMessage="1" showErrorMessage="1" sqref="F21">
      <formula1>"1,2,3,4,5,6,7,8"</formula1>
    </dataValidation>
  </dataValidations>
  <pageMargins left="0.70866141732283472" right="0.70866141732283472" top="0.55118110236220474" bottom="0.35433070866141736" header="0.31496062992125984" footer="0.31496062992125984"/>
  <pageSetup paperSize="9" scale="94" fitToHeight="0" orientation="landscape" cellComments="asDisplayed" r:id="rId1"/>
  <rowBreaks count="1" manualBreakCount="1">
    <brk id="42"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AJ6"/>
  <sheetViews>
    <sheetView view="pageBreakPreview" zoomScaleNormal="100" zoomScaleSheetLayoutView="100" workbookViewId="0">
      <selection activeCell="L74" sqref="L74"/>
    </sheetView>
  </sheetViews>
  <sheetFormatPr defaultRowHeight="13.5"/>
  <cols>
    <col min="1" max="2" width="2.25" customWidth="1"/>
    <col min="3" max="3" width="14.375" customWidth="1"/>
    <col min="4" max="4" width="7.625" style="11" customWidth="1"/>
    <col min="5" max="7" width="4.375" style="11" bestFit="1" customWidth="1"/>
    <col min="8" max="8" width="6.25" style="11" bestFit="1" customWidth="1"/>
    <col min="9" max="9" width="4.375" style="11" bestFit="1" customWidth="1"/>
    <col min="10" max="11" width="5.125" style="11" customWidth="1"/>
    <col min="12" max="12" width="3.75" style="11" customWidth="1"/>
    <col min="13" max="21" width="4.875" style="11" customWidth="1"/>
    <col min="22" max="25" width="6.25" style="11" bestFit="1" customWidth="1"/>
    <col min="26" max="31" width="4.5" style="11" customWidth="1"/>
    <col min="32" max="35" width="6.25" style="11" bestFit="1" customWidth="1"/>
    <col min="36" max="36" width="5.375" style="11" bestFit="1" customWidth="1"/>
    <col min="37" max="37" width="2.25" customWidth="1"/>
  </cols>
  <sheetData>
    <row r="3" spans="3:36">
      <c r="C3" s="11" t="s">
        <v>32</v>
      </c>
    </row>
    <row r="4" spans="3:36" ht="27.75" customHeight="1">
      <c r="C4" s="19" t="s">
        <v>33</v>
      </c>
      <c r="V4" s="32" t="s">
        <v>99</v>
      </c>
      <c r="W4" s="32"/>
      <c r="X4" s="32"/>
      <c r="Y4" s="32"/>
      <c r="Z4" s="32" t="s">
        <v>100</v>
      </c>
      <c r="AA4" s="32"/>
      <c r="AB4" s="32"/>
      <c r="AC4" s="32"/>
    </row>
    <row r="5" spans="3:36">
      <c r="C5" s="17" t="s">
        <v>34</v>
      </c>
      <c r="D5" s="17" t="s">
        <v>0</v>
      </c>
      <c r="E5" s="17" t="s">
        <v>1</v>
      </c>
      <c r="F5" s="17" t="s">
        <v>2</v>
      </c>
      <c r="G5" s="17" t="s">
        <v>27</v>
      </c>
      <c r="H5" s="17" t="s">
        <v>77</v>
      </c>
      <c r="I5" s="17" t="s">
        <v>22</v>
      </c>
      <c r="J5" s="17" t="s">
        <v>88</v>
      </c>
      <c r="K5" s="17" t="s">
        <v>89</v>
      </c>
      <c r="L5" s="17" t="s">
        <v>21</v>
      </c>
      <c r="M5" s="17" t="s">
        <v>90</v>
      </c>
      <c r="N5" s="17" t="s">
        <v>91</v>
      </c>
      <c r="O5" s="17" t="s">
        <v>92</v>
      </c>
      <c r="P5" s="17" t="s">
        <v>93</v>
      </c>
      <c r="Q5" s="17" t="s">
        <v>94</v>
      </c>
      <c r="R5" s="17" t="s">
        <v>95</v>
      </c>
      <c r="S5" s="17" t="s">
        <v>96</v>
      </c>
      <c r="T5" s="17" t="s">
        <v>97</v>
      </c>
      <c r="U5" s="17" t="s">
        <v>98</v>
      </c>
      <c r="V5" s="17" t="s">
        <v>101</v>
      </c>
      <c r="W5" s="17" t="s">
        <v>102</v>
      </c>
      <c r="X5" s="17" t="s">
        <v>103</v>
      </c>
      <c r="Y5" s="17" t="s">
        <v>104</v>
      </c>
      <c r="Z5" s="17" t="s">
        <v>101</v>
      </c>
      <c r="AA5" s="17" t="s">
        <v>102</v>
      </c>
      <c r="AB5" s="17" t="s">
        <v>103</v>
      </c>
      <c r="AC5" s="17" t="s">
        <v>104</v>
      </c>
      <c r="AD5" s="17" t="s">
        <v>80</v>
      </c>
      <c r="AE5" s="17" t="s">
        <v>106</v>
      </c>
      <c r="AF5" s="17" t="s">
        <v>105</v>
      </c>
      <c r="AG5" s="17" t="s">
        <v>107</v>
      </c>
      <c r="AH5" s="17" t="s">
        <v>108</v>
      </c>
      <c r="AI5" s="17" t="s">
        <v>109</v>
      </c>
      <c r="AJ5" s="17" t="s">
        <v>110</v>
      </c>
    </row>
    <row r="6" spans="3:36">
      <c r="C6" s="25">
        <f>'調査票（事業所回答用）'!U5</f>
        <v>0</v>
      </c>
      <c r="D6" s="18">
        <f>'調査票（事業所回答用）'!G8</f>
        <v>0</v>
      </c>
      <c r="E6" s="18">
        <f>'調査票（事業所回答用）'!F12</f>
        <v>0</v>
      </c>
      <c r="F6" s="18">
        <f>'調査票（事業所回答用）'!F15</f>
        <v>0</v>
      </c>
      <c r="G6" s="18">
        <f>'調査票（事業所回答用）'!F21</f>
        <v>0</v>
      </c>
      <c r="H6" s="18">
        <f>'調査票（事業所回答用）'!F25</f>
        <v>0</v>
      </c>
      <c r="I6" s="18">
        <f>'調査票（事業所回答用）'!F29</f>
        <v>0</v>
      </c>
      <c r="J6" s="18">
        <f>'調査票（事業所回答用）'!F32</f>
        <v>0</v>
      </c>
      <c r="K6" s="18">
        <f>'調査票（事業所回答用）'!F35</f>
        <v>0</v>
      </c>
      <c r="L6" s="18">
        <f>'調査票（事業所回答用）'!F41</f>
        <v>0</v>
      </c>
      <c r="M6" s="22">
        <f>'調査票（事業所回答用）'!K46</f>
        <v>0</v>
      </c>
      <c r="N6" s="22">
        <f>'調査票（事業所回答用）'!K47</f>
        <v>0</v>
      </c>
      <c r="O6" s="22">
        <f>'調査票（事業所回答用）'!K48</f>
        <v>0</v>
      </c>
      <c r="P6" s="22">
        <f>'調査票（事業所回答用）'!K49</f>
        <v>0</v>
      </c>
      <c r="Q6" s="22">
        <f>'調査票（事業所回答用）'!K50</f>
        <v>0</v>
      </c>
      <c r="R6" s="22">
        <f>'調査票（事業所回答用）'!K51</f>
        <v>0</v>
      </c>
      <c r="S6" s="22">
        <f>'調査票（事業所回答用）'!K52</f>
        <v>0</v>
      </c>
      <c r="T6" s="22">
        <f>'調査票（事業所回答用）'!K53</f>
        <v>0</v>
      </c>
      <c r="U6" s="22">
        <f>'調査票（事業所回答用）'!K54</f>
        <v>0</v>
      </c>
      <c r="V6" s="23">
        <f>'調査票（事業所回答用）'!K59</f>
        <v>0</v>
      </c>
      <c r="W6" s="24">
        <f>'調査票（事業所回答用）'!K60</f>
        <v>0</v>
      </c>
      <c r="X6" s="24">
        <f>'調査票（事業所回答用）'!K61</f>
        <v>0</v>
      </c>
      <c r="Y6" s="24">
        <f>'調査票（事業所回答用）'!K62</f>
        <v>0</v>
      </c>
      <c r="Z6" s="18">
        <f>'調査票（事業所回答用）'!M59</f>
        <v>0</v>
      </c>
      <c r="AA6" s="18">
        <f>'調査票（事業所回答用）'!M60</f>
        <v>0</v>
      </c>
      <c r="AB6" s="18">
        <f>'調査票（事業所回答用）'!M61</f>
        <v>0</v>
      </c>
      <c r="AC6" s="18">
        <f>'調査票（事業所回答用）'!M62</f>
        <v>0</v>
      </c>
      <c r="AD6" s="18">
        <f>'調査票（事業所回答用）'!F66</f>
        <v>0</v>
      </c>
      <c r="AE6" s="18">
        <f>'調査票（事業所回答用）'!F72</f>
        <v>0</v>
      </c>
      <c r="AF6" s="20">
        <f>'調査票（事業所回答用）'!K82</f>
        <v>0</v>
      </c>
      <c r="AG6" s="20">
        <f>'調査票（事業所回答用）'!K83</f>
        <v>0</v>
      </c>
      <c r="AH6" s="20">
        <f>'調査票（事業所回答用）'!K84</f>
        <v>0</v>
      </c>
      <c r="AI6" s="20">
        <f>'調査票（事業所回答用）'!K85</f>
        <v>0</v>
      </c>
      <c r="AJ6" s="20">
        <f>'調査票（事業所回答用）'!K86</f>
        <v>0</v>
      </c>
    </row>
  </sheetData>
  <mergeCells count="2">
    <mergeCell ref="V4:Y4"/>
    <mergeCell ref="Z4:AC4"/>
  </mergeCells>
  <phoneticPr fontId="1"/>
  <pageMargins left="0.7" right="0.7" top="0.75" bottom="0.75" header="0.3" footer="0.3"/>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87"/>
  <sheetViews>
    <sheetView view="pageBreakPreview" zoomScaleNormal="100" zoomScaleSheetLayoutView="100" workbookViewId="0">
      <selection activeCell="J70" sqref="J70"/>
    </sheetView>
  </sheetViews>
  <sheetFormatPr defaultRowHeight="13.5"/>
  <cols>
    <col min="1" max="2" width="2.25" customWidth="1"/>
    <col min="3" max="3" width="4.375" style="1" customWidth="1"/>
    <col min="4" max="4" width="3.375" style="1" bestFit="1" customWidth="1"/>
    <col min="5" max="5" width="3.375" style="1" customWidth="1"/>
    <col min="11" max="11" width="10.25" bestFit="1" customWidth="1"/>
    <col min="20" max="20" width="2.25" customWidth="1"/>
  </cols>
  <sheetData>
    <row r="2" spans="3:21">
      <c r="C2" s="15" t="s">
        <v>12</v>
      </c>
    </row>
    <row r="3" spans="3:21">
      <c r="C3" s="4"/>
      <c r="D3" s="16" t="s">
        <v>72</v>
      </c>
    </row>
    <row r="4" spans="3:21" ht="14.25" thickBot="1">
      <c r="U4" t="s">
        <v>112</v>
      </c>
    </row>
    <row r="5" spans="3:21" ht="14.25" thickBot="1">
      <c r="E5" s="15" t="s">
        <v>34</v>
      </c>
      <c r="G5" s="28" t="s">
        <v>127</v>
      </c>
      <c r="H5" s="29"/>
      <c r="I5" s="29"/>
      <c r="J5" s="29"/>
      <c r="K5" s="29"/>
      <c r="L5" s="29"/>
      <c r="M5" s="29"/>
      <c r="N5" s="29"/>
      <c r="O5" s="29"/>
      <c r="P5" s="30"/>
      <c r="U5" s="26" t="str">
        <f>G5</f>
        <v>財務事業所</v>
      </c>
    </row>
    <row r="7" spans="3:21" ht="14.25" thickBot="1">
      <c r="C7" s="1" t="s">
        <v>0</v>
      </c>
      <c r="E7" t="s">
        <v>36</v>
      </c>
    </row>
    <row r="8" spans="3:21" ht="14.25" thickBot="1">
      <c r="E8"/>
      <c r="F8" s="3" t="s">
        <v>14</v>
      </c>
      <c r="G8" s="5">
        <v>2015</v>
      </c>
      <c r="H8" t="s">
        <v>10</v>
      </c>
    </row>
    <row r="9" spans="3:21">
      <c r="E9"/>
      <c r="F9" s="3"/>
      <c r="G9" s="7"/>
    </row>
    <row r="10" spans="3:21">
      <c r="C10" s="1" t="s">
        <v>1</v>
      </c>
      <c r="E10" t="s">
        <v>13</v>
      </c>
    </row>
    <row r="11" spans="3:21" ht="14.25" thickBot="1">
      <c r="E11" t="s">
        <v>15</v>
      </c>
    </row>
    <row r="12" spans="3:21" ht="14.25" thickBot="1">
      <c r="F12" s="5">
        <v>2</v>
      </c>
    </row>
    <row r="14" spans="3:21" ht="14.25" thickBot="1">
      <c r="C14" s="1" t="s">
        <v>2</v>
      </c>
      <c r="E14" s="15" t="s">
        <v>29</v>
      </c>
    </row>
    <row r="15" spans="3:21" ht="14.25" thickBot="1">
      <c r="F15" s="5">
        <v>3</v>
      </c>
      <c r="G15" t="s">
        <v>30</v>
      </c>
    </row>
    <row r="17" spans="3:13">
      <c r="C17" s="15" t="s">
        <v>62</v>
      </c>
    </row>
    <row r="18" spans="3:13">
      <c r="C18" s="10"/>
    </row>
    <row r="19" spans="3:13">
      <c r="C19" s="1" t="s">
        <v>27</v>
      </c>
      <c r="E19" s="15" t="s">
        <v>64</v>
      </c>
    </row>
    <row r="20" spans="3:13" ht="14.25" thickBot="1">
      <c r="C20" s="10"/>
      <c r="E20" t="s">
        <v>111</v>
      </c>
    </row>
    <row r="21" spans="3:13" ht="14.25" thickBot="1">
      <c r="C21" s="10"/>
      <c r="F21" s="5">
        <v>3</v>
      </c>
    </row>
    <row r="22" spans="3:13">
      <c r="C22" s="10"/>
    </row>
    <row r="23" spans="3:13">
      <c r="C23" s="1" t="s">
        <v>77</v>
      </c>
      <c r="E23" s="15" t="s">
        <v>65</v>
      </c>
    </row>
    <row r="24" spans="3:13" ht="14.25" thickBot="1">
      <c r="E24" t="s">
        <v>55</v>
      </c>
    </row>
    <row r="25" spans="3:13" ht="14.25" thickBot="1">
      <c r="E25"/>
      <c r="F25" s="5">
        <v>1</v>
      </c>
    </row>
    <row r="27" spans="3:13">
      <c r="C27" s="1" t="s">
        <v>22</v>
      </c>
      <c r="E27" s="15" t="s">
        <v>74</v>
      </c>
    </row>
    <row r="28" spans="3:13" ht="14.25" thickBot="1">
      <c r="E28" t="s">
        <v>73</v>
      </c>
      <c r="M28" t="s">
        <v>117</v>
      </c>
    </row>
    <row r="29" spans="3:13" ht="14.25" thickBot="1">
      <c r="E29"/>
      <c r="F29" s="5">
        <v>1</v>
      </c>
    </row>
    <row r="30" spans="3:13">
      <c r="E30"/>
    </row>
    <row r="31" spans="3:13" ht="14.25" thickBot="1">
      <c r="C31" s="1" t="s">
        <v>78</v>
      </c>
      <c r="E31" t="s">
        <v>63</v>
      </c>
    </row>
    <row r="32" spans="3:13" ht="14.25" thickBot="1">
      <c r="E32"/>
      <c r="F32" s="5">
        <v>15</v>
      </c>
      <c r="G32" t="s">
        <v>11</v>
      </c>
      <c r="J32" s="9" t="s">
        <v>31</v>
      </c>
    </row>
    <row r="33" spans="3:20">
      <c r="E33" t="s">
        <v>66</v>
      </c>
      <c r="F33" s="7"/>
      <c r="J33" s="9"/>
    </row>
    <row r="34" spans="3:20" ht="14.25" thickBot="1">
      <c r="E34" t="s">
        <v>60</v>
      </c>
      <c r="F34" s="7"/>
      <c r="J34" s="9"/>
    </row>
    <row r="35" spans="3:20" ht="14.25" thickBot="1">
      <c r="E35"/>
      <c r="F35" s="5">
        <v>2</v>
      </c>
      <c r="J35" s="9"/>
    </row>
    <row r="37" spans="3:20">
      <c r="C37" s="1" t="s">
        <v>21</v>
      </c>
      <c r="E37" t="s">
        <v>118</v>
      </c>
    </row>
    <row r="38" spans="3:20">
      <c r="E38" t="s">
        <v>119</v>
      </c>
    </row>
    <row r="39" spans="3:20">
      <c r="E39" t="s">
        <v>120</v>
      </c>
    </row>
    <row r="40" spans="3:20" ht="14.25" thickBot="1">
      <c r="E40" t="s">
        <v>121</v>
      </c>
    </row>
    <row r="41" spans="3:20" ht="14.25" thickBot="1">
      <c r="E41"/>
      <c r="F41" s="5">
        <v>2</v>
      </c>
    </row>
    <row r="42" spans="3:20">
      <c r="E42"/>
    </row>
    <row r="43" spans="3:20">
      <c r="C43" s="1" t="s">
        <v>79</v>
      </c>
      <c r="E43" t="s">
        <v>57</v>
      </c>
    </row>
    <row r="44" spans="3:20">
      <c r="E44" t="s">
        <v>122</v>
      </c>
    </row>
    <row r="45" spans="3:20" ht="14.25" thickBot="1">
      <c r="E45" s="10" t="s">
        <v>61</v>
      </c>
    </row>
    <row r="46" spans="3:20" ht="14.25" thickBot="1">
      <c r="D46" s="1" t="s">
        <v>3</v>
      </c>
      <c r="F46" t="s">
        <v>18</v>
      </c>
      <c r="K46" s="21">
        <v>2.2999999999999998</v>
      </c>
      <c r="L46" t="s">
        <v>11</v>
      </c>
    </row>
    <row r="47" spans="3:20" ht="14.25" thickBot="1">
      <c r="D47" s="1" t="s">
        <v>4</v>
      </c>
      <c r="F47" t="s">
        <v>38</v>
      </c>
      <c r="K47" s="21"/>
      <c r="L47" t="s">
        <v>11</v>
      </c>
      <c r="M47" t="s">
        <v>83</v>
      </c>
    </row>
    <row r="48" spans="3:20" ht="14.25" thickBot="1">
      <c r="D48" s="1" t="s">
        <v>58</v>
      </c>
      <c r="F48" t="s">
        <v>70</v>
      </c>
      <c r="K48" s="21">
        <v>1</v>
      </c>
      <c r="L48" t="s">
        <v>11</v>
      </c>
      <c r="M48" s="31" t="s">
        <v>116</v>
      </c>
      <c r="N48" s="31"/>
      <c r="O48" s="31"/>
      <c r="P48" s="31"/>
      <c r="Q48" s="31"/>
      <c r="R48" s="31"/>
      <c r="S48" s="31"/>
      <c r="T48" s="31"/>
    </row>
    <row r="49" spans="3:20" ht="14.25" thickBot="1">
      <c r="D49" s="1" t="s">
        <v>19</v>
      </c>
      <c r="F49" t="s">
        <v>20</v>
      </c>
      <c r="K49" s="21"/>
      <c r="L49" t="s">
        <v>11</v>
      </c>
      <c r="M49" t="s">
        <v>84</v>
      </c>
    </row>
    <row r="50" spans="3:20" ht="14.25" thickBot="1">
      <c r="D50" s="1" t="s">
        <v>42</v>
      </c>
      <c r="F50" t="s">
        <v>39</v>
      </c>
      <c r="K50" s="21"/>
      <c r="L50" t="s">
        <v>11</v>
      </c>
      <c r="M50" t="s">
        <v>85</v>
      </c>
    </row>
    <row r="51" spans="3:20" ht="14.25" thickBot="1">
      <c r="D51" s="1" t="s">
        <v>51</v>
      </c>
      <c r="F51" t="s">
        <v>52</v>
      </c>
      <c r="K51" s="21"/>
      <c r="L51" t="s">
        <v>11</v>
      </c>
      <c r="M51" s="31" t="s">
        <v>71</v>
      </c>
      <c r="N51" s="31"/>
      <c r="O51" s="31"/>
      <c r="P51" s="31"/>
      <c r="Q51" s="31"/>
      <c r="R51" s="31"/>
      <c r="S51" s="31"/>
      <c r="T51" s="31"/>
    </row>
    <row r="52" spans="3:20" ht="14.25" thickBot="1">
      <c r="D52" s="1" t="s">
        <v>43</v>
      </c>
      <c r="F52" t="s">
        <v>40</v>
      </c>
      <c r="K52" s="21"/>
      <c r="L52" t="s">
        <v>11</v>
      </c>
    </row>
    <row r="53" spans="3:20" ht="14.25" thickBot="1">
      <c r="D53" s="1" t="s">
        <v>44</v>
      </c>
      <c r="F53" t="s">
        <v>41</v>
      </c>
      <c r="K53" s="21"/>
      <c r="L53" t="s">
        <v>11</v>
      </c>
    </row>
    <row r="54" spans="3:20" ht="14.25" thickBot="1">
      <c r="D54" s="1" t="s">
        <v>53</v>
      </c>
      <c r="F54" t="s">
        <v>9</v>
      </c>
      <c r="K54" s="21"/>
      <c r="L54" t="s">
        <v>11</v>
      </c>
      <c r="M54" s="31"/>
      <c r="N54" s="31"/>
      <c r="O54" s="31"/>
      <c r="P54" s="31"/>
      <c r="Q54" s="31"/>
      <c r="R54" s="31"/>
      <c r="S54" s="31"/>
      <c r="T54" s="31"/>
    </row>
    <row r="55" spans="3:20">
      <c r="E55"/>
    </row>
    <row r="56" spans="3:20">
      <c r="C56" s="1" t="s">
        <v>28</v>
      </c>
      <c r="E56" t="s">
        <v>130</v>
      </c>
    </row>
    <row r="57" spans="3:20">
      <c r="E57" t="s">
        <v>67</v>
      </c>
    </row>
    <row r="58" spans="3:20" ht="14.25" thickBot="1">
      <c r="E58" s="10"/>
      <c r="K58" t="s">
        <v>59</v>
      </c>
      <c r="M58" t="s">
        <v>75</v>
      </c>
    </row>
    <row r="59" spans="3:20" ht="14.25" thickBot="1">
      <c r="D59" s="1" t="s">
        <v>3</v>
      </c>
      <c r="F59" t="s">
        <v>18</v>
      </c>
      <c r="K59" s="6">
        <v>200000</v>
      </c>
      <c r="L59" t="s">
        <v>17</v>
      </c>
      <c r="M59" s="5">
        <v>8</v>
      </c>
      <c r="N59" t="s">
        <v>115</v>
      </c>
    </row>
    <row r="60" spans="3:20" ht="14.25" thickBot="1">
      <c r="D60" s="1" t="s">
        <v>4</v>
      </c>
      <c r="F60" t="s">
        <v>38</v>
      </c>
      <c r="K60" s="6"/>
      <c r="L60" t="s">
        <v>17</v>
      </c>
      <c r="M60" s="5"/>
      <c r="N60" t="s">
        <v>115</v>
      </c>
    </row>
    <row r="61" spans="3:20" ht="14.25" thickBot="1">
      <c r="D61" s="1" t="s">
        <v>58</v>
      </c>
      <c r="F61" t="s">
        <v>70</v>
      </c>
      <c r="K61" s="6">
        <v>190000</v>
      </c>
      <c r="L61" t="s">
        <v>17</v>
      </c>
      <c r="M61" s="5">
        <v>5</v>
      </c>
      <c r="N61" t="s">
        <v>115</v>
      </c>
      <c r="O61" t="s">
        <v>113</v>
      </c>
    </row>
    <row r="62" spans="3:20" ht="14.25" thickBot="1">
      <c r="D62" s="1" t="s">
        <v>69</v>
      </c>
      <c r="F62" t="s">
        <v>40</v>
      </c>
      <c r="K62" s="6"/>
      <c r="L62" t="s">
        <v>17</v>
      </c>
      <c r="M62" s="5"/>
      <c r="N62" t="s">
        <v>115</v>
      </c>
      <c r="O62" t="s">
        <v>76</v>
      </c>
    </row>
    <row r="63" spans="3:20">
      <c r="E63"/>
    </row>
    <row r="64" spans="3:20">
      <c r="C64" s="1" t="s">
        <v>80</v>
      </c>
      <c r="E64" t="s">
        <v>68</v>
      </c>
    </row>
    <row r="65" spans="3:6" ht="14.25" thickBot="1">
      <c r="C65" s="1" t="s">
        <v>54</v>
      </c>
      <c r="E65" t="s">
        <v>123</v>
      </c>
    </row>
    <row r="66" spans="3:6" ht="14.25" thickBot="1">
      <c r="E66"/>
      <c r="F66" s="5">
        <v>1</v>
      </c>
    </row>
    <row r="67" spans="3:6">
      <c r="E67"/>
    </row>
    <row r="68" spans="3:6">
      <c r="C68" s="1" t="s">
        <v>81</v>
      </c>
      <c r="E68" t="s">
        <v>45</v>
      </c>
    </row>
    <row r="69" spans="3:6">
      <c r="E69" s="10" t="s">
        <v>56</v>
      </c>
    </row>
    <row r="70" spans="3:6">
      <c r="E70" s="10" t="s">
        <v>37</v>
      </c>
    </row>
    <row r="71" spans="3:6" ht="14.25" thickBot="1">
      <c r="E71" t="s">
        <v>124</v>
      </c>
    </row>
    <row r="72" spans="3:6" ht="14.25" thickBot="1">
      <c r="F72" s="5">
        <v>2</v>
      </c>
    </row>
    <row r="74" spans="3:6">
      <c r="C74" s="1" t="s">
        <v>82</v>
      </c>
      <c r="E74" t="s">
        <v>125</v>
      </c>
    </row>
    <row r="75" spans="3:6">
      <c r="E75" s="10" t="s">
        <v>35</v>
      </c>
    </row>
    <row r="76" spans="3:6">
      <c r="E76" s="10" t="s">
        <v>126</v>
      </c>
    </row>
    <row r="77" spans="3:6">
      <c r="E77" s="10" t="s">
        <v>46</v>
      </c>
    </row>
    <row r="78" spans="3:6">
      <c r="E78" s="10" t="s">
        <v>47</v>
      </c>
    </row>
    <row r="79" spans="3:6">
      <c r="E79" s="10" t="s">
        <v>48</v>
      </c>
    </row>
    <row r="80" spans="3:6">
      <c r="E80" s="10" t="s">
        <v>49</v>
      </c>
    </row>
    <row r="81" spans="4:20" ht="14.25" thickBot="1">
      <c r="E81" s="10" t="s">
        <v>50</v>
      </c>
    </row>
    <row r="82" spans="4:20" ht="14.25" thickBot="1">
      <c r="D82" s="1" t="s">
        <v>24</v>
      </c>
      <c r="F82" t="s">
        <v>23</v>
      </c>
      <c r="K82" s="6">
        <v>28956123</v>
      </c>
      <c r="L82" t="s">
        <v>17</v>
      </c>
    </row>
    <row r="83" spans="4:20" ht="14.25" thickBot="1">
      <c r="D83" s="1" t="s">
        <v>25</v>
      </c>
      <c r="F83" t="s">
        <v>26</v>
      </c>
      <c r="K83" s="6">
        <v>422589</v>
      </c>
      <c r="L83" t="s">
        <v>17</v>
      </c>
      <c r="M83" s="31" t="s">
        <v>114</v>
      </c>
      <c r="N83" s="31"/>
      <c r="O83" s="31"/>
      <c r="P83" s="31"/>
      <c r="Q83" s="31"/>
      <c r="R83" s="31"/>
      <c r="S83" s="31"/>
      <c r="T83" s="31"/>
    </row>
    <row r="84" spans="4:20" ht="14.25" thickBot="1">
      <c r="D84" s="1" t="s">
        <v>5</v>
      </c>
      <c r="F84" t="s">
        <v>6</v>
      </c>
      <c r="K84" s="6">
        <v>25411876</v>
      </c>
      <c r="L84" t="s">
        <v>17</v>
      </c>
      <c r="M84" t="s">
        <v>86</v>
      </c>
    </row>
    <row r="85" spans="4:20" ht="14.25" thickBot="1">
      <c r="D85" s="1" t="s">
        <v>7</v>
      </c>
      <c r="F85" t="s">
        <v>8</v>
      </c>
      <c r="K85" s="6">
        <v>21325410</v>
      </c>
      <c r="L85" t="s">
        <v>17</v>
      </c>
      <c r="M85" t="s">
        <v>87</v>
      </c>
    </row>
    <row r="86" spans="4:20" ht="14.25" thickBot="1">
      <c r="D86" s="1" t="s">
        <v>42</v>
      </c>
      <c r="F86" t="s">
        <v>128</v>
      </c>
      <c r="K86" s="6">
        <v>1000000</v>
      </c>
      <c r="L86" t="s">
        <v>17</v>
      </c>
      <c r="M86" s="15"/>
    </row>
    <row r="87" spans="4:20">
      <c r="G87" s="8"/>
      <c r="M87" s="15" t="s">
        <v>16</v>
      </c>
    </row>
  </sheetData>
  <mergeCells count="5">
    <mergeCell ref="G5:P5"/>
    <mergeCell ref="M48:T48"/>
    <mergeCell ref="M51:T51"/>
    <mergeCell ref="M54:T54"/>
    <mergeCell ref="M83:T83"/>
  </mergeCells>
  <phoneticPr fontId="1"/>
  <dataValidations count="7">
    <dataValidation type="list" allowBlank="1" showInputMessage="1" showErrorMessage="1" sqref="F21">
      <formula1>"1,2,3,4,5,6,7,8"</formula1>
    </dataValidation>
    <dataValidation type="list" allowBlank="1" showInputMessage="1" showErrorMessage="1" sqref="F15">
      <formula1>"1,2,3,4,5,6,7,8,9,10,11,12"</formula1>
    </dataValidation>
    <dataValidation type="list" allowBlank="1" showInputMessage="1" showErrorMessage="1" sqref="F35 F25 F29 F66 F41">
      <formula1>"1,2,3"</formula1>
    </dataValidation>
    <dataValidation type="whole" allowBlank="1" showInputMessage="1" showErrorMessage="1" sqref="G8:G9">
      <formula1>1000</formula1>
      <formula2>2019</formula2>
    </dataValidation>
    <dataValidation type="whole" operator="greaterThanOrEqual" allowBlank="1" showInputMessage="1" showErrorMessage="1" sqref="F32:F34">
      <formula1>1</formula1>
    </dataValidation>
    <dataValidation type="list" allowBlank="1" showInputMessage="1" showErrorMessage="1" sqref="F12">
      <formula1>"1,2,3,4,5"</formula1>
    </dataValidation>
    <dataValidation type="list" allowBlank="1" showInputMessage="1" showErrorMessage="1" sqref="F72">
      <formula1>"1,2"</formula1>
    </dataValidation>
  </dataValidations>
  <pageMargins left="0.70866141732283472" right="0.70866141732283472" top="0.55118110236220474" bottom="0.35433070866141736" header="0.31496062992125984" footer="0.31496062992125984"/>
  <pageSetup paperSize="9" scale="94" fitToHeight="0" orientation="landscape" r:id="rId1"/>
  <rowBreaks count="1" manualBreakCount="1">
    <brk id="42"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AJ6"/>
  <sheetViews>
    <sheetView view="pageBreakPreview" zoomScaleNormal="100" zoomScaleSheetLayoutView="100" workbookViewId="0">
      <selection activeCell="M41" sqref="M41"/>
    </sheetView>
  </sheetViews>
  <sheetFormatPr defaultRowHeight="13.5"/>
  <cols>
    <col min="1" max="2" width="2.25" customWidth="1"/>
    <col min="3" max="3" width="14.375" customWidth="1"/>
    <col min="4" max="4" width="7.625" style="11" customWidth="1"/>
    <col min="5" max="7" width="4.375" style="11" bestFit="1" customWidth="1"/>
    <col min="8" max="8" width="6.25" style="11" bestFit="1" customWidth="1"/>
    <col min="9" max="9" width="4.375" style="11" bestFit="1" customWidth="1"/>
    <col min="10" max="11" width="5.125" style="11" customWidth="1"/>
    <col min="12" max="12" width="3.75" style="11" customWidth="1"/>
    <col min="13" max="21" width="4.875" style="11" customWidth="1"/>
    <col min="22" max="25" width="6.25" style="11" bestFit="1" customWidth="1"/>
    <col min="26" max="31" width="4.5" style="11" customWidth="1"/>
    <col min="32" max="35" width="6.25" style="11" bestFit="1" customWidth="1"/>
    <col min="36" max="36" width="5.375" style="11" bestFit="1" customWidth="1"/>
    <col min="37" max="37" width="2.25" customWidth="1"/>
  </cols>
  <sheetData>
    <row r="3" spans="3:36">
      <c r="C3" s="11" t="s">
        <v>32</v>
      </c>
    </row>
    <row r="4" spans="3:36" ht="27.75" customHeight="1">
      <c r="C4" s="19" t="s">
        <v>33</v>
      </c>
      <c r="V4" s="32" t="s">
        <v>59</v>
      </c>
      <c r="W4" s="32"/>
      <c r="X4" s="32"/>
      <c r="Y4" s="32"/>
      <c r="Z4" s="32" t="s">
        <v>75</v>
      </c>
      <c r="AA4" s="32"/>
      <c r="AB4" s="32"/>
      <c r="AC4" s="32"/>
    </row>
    <row r="5" spans="3:36">
      <c r="C5" s="17" t="s">
        <v>34</v>
      </c>
      <c r="D5" s="17" t="s">
        <v>0</v>
      </c>
      <c r="E5" s="17" t="s">
        <v>1</v>
      </c>
      <c r="F5" s="17" t="s">
        <v>2</v>
      </c>
      <c r="G5" s="17" t="s">
        <v>27</v>
      </c>
      <c r="H5" s="17" t="s">
        <v>77</v>
      </c>
      <c r="I5" s="17" t="s">
        <v>22</v>
      </c>
      <c r="J5" s="17" t="s">
        <v>88</v>
      </c>
      <c r="K5" s="17" t="s">
        <v>89</v>
      </c>
      <c r="L5" s="17" t="s">
        <v>21</v>
      </c>
      <c r="M5" s="17" t="s">
        <v>90</v>
      </c>
      <c r="N5" s="17" t="s">
        <v>91</v>
      </c>
      <c r="O5" s="17" t="s">
        <v>92</v>
      </c>
      <c r="P5" s="17" t="s">
        <v>93</v>
      </c>
      <c r="Q5" s="17" t="s">
        <v>94</v>
      </c>
      <c r="R5" s="17" t="s">
        <v>95</v>
      </c>
      <c r="S5" s="17" t="s">
        <v>96</v>
      </c>
      <c r="T5" s="17" t="s">
        <v>97</v>
      </c>
      <c r="U5" s="17" t="s">
        <v>98</v>
      </c>
      <c r="V5" s="17" t="s">
        <v>101</v>
      </c>
      <c r="W5" s="17" t="s">
        <v>102</v>
      </c>
      <c r="X5" s="17" t="s">
        <v>103</v>
      </c>
      <c r="Y5" s="17" t="s">
        <v>104</v>
      </c>
      <c r="Z5" s="17" t="s">
        <v>101</v>
      </c>
      <c r="AA5" s="17" t="s">
        <v>102</v>
      </c>
      <c r="AB5" s="17" t="s">
        <v>103</v>
      </c>
      <c r="AC5" s="17" t="s">
        <v>104</v>
      </c>
      <c r="AD5" s="17" t="s">
        <v>80</v>
      </c>
      <c r="AE5" s="17" t="s">
        <v>106</v>
      </c>
      <c r="AF5" s="17" t="s">
        <v>105</v>
      </c>
      <c r="AG5" s="17" t="s">
        <v>107</v>
      </c>
      <c r="AH5" s="17" t="s">
        <v>108</v>
      </c>
      <c r="AI5" s="17" t="s">
        <v>109</v>
      </c>
      <c r="AJ5" s="17" t="s">
        <v>110</v>
      </c>
    </row>
    <row r="6" spans="3:36">
      <c r="C6" s="25" t="str">
        <f>'【回答例】調査票（事業所回答用）'!U5</f>
        <v>財務事業所</v>
      </c>
      <c r="D6" s="18">
        <f>'【回答例】調査票（事業所回答用）'!G8</f>
        <v>2015</v>
      </c>
      <c r="E6" s="18">
        <f>'【回答例】調査票（事業所回答用）'!F12</f>
        <v>2</v>
      </c>
      <c r="F6" s="18">
        <f>'【回答例】調査票（事業所回答用）'!F15</f>
        <v>3</v>
      </c>
      <c r="G6" s="18">
        <f>'【回答例】調査票（事業所回答用）'!F21</f>
        <v>3</v>
      </c>
      <c r="H6" s="18">
        <f>'【回答例】調査票（事業所回答用）'!F25</f>
        <v>1</v>
      </c>
      <c r="I6" s="18">
        <f>'【回答例】調査票（事業所回答用）'!F29</f>
        <v>1</v>
      </c>
      <c r="J6" s="18">
        <f>'【回答例】調査票（事業所回答用）'!F32</f>
        <v>15</v>
      </c>
      <c r="K6" s="18">
        <f>'【回答例】調査票（事業所回答用）'!F35</f>
        <v>2</v>
      </c>
      <c r="L6" s="18">
        <f>'【回答例】調査票（事業所回答用）'!F41</f>
        <v>2</v>
      </c>
      <c r="M6" s="22">
        <f>'【回答例】調査票（事業所回答用）'!K46</f>
        <v>2.2999999999999998</v>
      </c>
      <c r="N6" s="22">
        <f>'【回答例】調査票（事業所回答用）'!K47</f>
        <v>0</v>
      </c>
      <c r="O6" s="22">
        <f>'【回答例】調査票（事業所回答用）'!K48</f>
        <v>1</v>
      </c>
      <c r="P6" s="22">
        <f>'【回答例】調査票（事業所回答用）'!K49</f>
        <v>0</v>
      </c>
      <c r="Q6" s="22">
        <f>'【回答例】調査票（事業所回答用）'!K50</f>
        <v>0</v>
      </c>
      <c r="R6" s="22">
        <f>'【回答例】調査票（事業所回答用）'!K51</f>
        <v>0</v>
      </c>
      <c r="S6" s="22">
        <f>'【回答例】調査票（事業所回答用）'!K52</f>
        <v>0</v>
      </c>
      <c r="T6" s="22">
        <f>'【回答例】調査票（事業所回答用）'!K53</f>
        <v>0</v>
      </c>
      <c r="U6" s="22">
        <f>'【回答例】調査票（事業所回答用）'!K54</f>
        <v>0</v>
      </c>
      <c r="V6" s="23">
        <f>'【回答例】調査票（事業所回答用）'!K59</f>
        <v>200000</v>
      </c>
      <c r="W6" s="24">
        <f>'【回答例】調査票（事業所回答用）'!K60</f>
        <v>0</v>
      </c>
      <c r="X6" s="24">
        <f>'【回答例】調査票（事業所回答用）'!K61</f>
        <v>190000</v>
      </c>
      <c r="Y6" s="24">
        <f>'【回答例】調査票（事業所回答用）'!K62</f>
        <v>0</v>
      </c>
      <c r="Z6" s="18">
        <f>'【回答例】調査票（事業所回答用）'!M59</f>
        <v>8</v>
      </c>
      <c r="AA6" s="18">
        <f>'【回答例】調査票（事業所回答用）'!M60</f>
        <v>0</v>
      </c>
      <c r="AB6" s="18">
        <f>'【回答例】調査票（事業所回答用）'!M61</f>
        <v>5</v>
      </c>
      <c r="AC6" s="18">
        <f>'【回答例】調査票（事業所回答用）'!M62</f>
        <v>0</v>
      </c>
      <c r="AD6" s="18">
        <f>'【回答例】調査票（事業所回答用）'!F66</f>
        <v>1</v>
      </c>
      <c r="AE6" s="18">
        <f>'【回答例】調査票（事業所回答用）'!F72</f>
        <v>2</v>
      </c>
      <c r="AF6" s="20">
        <f>'【回答例】調査票（事業所回答用）'!K82</f>
        <v>28956123</v>
      </c>
      <c r="AG6" s="20">
        <f>'【回答例】調査票（事業所回答用）'!K83</f>
        <v>422589</v>
      </c>
      <c r="AH6" s="20">
        <f>'【回答例】調査票（事業所回答用）'!K84</f>
        <v>25411876</v>
      </c>
      <c r="AI6" s="20">
        <f>'【回答例】調査票（事業所回答用）'!K85</f>
        <v>21325410</v>
      </c>
      <c r="AJ6" s="20">
        <f>'【回答例】調査票（事業所回答用）'!K86</f>
        <v>1000000</v>
      </c>
    </row>
  </sheetData>
  <mergeCells count="2">
    <mergeCell ref="V4:Y4"/>
    <mergeCell ref="Z4:AC4"/>
  </mergeCells>
  <phoneticPr fontId="1"/>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調査票（事業所回答用）</vt:lpstr>
      <vt:lpstr>（都道府県等集計用）</vt:lpstr>
      <vt:lpstr>【回答例】調査票（事業所回答用）</vt:lpstr>
      <vt:lpstr>【回答例】（都道府県等集計用）</vt:lpstr>
      <vt:lpstr>'（都道府県等集計用）'!Print_Area</vt:lpstr>
      <vt:lpstr>'【回答例】（都道府県等集計用）'!Print_Area</vt:lpstr>
      <vt:lpstr>'【回答例】調査票（事業所回答用）'!Print_Area</vt:lpstr>
      <vt:lpstr>'調査票（事業所回答用）'!Print_Area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2020-06-09T02:12:16Z</dcterms:modified>
</cp:coreProperties>
</file>